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/eclipse/G3/xml/reports/"/>
    </mc:Choice>
  </mc:AlternateContent>
  <xr:revisionPtr revIDLastSave="0" documentId="8_{B1E32294-01A9-6743-8F24-33C5CE809660}" xr6:coauthVersionLast="47" xr6:coauthVersionMax="47" xr10:uidLastSave="{00000000-0000-0000-0000-000000000000}"/>
  <bookViews>
    <workbookView xWindow="780" yWindow="960" windowWidth="27640" windowHeight="16540" activeTab="2" xr2:uid="{63285FD5-26DA-8E4E-AE5A-37A125F32202}"/>
  </bookViews>
  <sheets>
    <sheet name="ITEM_O" sheetId="1" r:id="rId1"/>
    <sheet name="LINEA_OFICINA_CLIENTE" sheetId="3" r:id="rId2"/>
    <sheet name="PREMIO_ITEM_OFICINA_CLIENTE" sheetId="4" r:id="rId3"/>
  </sheets>
  <definedNames>
    <definedName name="_xlnm._FilterDatabase" localSheetId="0" hidden="1">ITEM_O!$A$11:$AJ$11</definedName>
    <definedName name="_xlnm._FilterDatabase" localSheetId="1" hidden="1">LINEA_OFICINA_CLIENTE!$A$11:$AH$11</definedName>
    <definedName name="_xlnm._FilterDatabase" localSheetId="2" hidden="1">PREMIO_ITEM_OFICINA_CLIENTE!$A$11:$AH$11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4" l="1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</calcChain>
</file>

<file path=xl/sharedStrings.xml><?xml version="1.0" encoding="utf-8"?>
<sst xmlns="http://schemas.openxmlformats.org/spreadsheetml/2006/main" count="11447" uniqueCount="3299">
  <si>
    <t>AVANCE DE VENTAS POR ITEM</t>
  </si>
  <si>
    <t>ABREVIACIONES</t>
  </si>
  <si>
    <t>AGENCIA:</t>
  </si>
  <si>
    <t>CBB</t>
  </si>
  <si>
    <t>% LV</t>
  </si>
  <si>
    <t>Logro Unidades Ventas</t>
  </si>
  <si>
    <t>FECHA:</t>
  </si>
  <si>
    <t>% LC</t>
  </si>
  <si>
    <t>Logro Valor Cobranza</t>
  </si>
  <si>
    <t>HORA:</t>
  </si>
  <si>
    <t>PNG</t>
  </si>
  <si>
    <t>Precio Neto Inicio de Gestión</t>
  </si>
  <si>
    <t>REPORTE:</t>
  </si>
  <si>
    <t>FACTURA MAS RECIENTE:</t>
  </si>
  <si>
    <t>ITEM OFICINA</t>
  </si>
  <si>
    <t>MES</t>
  </si>
  <si>
    <t>ACUMULADO</t>
  </si>
  <si>
    <t>ANUAL</t>
  </si>
  <si>
    <t>PRONOSTICO MOVIL</t>
  </si>
  <si>
    <t>VENTA</t>
  </si>
  <si>
    <t>COBRANZA</t>
  </si>
  <si>
    <t>PRONOSTICO INICIAL</t>
  </si>
  <si>
    <t>APLIQUE FILTROS Y REVISE SUBTOTALES</t>
  </si>
  <si>
    <t xml:space="preserve">SUBTOTALES &gt;&gt;&gt; </t>
  </si>
  <si>
    <t>OFICINA</t>
  </si>
  <si>
    <t>CÓDIGO</t>
  </si>
  <si>
    <t>NOMBRE</t>
  </si>
  <si>
    <t>LINEA</t>
  </si>
  <si>
    <t>GRUPO</t>
  </si>
  <si>
    <t>U</t>
  </si>
  <si>
    <t>VALOR</t>
  </si>
  <si>
    <t xml:space="preserve">% LV </t>
  </si>
  <si>
    <t>VALOR (Más Cheque)</t>
  </si>
  <si>
    <t>%LV</t>
  </si>
  <si>
    <t>% LV (incluye cheque)</t>
  </si>
  <si>
    <t>% LC (Incluye cheque)</t>
  </si>
  <si>
    <t>AVANCE DE VENTAS POR LÍNEA</t>
  </si>
  <si>
    <t>LÍNEA OFICINA CLIENTE</t>
  </si>
  <si>
    <t>CARGO</t>
  </si>
  <si>
    <t>CUOTA VALOR</t>
  </si>
  <si>
    <t>COBRANZA VALOR</t>
  </si>
  <si>
    <t>%LC</t>
  </si>
  <si>
    <t>COBRANZA VALOR (Más Cheque)</t>
  </si>
  <si>
    <t>VENTA VALOR</t>
  </si>
  <si>
    <t>VENTA VALOR (Más Cheque)</t>
  </si>
  <si>
    <t>CUOTA UNIDADES</t>
  </si>
  <si>
    <t>COBRANZA UNIDADES</t>
  </si>
  <si>
    <t>%LCU</t>
  </si>
  <si>
    <t>VENTA UNIDADES</t>
  </si>
  <si>
    <t>%LCV</t>
  </si>
  <si>
    <t>AVANCE DE VENTAS POR VENDEDOR</t>
  </si>
  <si>
    <t>PREMIO ITEM OFICINA CLIENTE</t>
  </si>
  <si>
    <t>CODIGO</t>
  </si>
  <si>
    <t>PREMIO</t>
  </si>
  <si>
    <t>SECCIÓN</t>
  </si>
  <si>
    <t>% LCU</t>
  </si>
  <si>
    <t>% LCV</t>
  </si>
  <si>
    <t>' 19/12/2023</t>
  </si>
  <si>
    <t>' 03:51</t>
  </si>
  <si>
    <t>Avance de Ventas NAL 2023-12</t>
  </si>
  <si>
    <t>' 18/12/2023</t>
  </si>
  <si>
    <t>400044</t>
  </si>
  <si>
    <t>A-E VIMIN Tabletas - Caja con 30 tabletas recubiertas</t>
  </si>
  <si>
    <t>INTI VIMIN</t>
  </si>
  <si>
    <t/>
  </si>
  <si>
    <t>500649</t>
  </si>
  <si>
    <t>A-MODUL PERF COMP (S) - Unidad</t>
  </si>
  <si>
    <t>B.BRAUN Equipos</t>
  </si>
  <si>
    <t>400504</t>
  </si>
  <si>
    <t>A-VIMIN 10000 TAB REC X 1</t>
  </si>
  <si>
    <t>400060</t>
  </si>
  <si>
    <t>A-VIMIN 10000 U.I. Tabletas-Caja x 20 tabletas recubiertas</t>
  </si>
  <si>
    <t>INST. - INTI FARMA INST</t>
  </si>
  <si>
    <t>500000</t>
  </si>
  <si>
    <t>A/V SET DIALOG+PUNZON - Unidad</t>
  </si>
  <si>
    <t>B|BRAUN</t>
  </si>
  <si>
    <t>INST. - HOSPITALARIA INST, NEFROL - Nefrología</t>
  </si>
  <si>
    <t>500001</t>
  </si>
  <si>
    <t>A/V SET FOR LOW VOLUMES - Unidad</t>
  </si>
  <si>
    <t>500644</t>
  </si>
  <si>
    <t>ABPM CONN FEM FEM - Unidad</t>
  </si>
  <si>
    <t>500645</t>
  </si>
  <si>
    <t>ABPM Connection Tubing Female/Male - Unidad</t>
  </si>
  <si>
    <t>500002</t>
  </si>
  <si>
    <t>ABPM Cuff Medium - Unidad</t>
  </si>
  <si>
    <t>501166</t>
  </si>
  <si>
    <t>ABPM CUFF SMALL UNIDAD</t>
  </si>
  <si>
    <t>500003</t>
  </si>
  <si>
    <t>ABPM DIALOG+ UNIDAD</t>
  </si>
  <si>
    <t>501106</t>
  </si>
  <si>
    <t>ABPM M2015 BOARD UNIDAD</t>
  </si>
  <si>
    <t>400519</t>
  </si>
  <si>
    <t>AC ACETIL SALIC 100 TAB X 1</t>
  </si>
  <si>
    <t>PHARMANDINA</t>
  </si>
  <si>
    <t>500646</t>
  </si>
  <si>
    <t>ACCU SP WITH FIXATION PEN - Unidad</t>
  </si>
  <si>
    <t>400042</t>
  </si>
  <si>
    <t>ACD-VIMIN Gotas x 30 ML</t>
  </si>
  <si>
    <t>400219</t>
  </si>
  <si>
    <t>ACIDO ACETIL SALICÍLICO 100 mg - Caja con 240 tabletas</t>
  </si>
  <si>
    <t>INST. - HOSPITALARIA INST</t>
  </si>
  <si>
    <t>502571</t>
  </si>
  <si>
    <t>ACTEMRA 162 MG/0.9 ML JER PRE X 4</t>
  </si>
  <si>
    <t>ROCHE</t>
  </si>
  <si>
    <t>502572</t>
  </si>
  <si>
    <t>ACTEMRA 200 MG/10 ML X 1 VIAL</t>
  </si>
  <si>
    <t>502573</t>
  </si>
  <si>
    <t>ACTEMRA 400 MG/20 ML X 1 VIAL</t>
  </si>
  <si>
    <t>500975</t>
  </si>
  <si>
    <t>ACUPAN - Ampolla x 5</t>
  </si>
  <si>
    <t>BNS</t>
  </si>
  <si>
    <t>BNS - Sol - Sol</t>
  </si>
  <si>
    <t>502227</t>
  </si>
  <si>
    <t>ADAPTER FOR PREDILUTION UNIDAD</t>
  </si>
  <si>
    <t>NEFROL - Nefrología</t>
  </si>
  <si>
    <t>500004</t>
  </si>
  <si>
    <t>ADIMEA Unidad</t>
  </si>
  <si>
    <t>400754</t>
  </si>
  <si>
    <t>ADRENALINA (PHA) AMP X 1</t>
  </si>
  <si>
    <t>400792</t>
  </si>
  <si>
    <t>AGUA DEST (PHA) NO INY X 1000 mL(S/ENV)</t>
  </si>
  <si>
    <t>400756</t>
  </si>
  <si>
    <t>AGUA DESTILADA (PHA) NO INY BID X 10 L</t>
  </si>
  <si>
    <t>400527</t>
  </si>
  <si>
    <t>AGUA PARA INY AMP 10 mL X 1</t>
  </si>
  <si>
    <t>PHARMANDINA BFS</t>
  </si>
  <si>
    <t>400549</t>
  </si>
  <si>
    <t>AGUA PARA INY AMP 5 mL X 1</t>
  </si>
  <si>
    <t>400383</t>
  </si>
  <si>
    <t>AGUA PARA INYECCION 10 - Ampolla x 50</t>
  </si>
  <si>
    <t>INST. - HOSPITALARIA INST, Microzona 20% - HOSP, ENFERM - Enfermería</t>
  </si>
  <si>
    <t>400387</t>
  </si>
  <si>
    <t>AGUA PARA INYECCION 5 - Ampolla x 50</t>
  </si>
  <si>
    <t>INST. - HOSPITALARIA INST, Microzona 20% - HOSP, ENFERM - Enfermería, ANESTE - Anestesiología</t>
  </si>
  <si>
    <t>500005</t>
  </si>
  <si>
    <t>AGUJA GUIA para Pencan G25 - Unidad</t>
  </si>
  <si>
    <t>INST. - HOSPITALARIA INST, ANESTE - Anestesiología</t>
  </si>
  <si>
    <t>500006</t>
  </si>
  <si>
    <t>AGUJA GUIA para Pencan G27 - Unidad</t>
  </si>
  <si>
    <t>502020</t>
  </si>
  <si>
    <t>AIR IN LINE SENSOR ISP UNIDAD</t>
  </si>
  <si>
    <t>500648</t>
  </si>
  <si>
    <t>AIR SENSOR Complete - Unidad</t>
  </si>
  <si>
    <t>400248</t>
  </si>
  <si>
    <t>AKTIVANAD ADULTOS Jarabe - Caja con frasco de 200 ML</t>
  </si>
  <si>
    <t>BNS - Nutra - Nutra</t>
  </si>
  <si>
    <t>400432</t>
  </si>
  <si>
    <t>AKTIVANAD INFANTIL Jarabe - Caja con frasco de 200 ML</t>
  </si>
  <si>
    <t>BNS - Bono - Bono</t>
  </si>
  <si>
    <t>502574</t>
  </si>
  <si>
    <t>ALECENSA 150 MG CAP CAJA X 224</t>
  </si>
  <si>
    <t>400701</t>
  </si>
  <si>
    <t>ALGIFENO 100 GTS FCO X 15 mL</t>
  </si>
  <si>
    <t>INTI ÉTICOS</t>
  </si>
  <si>
    <t>400492</t>
  </si>
  <si>
    <t>ALGIFENO 50 TAB REC X 1</t>
  </si>
  <si>
    <t>400695</t>
  </si>
  <si>
    <t>ALGIFENO AMP CAJA X 5</t>
  </si>
  <si>
    <t>400491</t>
  </si>
  <si>
    <t>ALGIFENO AMP X 1</t>
  </si>
  <si>
    <t>400046</t>
  </si>
  <si>
    <t>ALGIFENO Compuesto Tabletas x 30</t>
  </si>
  <si>
    <t>400047</t>
  </si>
  <si>
    <t>ALGIFENO Gotas - Caja con frasco gotero de 20 ML</t>
  </si>
  <si>
    <t>400048</t>
  </si>
  <si>
    <t>ALGIFENO Tabletas x 30</t>
  </si>
  <si>
    <t>500498</t>
  </si>
  <si>
    <t>ALIN DEPOT Inyectable - Frasco con 1 ampolla</t>
  </si>
  <si>
    <t>CHINOIN</t>
  </si>
  <si>
    <t>500497</t>
  </si>
  <si>
    <t>ALIN Inyectable - Caja con 1 ampolla de 2 ML</t>
  </si>
  <si>
    <t>500499</t>
  </si>
  <si>
    <t>ALIN Oftalmico - Gotas x 5 ML</t>
  </si>
  <si>
    <t>502305</t>
  </si>
  <si>
    <t>ALMAXIMO 100 MG COMP X 2</t>
  </si>
  <si>
    <t>SAVANT</t>
  </si>
  <si>
    <t>502309</t>
  </si>
  <si>
    <t>ALMAXIMO 36 20 MG COMP X 8</t>
  </si>
  <si>
    <t>502308</t>
  </si>
  <si>
    <t>ALMAXIMO 50 MG CMP X 20</t>
  </si>
  <si>
    <t>502306</t>
  </si>
  <si>
    <t>ALMAXIMO 50 MG COMP MAST X 2</t>
  </si>
  <si>
    <t>502307</t>
  </si>
  <si>
    <t>ALMAXIMO 50 MG COMP X 2</t>
  </si>
  <si>
    <t>400049</t>
  </si>
  <si>
    <t>ALTODOR NF Tabletas - Caja con 10 Tabletas</t>
  </si>
  <si>
    <t>400050</t>
  </si>
  <si>
    <t>ALUMAG Suspension x 200 ML</t>
  </si>
  <si>
    <t>400051</t>
  </si>
  <si>
    <t>ALUMAG Tabletas x 16</t>
  </si>
  <si>
    <t>501066</t>
  </si>
  <si>
    <t>ALZA COMPACT UNIDAD</t>
  </si>
  <si>
    <t>400052</t>
  </si>
  <si>
    <t>AMEBIN Suspensión - Caja con frasco de 30 ML</t>
  </si>
  <si>
    <t>400053</t>
  </si>
  <si>
    <t>AMEBIN Tabletas - Caja con 2 tabletas</t>
  </si>
  <si>
    <t>500007</t>
  </si>
  <si>
    <t>AMINOPLASMAL E 10% - Frasco 500 ML</t>
  </si>
  <si>
    <t>INST. - HOSPITALARIA INST, INTENS - Intensiva</t>
  </si>
  <si>
    <t>502487</t>
  </si>
  <si>
    <t>AMPLIBIOTIC CAP X 1</t>
  </si>
  <si>
    <t>502286</t>
  </si>
  <si>
    <t>AMPLIBIOTIC CAP X 8</t>
  </si>
  <si>
    <t>INTI.VIS - PEGASO 2, INTI.VIS - AQUILA 1, INTI.VIS - ORION 2, INTI.VIS - INTER 2</t>
  </si>
  <si>
    <t>502287</t>
  </si>
  <si>
    <t>AMPLIBIOTIC SUSP X 90 ML</t>
  </si>
  <si>
    <t>INTI.VIS - PEGASO 2</t>
  </si>
  <si>
    <t>500650</t>
  </si>
  <si>
    <t>ANALOG BOARD AB - Unidad</t>
  </si>
  <si>
    <t>500500</t>
  </si>
  <si>
    <t>ANARA Gotas - Caja con frasco gotero de 20 ML</t>
  </si>
  <si>
    <t>500501</t>
  </si>
  <si>
    <t>ANARA Jarabe - Frasco con 125 ML</t>
  </si>
  <si>
    <t>500502</t>
  </si>
  <si>
    <t>ANARA Tabletas - Caja con 200 tabletas</t>
  </si>
  <si>
    <t>3M-Chinoin-Prosalud - DISTRIBUCION Objetivo 3M-Chinoin-Prosalud, Dist
 - DISTRIBUCION Objetivo LPB CBB SRZ ORR, DIST - DISTRIBUCION Objetivo</t>
  </si>
  <si>
    <t>500651</t>
  </si>
  <si>
    <t>ANEL DE RETENCAO 3,2  - Unidad</t>
  </si>
  <si>
    <t>500477</t>
  </si>
  <si>
    <t>ANEMIDOX Gotas - Caja con frasco de 30 ML</t>
  </si>
  <si>
    <t>PROCTER GAMBLE</t>
  </si>
  <si>
    <t>PLATA - PROCTER &amp; GAMBLE PLATA</t>
  </si>
  <si>
    <t>500478</t>
  </si>
  <si>
    <t>ANEMIDOX Suspensión - Caja con frasco de 120 ML</t>
  </si>
  <si>
    <t>BRONCE - PROCTER &amp; GAMBLE BRONCE</t>
  </si>
  <si>
    <t>400481</t>
  </si>
  <si>
    <t>ANGIDOL Pastillas Frambuesa - Sobre x 20</t>
  </si>
  <si>
    <t>INTI OTC</t>
  </si>
  <si>
    <t>400482</t>
  </si>
  <si>
    <t>ANGIDOL Pastillas Mandarina - Sobre x 20</t>
  </si>
  <si>
    <t>400483</t>
  </si>
  <si>
    <t>ANGIDOL Pastillas Mango - Sobre x 20</t>
  </si>
  <si>
    <t>502490</t>
  </si>
  <si>
    <t>ANSIBEN 10 MG TAB X 30</t>
  </si>
  <si>
    <t>MEDWELL</t>
  </si>
  <si>
    <t>502489</t>
  </si>
  <si>
    <t>ANSIBEN 20 MG TAB X 30</t>
  </si>
  <si>
    <t>500503</t>
  </si>
  <si>
    <t>ANTIFLUDES Cápsulas - Caja con 100 cápsulas</t>
  </si>
  <si>
    <t>500974</t>
  </si>
  <si>
    <t>ANTIFLUDES JUNIOR Jarabe - Frasco con 60 ML</t>
  </si>
  <si>
    <t>500504</t>
  </si>
  <si>
    <t>ANTIFLUDES PEDIÁTRICO Gotas - Frasco gotero con 20 ML</t>
  </si>
  <si>
    <t>400057</t>
  </si>
  <si>
    <t>ANTIGRIPAL COMPUESTO Tabletas - Caja con 120 tabletas</t>
  </si>
  <si>
    <t>400812</t>
  </si>
  <si>
    <t>ANTIGRIPAL CPTO DIA GRN CAJA X 60</t>
  </si>
  <si>
    <t>400809</t>
  </si>
  <si>
    <t>ANTIGRIPAL CPTO NOCHE GRN CAJA X 60</t>
  </si>
  <si>
    <t>400811</t>
  </si>
  <si>
    <t>ANTIGRIPAL CPTO TAB CAJA X 200</t>
  </si>
  <si>
    <t>400490</t>
  </si>
  <si>
    <t>ANTIGRIPAL CPTO TAB X 1</t>
  </si>
  <si>
    <t>501069</t>
  </si>
  <si>
    <t>ART ALZA UNIDAD</t>
  </si>
  <si>
    <t>400058</t>
  </si>
  <si>
    <t>ARTICOLAGENOL - Sobres x 30</t>
  </si>
  <si>
    <t>500480</t>
  </si>
  <si>
    <t>ARTREN Gotas - Caja con frasco gotero de 20 ML</t>
  </si>
  <si>
    <t>MERCK</t>
  </si>
  <si>
    <t>BRONCE - MERCK BRONCE</t>
  </si>
  <si>
    <t>501070</t>
  </si>
  <si>
    <t>ASA TRIPODE UNIDAD</t>
  </si>
  <si>
    <t>502409</t>
  </si>
  <si>
    <t>ASEPXIA CARBON EXFOLIANTE ENV X 120 ML</t>
  </si>
  <si>
    <t>GENOMMA LAB</t>
  </si>
  <si>
    <t>502410</t>
  </si>
  <si>
    <t>ASEPXIA CARBON JABON LIQ ENV X 200 ML</t>
  </si>
  <si>
    <t>502398</t>
  </si>
  <si>
    <t>ASEPXIA MAQ PVO COMP NF CANELA ENV X 10G</t>
  </si>
  <si>
    <t>502391</t>
  </si>
  <si>
    <t>ASEPXIA MAQ PVO COMP NF T/CLARO ENVX 10G</t>
  </si>
  <si>
    <t>502394</t>
  </si>
  <si>
    <t>ASEPXIA MAQ PVO COMP NF T/MARF ENV X 10G</t>
  </si>
  <si>
    <t>502392</t>
  </si>
  <si>
    <t>ASEPXIA MAQ PVO COMP NF T/MED ENV X 10 G</t>
  </si>
  <si>
    <t>502399</t>
  </si>
  <si>
    <t>ASEPXIA MASCARILLA PEEL OFF ENV X 30 G</t>
  </si>
  <si>
    <t>502396</t>
  </si>
  <si>
    <t>ASEPXIA SPOT C/ANTIACNIL-3 GEL ENV X 28G</t>
  </si>
  <si>
    <t>500008</t>
  </si>
  <si>
    <t>ASKINA BARRIER FILM SPRAY - Unidad</t>
  </si>
  <si>
    <t>ENFERM - Enfermería</t>
  </si>
  <si>
    <t>500009</t>
  </si>
  <si>
    <t>ASKINA CALGITROL 10X10 CM UNIDAD</t>
  </si>
  <si>
    <t>500011</t>
  </si>
  <si>
    <t>ASKINA CALGITROL 15G - Unidad</t>
  </si>
  <si>
    <t>500010</t>
  </si>
  <si>
    <t>ASKINA CALGITROL 15X15 CM UNIDAD</t>
  </si>
  <si>
    <t>500012</t>
  </si>
  <si>
    <t>ASKINA Derm 10 x 12 CM - Unidad</t>
  </si>
  <si>
    <t>501559</t>
  </si>
  <si>
    <t>ASKINA DERM 15 X 20 CM UNIDAD</t>
  </si>
  <si>
    <t>500013</t>
  </si>
  <si>
    <t>ASKINA Foam 10 x 10 CM - Unidad</t>
  </si>
  <si>
    <t>500015</t>
  </si>
  <si>
    <t>ASKINA HEEL - Unidad</t>
  </si>
  <si>
    <t>500016</t>
  </si>
  <si>
    <t>ASKINA Silnet 10 x 18 CM - Unidad</t>
  </si>
  <si>
    <t>500017</t>
  </si>
  <si>
    <t>ASKINA Sorb Mecha 2.7 x 34 - Unidad</t>
  </si>
  <si>
    <t>500018</t>
  </si>
  <si>
    <t>ASKINA Transorb 10 x 10 CM - Unidad</t>
  </si>
  <si>
    <t>500609</t>
  </si>
  <si>
    <t>ASKINA Transorb 15 x 15 CM - Unidad</t>
  </si>
  <si>
    <t>500019</t>
  </si>
  <si>
    <t>ASKINA TRANSORBENT SACRUM - Unidad</t>
  </si>
  <si>
    <t>500021</t>
  </si>
  <si>
    <t>ATRAUCAN G26 3 1/2 - Unidad</t>
  </si>
  <si>
    <t>502575</t>
  </si>
  <si>
    <t>AVASTIN 100 MG/4 ML X 1 VIAL</t>
  </si>
  <si>
    <t>502576</t>
  </si>
  <si>
    <t>AVASTIN 400MG/16 ML X 1 VIAL</t>
  </si>
  <si>
    <t>400758</t>
  </si>
  <si>
    <t>B-VIMIN 300 (PHA) TAB REC CAJA X 20</t>
  </si>
  <si>
    <t>400757</t>
  </si>
  <si>
    <t>B-VIMIN 300 (PHA) TAB REC X 1</t>
  </si>
  <si>
    <t>501798</t>
  </si>
  <si>
    <t>BALANCE CHAMBER OUTER PART V2 UNIDAD</t>
  </si>
  <si>
    <t>502042</t>
  </si>
  <si>
    <t>BANDITAS NIÑOS REF MONSTER ENV X 10</t>
  </si>
  <si>
    <t>3M</t>
  </si>
  <si>
    <t>500652</t>
  </si>
  <si>
    <t>BASE GABINETE COMPACT - Unidad</t>
  </si>
  <si>
    <t>500653</t>
  </si>
  <si>
    <t>BASIC BOARD - Unidad</t>
  </si>
  <si>
    <t>500654</t>
  </si>
  <si>
    <t>BAT. COMPARTMENT DOOR - Unidad</t>
  </si>
  <si>
    <t>500655</t>
  </si>
  <si>
    <t>BATERIA INFUSOMAT FMS - Unidad</t>
  </si>
  <si>
    <t>400588</t>
  </si>
  <si>
    <t>BATROM 500 TAB REC CAJA X 6</t>
  </si>
  <si>
    <t>INTI.VIS - DRACO INTI</t>
  </si>
  <si>
    <t>400640</t>
  </si>
  <si>
    <t>BATROM 500 TAB REC X 1</t>
  </si>
  <si>
    <t>500022</t>
  </si>
  <si>
    <t>BATTERY 3V LX800 - Unidad</t>
  </si>
  <si>
    <t>500656</t>
  </si>
  <si>
    <t>BATTERY Pack - Unidad</t>
  </si>
  <si>
    <t>501799</t>
  </si>
  <si>
    <t>BATTERY SET 12 V / 7 9.X UNIDAD</t>
  </si>
  <si>
    <t>400034</t>
  </si>
  <si>
    <t>BEBE-LAX Rectiola - Caja con envase de rectiola de 4 ML</t>
  </si>
  <si>
    <t>502212</t>
  </si>
  <si>
    <t>BEBELAC 1 BOLSA X 800 G</t>
  </si>
  <si>
    <t>BEBELAC</t>
  </si>
  <si>
    <t>502214</t>
  </si>
  <si>
    <t>BEBELAC 2 BOLSA X 800 G</t>
  </si>
  <si>
    <t>500602</t>
  </si>
  <si>
    <t>BEBELAC GOLD 1 - Lata x 400 G</t>
  </si>
  <si>
    <t>500603</t>
  </si>
  <si>
    <t>BEBELAC GOLD 1 - Lata x 900G</t>
  </si>
  <si>
    <t>500604</t>
  </si>
  <si>
    <t>BEBELAC GOLD 2 - Lata x 400 G</t>
  </si>
  <si>
    <t>500605</t>
  </si>
  <si>
    <t>BEBELAC GOLD 2 - Lata x 900 G</t>
  </si>
  <si>
    <t>500606</t>
  </si>
  <si>
    <t>BEBELAC GOLD 3 - Lata x 400 G</t>
  </si>
  <si>
    <t>500607</t>
  </si>
  <si>
    <t>BEBELAC GOLD 3 - Lata x 900 G</t>
  </si>
  <si>
    <t>501044</t>
  </si>
  <si>
    <t>BEBELAC GOLD 3 CAJA X 1200G</t>
  </si>
  <si>
    <t>501067</t>
  </si>
  <si>
    <t>BELL JOINT FOR HALL SENSOR UNIDAD</t>
  </si>
  <si>
    <t>500401</t>
  </si>
  <si>
    <t>BENZAC AC 5% Gel - Caja con tubo de 60 G</t>
  </si>
  <si>
    <t>GALDERMA</t>
  </si>
  <si>
    <t>ORO - GALDERMA ORO</t>
  </si>
  <si>
    <t>400795</t>
  </si>
  <si>
    <t>BETAMETASONA 4 AMP  CAJA X 25</t>
  </si>
  <si>
    <t>400796</t>
  </si>
  <si>
    <t>BETAMETASONA 4 AMP X 1</t>
  </si>
  <si>
    <t>400744</t>
  </si>
  <si>
    <t>BETAMETASONA 8 AMP  CAJA X 25</t>
  </si>
  <si>
    <t>400742</t>
  </si>
  <si>
    <t>BETAMETASONA 8 AMP X 1</t>
  </si>
  <si>
    <t>400061</t>
  </si>
  <si>
    <t>BICARBONATO DE SODA - Sobre x 1</t>
  </si>
  <si>
    <t>400747</t>
  </si>
  <si>
    <t>BICARBONATO DE SODIO 8 AMP  CAJA X 50</t>
  </si>
  <si>
    <t>400745</t>
  </si>
  <si>
    <t>BICARBONATO DE SODIO 8 AMP X 1</t>
  </si>
  <si>
    <t>400062</t>
  </si>
  <si>
    <t>BILISAN Tabletas - Caja con 120 tabletas</t>
  </si>
  <si>
    <t>400063</t>
  </si>
  <si>
    <t>BIO-ELASTODERM Sobres x 30</t>
  </si>
  <si>
    <t>502374</t>
  </si>
  <si>
    <t>BIO-ELECTRO TAB CAJA X 100</t>
  </si>
  <si>
    <t>500660</t>
  </si>
  <si>
    <t>BISAGRA puerta Infusomat - Unidad</t>
  </si>
  <si>
    <t>500661</t>
  </si>
  <si>
    <t>BLOOD Leak Detector V3 - Unidad</t>
  </si>
  <si>
    <t>500662</t>
  </si>
  <si>
    <t>BLOOD Leak Detector V4 - Unidad</t>
  </si>
  <si>
    <t>500663</t>
  </si>
  <si>
    <t>BLOOD PUMP ROTATION BOARD - Unidad</t>
  </si>
  <si>
    <t>500664</t>
  </si>
  <si>
    <t>BLOOD PUMP SW 8 DLG - Unidad</t>
  </si>
  <si>
    <t>500665</t>
  </si>
  <si>
    <t>BLOOD PUMP SW 9.12 - Unidad</t>
  </si>
  <si>
    <t>500666</t>
  </si>
  <si>
    <t>BOARD DISINF. VALVE - Unidad</t>
  </si>
  <si>
    <t>500203</t>
  </si>
  <si>
    <t>BODY Bajo la Ducha Seca - Envase x 250 ML</t>
  </si>
  <si>
    <t>NIVEA</t>
  </si>
  <si>
    <t>500886</t>
  </si>
  <si>
    <t>BODY CEREZA &amp; JOJOBA - Envase x 400 ML</t>
  </si>
  <si>
    <t>500205</t>
  </si>
  <si>
    <t>BODY PIEL EXTRA SECA - Envase con 125 ML</t>
  </si>
  <si>
    <t>500206</t>
  </si>
  <si>
    <t>BODY PIEL EXTRA SECA - Envase con 250 ML</t>
  </si>
  <si>
    <t>500207</t>
  </si>
  <si>
    <t>BODY PIEL EXTRA SECA - Envase con 400 ML</t>
  </si>
  <si>
    <t>PDV - Mix Nivea</t>
  </si>
  <si>
    <t>500208</t>
  </si>
  <si>
    <t>BODY PIEL NORMAL - Envase con 125 ML</t>
  </si>
  <si>
    <t>500209</t>
  </si>
  <si>
    <t>BODY PIEL NORMAL - Envase con 250 ML</t>
  </si>
  <si>
    <t>500210</t>
  </si>
  <si>
    <t>BODY PIEL NORMAL - Envase con 400 ML</t>
  </si>
  <si>
    <t>500211</t>
  </si>
  <si>
    <t>BODY PIEL SECA - Envase con 125 ML</t>
  </si>
  <si>
    <t>500212</t>
  </si>
  <si>
    <t>BODY PIEL SECA - Envase con 250 ML</t>
  </si>
  <si>
    <t>500213</t>
  </si>
  <si>
    <t>BODY PIEL SECA - Envase con 400 ML</t>
  </si>
  <si>
    <t>500216</t>
  </si>
  <si>
    <t>BODY REAFIRMANTE Q10 PLUS - Envase con 250 ML</t>
  </si>
  <si>
    <t>500217</t>
  </si>
  <si>
    <t>BODY REAFIRMANTE Q10 PLUS - Envase con 400 ML</t>
  </si>
  <si>
    <t>500219</t>
  </si>
  <si>
    <t>BODY REPAIR &amp; CARE - Envase x 400 ML</t>
  </si>
  <si>
    <t>500887</t>
  </si>
  <si>
    <t>BODY ROSAS &amp; ARGAN - Envase x 400 ML</t>
  </si>
  <si>
    <t>500888</t>
  </si>
  <si>
    <t>BODY VAINILLA &amp; ALMENDRA - Envase x 400 ML</t>
  </si>
  <si>
    <t>400553</t>
  </si>
  <si>
    <t>BUPIVACAINA 0.5% - Ampolla x 50</t>
  </si>
  <si>
    <t>INST. - HOSPITALARIA INST, Microzona 20% - HOSP</t>
  </si>
  <si>
    <t>400593</t>
  </si>
  <si>
    <t>BUPIVACAINA 0.5% AMP 10 mL CAJA X 50</t>
  </si>
  <si>
    <t>400591</t>
  </si>
  <si>
    <t>BUPIVACAINA 0.5% AMP 10 mL X 1</t>
  </si>
  <si>
    <t>400550</t>
  </si>
  <si>
    <t>BUPIVACAINA AMP X 1</t>
  </si>
  <si>
    <t>400748</t>
  </si>
  <si>
    <t>BUPIVACAINA HIPERBARICA  AMP X 1</t>
  </si>
  <si>
    <t>400750</t>
  </si>
  <si>
    <t>BUPIVACAINA HIPERBARICA AMP  CAJA X 50</t>
  </si>
  <si>
    <t>ANESTE - Anestesiología</t>
  </si>
  <si>
    <t>400394</t>
  </si>
  <si>
    <t>BUTILBROMURO DE HIOSCINA - Ampolla x 50</t>
  </si>
  <si>
    <t>400528</t>
  </si>
  <si>
    <t>BUTILBROMURO DE HIOSCINA AMP  X 1</t>
  </si>
  <si>
    <t>500669</t>
  </si>
  <si>
    <t>BUZZER (SMPS) - Unidad</t>
  </si>
  <si>
    <t>500668</t>
  </si>
  <si>
    <t>BUZZER - Unidad</t>
  </si>
  <si>
    <t>400733</t>
  </si>
  <si>
    <t>C-VIMIN 1000 LIMON GRN CAJA X 60</t>
  </si>
  <si>
    <t>400735</t>
  </si>
  <si>
    <t>C-VIMIN 1000 TORONJA GRN CAJA X 60</t>
  </si>
  <si>
    <t>400734</t>
  </si>
  <si>
    <t>C-VIMIN 2000 NARANJA GRN CAJA X 60</t>
  </si>
  <si>
    <t>400513</t>
  </si>
  <si>
    <t>C-VIMIN 2000 NARANJA GRN SOBRE X 1</t>
  </si>
  <si>
    <t>400554</t>
  </si>
  <si>
    <t>C-VIMIN ZINC EFERVESCENTE - Sobres x 60</t>
  </si>
  <si>
    <t>400680</t>
  </si>
  <si>
    <t>C-VIMIN ZINC+D3 GRN EFERV CAJA X 60</t>
  </si>
  <si>
    <t>500023</t>
  </si>
  <si>
    <t>CABLE DE ALIMENTACION PLUG DC (CORTO) - Unidad</t>
  </si>
  <si>
    <t>500670</t>
  </si>
  <si>
    <t>CABO BRASIL 2,5M PRETO C/T AT - Unidad</t>
  </si>
  <si>
    <t>501136</t>
  </si>
  <si>
    <t>CABO SCHUKO 3M PRETO C/T UNIDAD</t>
  </si>
  <si>
    <t>400802</t>
  </si>
  <si>
    <t>CAFEINA CITRATO AMP CAJA X 50</t>
  </si>
  <si>
    <t>400803</t>
  </si>
  <si>
    <t>CAFEINA CITRATO AMP X 1</t>
  </si>
  <si>
    <t>400066</t>
  </si>
  <si>
    <t>CALCIO D-VIMIN Forte Masticable - Tableta x 24</t>
  </si>
  <si>
    <t>400507</t>
  </si>
  <si>
    <t>CALCIO D-VIMIN FTE TAB MAST X 1</t>
  </si>
  <si>
    <t>502257</t>
  </si>
  <si>
    <t>CARBUM 20 MG TAB REC X 30</t>
  </si>
  <si>
    <t>502258</t>
  </si>
  <si>
    <t>CARBUM 40 MG TAB REC X 30</t>
  </si>
  <si>
    <t>400508</t>
  </si>
  <si>
    <t>CARDIO-VIMIN TAB X 1</t>
  </si>
  <si>
    <t>400068</t>
  </si>
  <si>
    <t>CARDIO-VIMIN Tabletas - Caja con 30 tabletas</t>
  </si>
  <si>
    <t>500437</t>
  </si>
  <si>
    <t>CARQUEJA MÉDICA Gotas - Caja con frasco gotero de 50 ML</t>
  </si>
  <si>
    <t>PLANTA MÉDICA</t>
  </si>
  <si>
    <t>400231</t>
  </si>
  <si>
    <t>CEBION CALCIO Granulado - Caja con 10 sobres</t>
  </si>
  <si>
    <t>500481</t>
  </si>
  <si>
    <t>CEBION Gotas - Caja con frasco gotero de 30 ML</t>
  </si>
  <si>
    <t>500672</t>
  </si>
  <si>
    <t>CENTRAL CONCENTRATE SUPPLY - Unidad</t>
  </si>
  <si>
    <t>500949</t>
  </si>
  <si>
    <t>CEPILLO D KIN PROTESIS - Unidad</t>
  </si>
  <si>
    <t>KIN</t>
  </si>
  <si>
    <t>500950</t>
  </si>
  <si>
    <t>CEPILLO KIN DURO - Unidad</t>
  </si>
  <si>
    <t>500951</t>
  </si>
  <si>
    <t>CEPILLO KIN ENCIAS - Unidad</t>
  </si>
  <si>
    <t>500952</t>
  </si>
  <si>
    <t>CEPILLO KIN EXTRA-SUAVE - Unidad</t>
  </si>
  <si>
    <t>500953</t>
  </si>
  <si>
    <t>CEPILLO KIN INFANTIL - Unidad</t>
  </si>
  <si>
    <t>500954</t>
  </si>
  <si>
    <t>CEPILLO KIN INFANTIL 2X1 - Unidad</t>
  </si>
  <si>
    <t>500956</t>
  </si>
  <si>
    <t>CEPILLO KIN MEDIO - Unidad</t>
  </si>
  <si>
    <t>500957</t>
  </si>
  <si>
    <t>CEPILLO KIN MEDIO 2X1 - Unidad</t>
  </si>
  <si>
    <t>KIN 1 - Kin N (KIN1)</t>
  </si>
  <si>
    <t>500958</t>
  </si>
  <si>
    <t>CEPILLO KIN ORTODONCIA - Unidad</t>
  </si>
  <si>
    <t>500959</t>
  </si>
  <si>
    <t>CEPILLO KIN POST-QUIRURGICO - Unidad</t>
  </si>
  <si>
    <t>500961</t>
  </si>
  <si>
    <t>CEPILLO KIN SUAVE - Unidad</t>
  </si>
  <si>
    <t>500962</t>
  </si>
  <si>
    <t>CEPILLO KIN SUAVE 2X1 - Unidad</t>
  </si>
  <si>
    <t>500024</t>
  </si>
  <si>
    <t>CERTOFIX DUO S 720 - Unidad</t>
  </si>
  <si>
    <t>500025</t>
  </si>
  <si>
    <t>CERTOFIX DUO S 730 - Unidad</t>
  </si>
  <si>
    <t>500026</t>
  </si>
  <si>
    <t>CERTOFIX DUO V 720 - Unidad</t>
  </si>
  <si>
    <t>500027</t>
  </si>
  <si>
    <t>CERTOFIX DUO V 730 - Unidad</t>
  </si>
  <si>
    <t>500028</t>
  </si>
  <si>
    <t>CERTOFIX PAED DUO S 413 - Unidad</t>
  </si>
  <si>
    <t>500029</t>
  </si>
  <si>
    <t>CERTOFIX PAED DUO S 520 - Unidad</t>
  </si>
  <si>
    <t>500030</t>
  </si>
  <si>
    <t>CERTOFIX PAED MONO S 110 - Unidad</t>
  </si>
  <si>
    <t>500031</t>
  </si>
  <si>
    <t>CERTOFIX PAED TRIO S 513 - Unidad</t>
  </si>
  <si>
    <t>500032</t>
  </si>
  <si>
    <t>CERTOFIX PROT DUO V 720 - Unidad</t>
  </si>
  <si>
    <t>INST. - HOSPITALARIA INST, Microzona 20% - HOSP, INTENS - Intensiva</t>
  </si>
  <si>
    <t>500033</t>
  </si>
  <si>
    <t>CERTOFIX PROT DUO V 730 - Unidad</t>
  </si>
  <si>
    <t>500034</t>
  </si>
  <si>
    <t>CERTOFIX PROT TRIO V 720 - Unidad</t>
  </si>
  <si>
    <t>500035</t>
  </si>
  <si>
    <t>CERTOFIX PROT TRIO V 730 - Unidad</t>
  </si>
  <si>
    <t>500036</t>
  </si>
  <si>
    <t>CERTOFIX TRIO S 720 - Unidad</t>
  </si>
  <si>
    <t>500037</t>
  </si>
  <si>
    <t>CERTOFIX TRIO S 730 - Unidad</t>
  </si>
  <si>
    <t>500038</t>
  </si>
  <si>
    <t>CERTOFIX TRIO V 720 - Unidad</t>
  </si>
  <si>
    <t>500039</t>
  </si>
  <si>
    <t>CERTOFIX TRIO V 730 - Unidad</t>
  </si>
  <si>
    <t>502280</t>
  </si>
  <si>
    <t>CESADIL 125 AEROSOL FCO X 120</t>
  </si>
  <si>
    <t>502281</t>
  </si>
  <si>
    <t>CESADIL S 125 AEROSOL FCO X 120</t>
  </si>
  <si>
    <t>502282</t>
  </si>
  <si>
    <t>CESADIL S 250 AEROSOL FCO X 120</t>
  </si>
  <si>
    <t>500406</t>
  </si>
  <si>
    <t>CETAPHIL Crema Hidratante - Envase x 453 G</t>
  </si>
  <si>
    <t>501773</t>
  </si>
  <si>
    <t>CETAPHIL DEEP CLEANSER BAR PIEZA X 127 G</t>
  </si>
  <si>
    <t>500407</t>
  </si>
  <si>
    <t>CETAPHIL Emulsión Hidratante - Envase x 473 ML</t>
  </si>
  <si>
    <t>PLATA - GALDERMA PLATA</t>
  </si>
  <si>
    <t>500408</t>
  </si>
  <si>
    <t>CETAPHIL Hidratante Facial F50 - Envase x 50 ML</t>
  </si>
  <si>
    <t>500409</t>
  </si>
  <si>
    <t>CETAPHIL Limpieza Piel Grasa - Envase x 237 ML</t>
  </si>
  <si>
    <t>500411</t>
  </si>
  <si>
    <t>CETAPHIL Loción - Caja con envase de 237 ML</t>
  </si>
  <si>
    <t>BRONCE - GALDERMA BRONCE</t>
  </si>
  <si>
    <t>500410</t>
  </si>
  <si>
    <t>CETAPHIL Locion Ultra Humectante  - Envase x 226 G</t>
  </si>
  <si>
    <t>501155</t>
  </si>
  <si>
    <t>CETAPHIL PRO AC CONTROL WASH FOAM 236 mL</t>
  </si>
  <si>
    <t>501156</t>
  </si>
  <si>
    <t>CETAPHIL PRO AC CREAM FPS30 118 mL</t>
  </si>
  <si>
    <t>501158</t>
  </si>
  <si>
    <t>CETAPHIL PRO AD CONTROL HIDRAT. 295 mL</t>
  </si>
  <si>
    <t>501157</t>
  </si>
  <si>
    <t>CETAPHIL PRO AD CONTROL LIMPIADOR 295 mL</t>
  </si>
  <si>
    <t>501769</t>
  </si>
  <si>
    <t>CETAPHIL SUN KIDS SPF50 LOC ENV X 150 ML</t>
  </si>
  <si>
    <t>501772</t>
  </si>
  <si>
    <t>CETAPHIL SUN OIL CONTR COLOR ENV X 50 ML</t>
  </si>
  <si>
    <t>501771</t>
  </si>
  <si>
    <t>CETAPHIL SUN OIL CONTROL ENV X 50 ML</t>
  </si>
  <si>
    <t>501770</t>
  </si>
  <si>
    <t>CETAPHIL SUN XTRM SPF50 GEL ENV X 100 ML</t>
  </si>
  <si>
    <t>502446</t>
  </si>
  <si>
    <t>CICA BODY HIDRA INTEN FIRMEZ ENV X 400ML</t>
  </si>
  <si>
    <t>502470</t>
  </si>
  <si>
    <t>CICA CREMCO HIDR INT REPARAC ENV X 400ML</t>
  </si>
  <si>
    <t>502400</t>
  </si>
  <si>
    <t>CICATRICURE CONT DE OJOS B&amp;F ENV X 15 G</t>
  </si>
  <si>
    <t>502377</t>
  </si>
  <si>
    <t>CICATRICURE CR ANTIMANCHAS FCO X 50 G</t>
  </si>
  <si>
    <t>502468</t>
  </si>
  <si>
    <t>CICATRICURE CR CORPO 10% UREA ENV X 250G</t>
  </si>
  <si>
    <t>502430</t>
  </si>
  <si>
    <t>CICATRICURE CR GOLD LIFT NOCHE ENV X 50G</t>
  </si>
  <si>
    <t>502431</t>
  </si>
  <si>
    <t>CICATRICURE CREM GOLD LIFT DIA ENV X 50G</t>
  </si>
  <si>
    <t>502375</t>
  </si>
  <si>
    <t>CICATRICURE CREMA TBO X 30 G</t>
  </si>
  <si>
    <t>502376</t>
  </si>
  <si>
    <t>CICATRICURE CREMA TBO X 60 G</t>
  </si>
  <si>
    <t>502378</t>
  </si>
  <si>
    <t>CICATRICURE GEL TBO LATAM X 30 G</t>
  </si>
  <si>
    <t>502379</t>
  </si>
  <si>
    <t>CICATRICURE GEL TBO LATAM X 60 G</t>
  </si>
  <si>
    <t>502411</t>
  </si>
  <si>
    <t>CICATRICURE ROLL ON OJOS GLOB ENV X 15ML</t>
  </si>
  <si>
    <t>502380</t>
  </si>
  <si>
    <t>CICATRICURE SERUM ANTIMANCHAS ENV X 15ML</t>
  </si>
  <si>
    <t>500610</t>
  </si>
  <si>
    <t>CINTURN Almarys Twin - Unidad</t>
  </si>
  <si>
    <t>502338</t>
  </si>
  <si>
    <t>CIPROCORT CREMA 0,10/0,10/2 G TBO X 20 G</t>
  </si>
  <si>
    <t>502259</t>
  </si>
  <si>
    <t>CITOGRAL 200 MG TAB REC X 30</t>
  </si>
  <si>
    <t>501079</t>
  </si>
  <si>
    <t>CJ BUZZER COMPACT UNIDAD</t>
  </si>
  <si>
    <t>501019</t>
  </si>
  <si>
    <t>CJ CARTAO DISPLAY LCD UNIDAD</t>
  </si>
  <si>
    <t>501020</t>
  </si>
  <si>
    <t>CJ COB GABINETE COMPACT UNIDAD</t>
  </si>
  <si>
    <t>501021</t>
  </si>
  <si>
    <t>CJ CONECTOR ENTRADA DC UNIDAD</t>
  </si>
  <si>
    <t>500673</t>
  </si>
  <si>
    <t>CJ ESTRUCTURA FONTE INTEGRADA - Unidad</t>
  </si>
  <si>
    <t>501080</t>
  </si>
  <si>
    <t>CJ SENSOR DE AIRE UNIDAD</t>
  </si>
  <si>
    <t>500674</t>
  </si>
  <si>
    <t>CJ TAMPA BOMBA DEDOS - Unidad</t>
  </si>
  <si>
    <t>500675</t>
  </si>
  <si>
    <t>CJ TAMPA COMPACT - Unidad</t>
  </si>
  <si>
    <t>500676</t>
  </si>
  <si>
    <t>CJ. Baterias 2.5 AH - Unidad</t>
  </si>
  <si>
    <t>500677</t>
  </si>
  <si>
    <t>CJ. CABO INTERLIGACAO - Unidad</t>
  </si>
  <si>
    <t>500678</t>
  </si>
  <si>
    <t>CJ. Clamp INFUSOMAT Comp - Unidad</t>
  </si>
  <si>
    <t>500679</t>
  </si>
  <si>
    <t>CLAMP - Unidad</t>
  </si>
  <si>
    <t>502260</t>
  </si>
  <si>
    <t>CLAVUCID 600 BID P/SUSP X 100 ML</t>
  </si>
  <si>
    <t>500680</t>
  </si>
  <si>
    <t>CLAW MECHANIK PSP - Unidad</t>
  </si>
  <si>
    <t>501084</t>
  </si>
  <si>
    <t>CLIP PCS ENV X 10</t>
  </si>
  <si>
    <t>500412</t>
  </si>
  <si>
    <t>CLOB-X 0.05% Shampoo - Envase x 125 ML</t>
  </si>
  <si>
    <t>400601</t>
  </si>
  <si>
    <t>CLORURO DE POTASIO 20 AMP CAJA X 50</t>
  </si>
  <si>
    <t>400600</t>
  </si>
  <si>
    <t>CLORURO DE POTASIO 20 AMP X 1</t>
  </si>
  <si>
    <t>400605</t>
  </si>
  <si>
    <t>CLORURO DE SODIO 20 AMP CAJA X 50</t>
  </si>
  <si>
    <t>400604</t>
  </si>
  <si>
    <t>CLORURO DE SODIO 20 AMP X 1</t>
  </si>
  <si>
    <t>400071</t>
  </si>
  <si>
    <t>COBA-VIMIN  5000 Ampolla x 3</t>
  </si>
  <si>
    <t>400070</t>
  </si>
  <si>
    <t>COBA-VIMIN  5000 Inyectable - Caja con 25 ampollas</t>
  </si>
  <si>
    <t>400509</t>
  </si>
  <si>
    <t>COBA-VIMIN 10000 AMP X 1</t>
  </si>
  <si>
    <t>400073</t>
  </si>
  <si>
    <t>COBA-VIMIN 10000 Ampolla x 3</t>
  </si>
  <si>
    <t>400072</t>
  </si>
  <si>
    <t>COBA-VIMIN 10000 Inyectable - Caja con 25 ampollas</t>
  </si>
  <si>
    <t>400510</t>
  </si>
  <si>
    <t>COBA-VIMIN 25000 AMP X 1</t>
  </si>
  <si>
    <t>400075</t>
  </si>
  <si>
    <t>COBA-VIMIN 25000 Ampolla x 3</t>
  </si>
  <si>
    <t>400074</t>
  </si>
  <si>
    <t>COBA-VIMIN 25000 Inyectable - Caja con 25 ampollas</t>
  </si>
  <si>
    <t>VIMINA - Vimin A</t>
  </si>
  <si>
    <t>400511</t>
  </si>
  <si>
    <t>COBA-VIMIN 5000 AMP X 1</t>
  </si>
  <si>
    <t>400077</t>
  </si>
  <si>
    <t>COBA-VIMIN Compuesto 10000 Ampolla x 3</t>
  </si>
  <si>
    <t>400076</t>
  </si>
  <si>
    <t>COBA-VIMIN Compuesto 10000 Inyectable - Caja con 25 ampollas</t>
  </si>
  <si>
    <t>VIMINC - Vimin C</t>
  </si>
  <si>
    <t>400079</t>
  </si>
  <si>
    <t>COBA-VIMIN Compuesto 25000 Ampolla x 3</t>
  </si>
  <si>
    <t>400078</t>
  </si>
  <si>
    <t>COBA-VIMIN Compuesto 25000 Inyectable - Caja con 25 ampollas</t>
  </si>
  <si>
    <t>INTI - INTI ROJO Objetivo, VIMINA - Vimin A</t>
  </si>
  <si>
    <t>400080</t>
  </si>
  <si>
    <t>COBA-VIMIN Compuesto Tabletas - Caja con 30 tabletas recubiertas</t>
  </si>
  <si>
    <t>500919</t>
  </si>
  <si>
    <t>COBAN 2 x 5 Stretched - Envase con 1 unidad</t>
  </si>
  <si>
    <t>500681</t>
  </si>
  <si>
    <t>COIL - Unidad</t>
  </si>
  <si>
    <t>500682</t>
  </si>
  <si>
    <t>COIL SW 9.XX - Unidad</t>
  </si>
  <si>
    <t>502263</t>
  </si>
  <si>
    <t>COLBER 10 MG TAB REC X 30</t>
  </si>
  <si>
    <t>502261</t>
  </si>
  <si>
    <t>COLBER 2.5 MG TAB REC X 30</t>
  </si>
  <si>
    <t>502262</t>
  </si>
  <si>
    <t>COLBER 5 MG TAB REC X 30</t>
  </si>
  <si>
    <t>501058</t>
  </si>
  <si>
    <t>COMBI LED SP 12 V</t>
  </si>
  <si>
    <t>500683</t>
  </si>
  <si>
    <t>COMPACT FLASH CARD DLG - Unidad</t>
  </si>
  <si>
    <t>400221</t>
  </si>
  <si>
    <t>COMPLEJO B PHARMANDINA Inyectable - Ampolla x 1</t>
  </si>
  <si>
    <t>400222</t>
  </si>
  <si>
    <t>COMPLEJO B PHARMANDINA Tabletas - Caja con 240 tabletas recubiertas</t>
  </si>
  <si>
    <t>400521</t>
  </si>
  <si>
    <t>COMPLEJO B TAB REC X 1</t>
  </si>
  <si>
    <t>400366</t>
  </si>
  <si>
    <t>COMPLEJO B-VIMIN Ampolla x 1</t>
  </si>
  <si>
    <t>400081</t>
  </si>
  <si>
    <t>COMPLEJO B-VIMIN Inyectable - Caja con 25 ampollas</t>
  </si>
  <si>
    <t>400368</t>
  </si>
  <si>
    <t>COMPLEJO B-VIMIN Jarabe - Caja con frasco de 200 ML</t>
  </si>
  <si>
    <t>400512</t>
  </si>
  <si>
    <t>COMPLEJO B-VIMIN TAB REC X 1</t>
  </si>
  <si>
    <t>400082</t>
  </si>
  <si>
    <t>COMPLEJO B-VIMIN Tabletas - Caja con 100 tabletas recubiertas</t>
  </si>
  <si>
    <t>500921</t>
  </si>
  <si>
    <t>COMPRESA caliente/frio - envase con 1 unidad</t>
  </si>
  <si>
    <t>500684</t>
  </si>
  <si>
    <t>CONDUCT SENSOR BIC VERSION 2 - Unidad</t>
  </si>
  <si>
    <t>500685</t>
  </si>
  <si>
    <t>CONDUCT SENSOR END VERSION 2 - Unidad</t>
  </si>
  <si>
    <t>502174</t>
  </si>
  <si>
    <t>CONEXIÓN HOST CPU UNIDAD</t>
  </si>
  <si>
    <t>500040</t>
  </si>
  <si>
    <t>CONNECTOR P2 SP - Unidad</t>
  </si>
  <si>
    <t>500041</t>
  </si>
  <si>
    <t>CONTIPLEX D SET - Unidad</t>
  </si>
  <si>
    <t>500687</t>
  </si>
  <si>
    <t>CONTRA TAPA COMPACT - Unidad</t>
  </si>
  <si>
    <t>500688</t>
  </si>
  <si>
    <t>CONTROLLER Board</t>
  </si>
  <si>
    <t>500686</t>
  </si>
  <si>
    <t>CONTROLLER Board 2 DLG - Unidad</t>
  </si>
  <si>
    <t>500689</t>
  </si>
  <si>
    <t>Controller Board DPC - Unidad</t>
  </si>
  <si>
    <t>500690</t>
  </si>
  <si>
    <t>CORREA 2MR 286 - Unidad</t>
  </si>
  <si>
    <t>502577</t>
  </si>
  <si>
    <t>COTELLIC 20 MG COMP REC X 63</t>
  </si>
  <si>
    <t>400715</t>
  </si>
  <si>
    <t>COTRIZOL FTE SUSP FCO X 100 mL</t>
  </si>
  <si>
    <t>400713</t>
  </si>
  <si>
    <t>COTRIZOL FTE TAB REC CAJA X 14</t>
  </si>
  <si>
    <t>INTI.VIS - AQUILA 2</t>
  </si>
  <si>
    <t>400714</t>
  </si>
  <si>
    <t>COTRIZOL SUSP FCO X 100 mL</t>
  </si>
  <si>
    <t>501008</t>
  </si>
  <si>
    <t>COUPLING DF FILTER - Unidad</t>
  </si>
  <si>
    <t>500691</t>
  </si>
  <si>
    <t>COVER COMPLETE - Unidad</t>
  </si>
  <si>
    <t>500692</t>
  </si>
  <si>
    <t>COVER FOR BLOOD PUMP - Unidad</t>
  </si>
  <si>
    <t>502288</t>
  </si>
  <si>
    <t>CRANBIOTICS CAP CAJA X 20</t>
  </si>
  <si>
    <t>INTI - INTI ROJO Objetivo, VIMINB - Vimin B, AsesorOTC-Vimin - Eticos Vimin</t>
  </si>
  <si>
    <t>500331</t>
  </si>
  <si>
    <t>CUIDADO INTIMO - Envase x 250 ML</t>
  </si>
  <si>
    <t>500427</t>
  </si>
  <si>
    <t>CYCLOFEM - Envase x 1</t>
  </si>
  <si>
    <t>PROSALUD</t>
  </si>
  <si>
    <t>500694</t>
  </si>
  <si>
    <t>CYLINDRICAL PIN LOCK - Unidad</t>
  </si>
  <si>
    <t>400674</t>
  </si>
  <si>
    <t>DACRI BIOTIC SOL OFT FCO X 5 mL</t>
  </si>
  <si>
    <t>INTI DACRI</t>
  </si>
  <si>
    <t>400671</t>
  </si>
  <si>
    <t>DACRI BLANC SC SOL OFT CAJA X 30</t>
  </si>
  <si>
    <t>DACRI - DACRI</t>
  </si>
  <si>
    <t>400678</t>
  </si>
  <si>
    <t>DACRI DORZOL SOL OFT FCO X 5 mL</t>
  </si>
  <si>
    <t>400672</t>
  </si>
  <si>
    <t>DACRI MOL SOL OFT FCO X 5 mL</t>
  </si>
  <si>
    <t>400677</t>
  </si>
  <si>
    <t>DACRI SEC SC SOL OFT CAJA X 30</t>
  </si>
  <si>
    <t>VIMIN DACRI - VIMIN DACRI</t>
  </si>
  <si>
    <t>400673</t>
  </si>
  <si>
    <t>DACRI SOL  SOL OFT FCO X 5 mL</t>
  </si>
  <si>
    <t>400299</t>
  </si>
  <si>
    <t>DACRIBLANC Sol. Oftalmica - Gotas x 10 ML</t>
  </si>
  <si>
    <t>400300</t>
  </si>
  <si>
    <t>DACRIHYAL Sol. Oftalmica - Gotas x 10 ML</t>
  </si>
  <si>
    <t>400590</t>
  </si>
  <si>
    <t>DACRIMOL D SOL OFT FCO X 5 mL</t>
  </si>
  <si>
    <t>400301</t>
  </si>
  <si>
    <t>DACRISEC Sol. Oftalmica - Gotas x 10 ML</t>
  </si>
  <si>
    <t>400302</t>
  </si>
  <si>
    <t>DACRIXINA Sol Oftalmica - Gotas x 5 ML</t>
  </si>
  <si>
    <t>500042</t>
  </si>
  <si>
    <t>DE ODOUR - Unidad</t>
  </si>
  <si>
    <t>400329</t>
  </si>
  <si>
    <t>DEHIDROLIT 75 PLV CAJA X 10</t>
  </si>
  <si>
    <t>400763</t>
  </si>
  <si>
    <t>DEMOTIL (PHA) AMP X 1</t>
  </si>
  <si>
    <t>400759</t>
  </si>
  <si>
    <t>DEMOTIL 10 (PHA) TAB REC X 1</t>
  </si>
  <si>
    <t>400760</t>
  </si>
  <si>
    <t>DEMOTIL 10 (PHA)TAB REC CAJA X 10</t>
  </si>
  <si>
    <t>400088</t>
  </si>
  <si>
    <t>DEMOTIL AG Gotas - Caja con frasco gotero de 20 ML</t>
  </si>
  <si>
    <t>400090</t>
  </si>
  <si>
    <t>DEMOTIL Gotas - Caja con frasco gotero de 15 ML</t>
  </si>
  <si>
    <t>400273</t>
  </si>
  <si>
    <t>DENTINOX-GEL N - Caja con tubo de 10 G</t>
  </si>
  <si>
    <t>DENTINOX</t>
  </si>
  <si>
    <t>ORO - DENTINOX ORO</t>
  </si>
  <si>
    <t>500220</t>
  </si>
  <si>
    <t>DEO AERO Aclarado Natural - Envase x 150 ML</t>
  </si>
  <si>
    <t>500889</t>
  </si>
  <si>
    <t>DEO AERO FRESH ICE - Envase x 150 ML</t>
  </si>
  <si>
    <t>500890</t>
  </si>
  <si>
    <t>DEO AERO FRESH OCEAN - Envase x 150 ML</t>
  </si>
  <si>
    <t>500891</t>
  </si>
  <si>
    <t>DEO AERO FRESH SPORT - Envase x 150 ML</t>
  </si>
  <si>
    <t>500228</t>
  </si>
  <si>
    <t>DEO AERO INVIS B&amp;N CLEAR - Envase x 150 ML</t>
  </si>
  <si>
    <t>500230</t>
  </si>
  <si>
    <t>DEO AERO INVIS B&amp;N POW - Envase x 150 ML</t>
  </si>
  <si>
    <t>500229</t>
  </si>
  <si>
    <t>DEO AERO INVIS B&amp;W FRESH - Envase x 150 ML</t>
  </si>
  <si>
    <t>501547</t>
  </si>
  <si>
    <t>DEO AERO INVIS B&amp;W SILKY ENV X 150 ML</t>
  </si>
  <si>
    <t>500233</t>
  </si>
  <si>
    <t>DEO AERO PROTECT &amp; CARE - Envase x 150 ML</t>
  </si>
  <si>
    <t>500234</t>
  </si>
  <si>
    <t>DEO AERO PROTECT&amp;CARE MEN - Envase x 150 ML</t>
  </si>
  <si>
    <t>500236</t>
  </si>
  <si>
    <t>DEO AERO SILVER SENSITIVE - Envase x 150 ML</t>
  </si>
  <si>
    <t>500240</t>
  </si>
  <si>
    <t>DEO AERO STRES For Men - Envase x 150 ML</t>
  </si>
  <si>
    <t>500239</t>
  </si>
  <si>
    <t>DEO AERO STRESS - Envase x 150 ML</t>
  </si>
  <si>
    <t>500223</t>
  </si>
  <si>
    <t>DEO AEROSOL DOUBLE EFFECT - Envase con 150 ML</t>
  </si>
  <si>
    <t>500225</t>
  </si>
  <si>
    <t>DEO AEROSOL DRY AZUL - Envase con 150 ML</t>
  </si>
  <si>
    <t>500232</t>
  </si>
  <si>
    <t>DEO AEROSOL PEARL &amp; BEATUY - Envase con 150 ML</t>
  </si>
  <si>
    <t>500238</t>
  </si>
  <si>
    <t>DEO AEROSOL SILVER PROTECT - Envase con 150 ML</t>
  </si>
  <si>
    <t>500241</t>
  </si>
  <si>
    <t>DEO BARRA Aclarado Natural - Envase x 40 ML</t>
  </si>
  <si>
    <t>500242</t>
  </si>
  <si>
    <t>DEO BARRA B&amp;W CLEAR FEM - Envase x 40 ML</t>
  </si>
  <si>
    <t>500250</t>
  </si>
  <si>
    <t>DEO BARRA SILVER PROTECT - Envase con 40 ML</t>
  </si>
  <si>
    <t>500253</t>
  </si>
  <si>
    <t>DEO ROLL Aclarado Natural - Envase x 50 ML</t>
  </si>
  <si>
    <t>500893</t>
  </si>
  <si>
    <t>DEO ROLL FRESH ICE MEN - Envase x 50 ML</t>
  </si>
  <si>
    <t>500259</t>
  </si>
  <si>
    <t>DEO ROLL INVIS B&amp;N CLEAR - Envase x 50 ML</t>
  </si>
  <si>
    <t>500260</t>
  </si>
  <si>
    <t>DEO ROLL INVIS B&amp;N POW - Envase x 50 ML</t>
  </si>
  <si>
    <t>501546</t>
  </si>
  <si>
    <t>DEO ROLL INVIS B&amp;W SILKY ENV X 50 ML</t>
  </si>
  <si>
    <t>500263</t>
  </si>
  <si>
    <t>DEO ROLL PROTECT &amp; CARE - Envase x 50 ML</t>
  </si>
  <si>
    <t>500264</t>
  </si>
  <si>
    <t>DEO ROLL PROTECT&amp;CARE MEN - Envase x 50 ML</t>
  </si>
  <si>
    <t>500265</t>
  </si>
  <si>
    <t>DEO ROLL SILVER SENSITIVE - Envase x 50 ML</t>
  </si>
  <si>
    <t>500257</t>
  </si>
  <si>
    <t>DEO ROLL-ON AZUL - Envase con 50 ML</t>
  </si>
  <si>
    <t>500256</t>
  </si>
  <si>
    <t>DEO ROLL-ON BLANCO - Envase con 50 ML</t>
  </si>
  <si>
    <t>500255</t>
  </si>
  <si>
    <t>DEO ROLL-ON DOUBLE EFFECT - Envase con 50 ML</t>
  </si>
  <si>
    <t>500262</t>
  </si>
  <si>
    <t>DEO ROLL-ON PEARL &amp; BEAUTY - Envase con 50 ML</t>
  </si>
  <si>
    <t>500266</t>
  </si>
  <si>
    <t>DEO ROLL-ON SILVER PROTECT - Envase con 50 ML</t>
  </si>
  <si>
    <t>500237</t>
  </si>
  <si>
    <t>DEO SILVER PROTECT POLAR - Envase x 150 ML</t>
  </si>
  <si>
    <t>500428</t>
  </si>
  <si>
    <t>DEPO-PROVERA 24 unidades</t>
  </si>
  <si>
    <t>400787</t>
  </si>
  <si>
    <t>DERMOCREM HIDRA LOCION TBO X 200 mL</t>
  </si>
  <si>
    <t>400818</t>
  </si>
  <si>
    <t>DERMOTRIZINC 25% (PHA) PASTA TBO X 100 g</t>
  </si>
  <si>
    <t>400395</t>
  </si>
  <si>
    <t>DERMOTRIZINC 25% Pasta - Tubo x 100 G</t>
  </si>
  <si>
    <t>400690</t>
  </si>
  <si>
    <t>DEXAMETASONA 4 AMP 1 mL X 1</t>
  </si>
  <si>
    <t>400691</t>
  </si>
  <si>
    <t>DEXAMETASONA 8 AMP 2 mL X 1</t>
  </si>
  <si>
    <t>400721</t>
  </si>
  <si>
    <t>DEXTROMETORFANO JBE FCO X 100 mL</t>
  </si>
  <si>
    <t>400726</t>
  </si>
  <si>
    <t>DEXTROTON PLV FCO X 500 g</t>
  </si>
  <si>
    <t>400092</t>
  </si>
  <si>
    <t>DEXTROTON Polvo - Frasco con 350 G</t>
  </si>
  <si>
    <t>400093</t>
  </si>
  <si>
    <t>DEXTROTON Sobre con 36 unidades</t>
  </si>
  <si>
    <t>501089</t>
  </si>
  <si>
    <t>DF BLOCK UNIDAD</t>
  </si>
  <si>
    <t>400094</t>
  </si>
  <si>
    <t>DG-6 Solución - Caja con frasco de 1000 ML</t>
  </si>
  <si>
    <t>400095</t>
  </si>
  <si>
    <t>DG-6 Solución - Caja con frasco de 60 ML</t>
  </si>
  <si>
    <t>502358</t>
  </si>
  <si>
    <t>DIABEGLIC 100 MG TAB REC X 30</t>
  </si>
  <si>
    <t>502360</t>
  </si>
  <si>
    <t>DIABEGLIC M 50/1000 MG TAB REC X 30</t>
  </si>
  <si>
    <t>502359</t>
  </si>
  <si>
    <t>DIABEGLIC M 50/500 MG TAB REC X 30</t>
  </si>
  <si>
    <t>500046</t>
  </si>
  <si>
    <t>DIACAN PR 16G A 1.6 X 25 X150 - Unidad</t>
  </si>
  <si>
    <t>500048</t>
  </si>
  <si>
    <t>DIACAN PR 16G V 1.6 X 25 X 150 - Unidad</t>
  </si>
  <si>
    <t>500049</t>
  </si>
  <si>
    <t>DIACAN PR 17G A 1.5 X 20 X 300 - Unidad</t>
  </si>
  <si>
    <t>500050</t>
  </si>
  <si>
    <t>DIACAN PR 17G V 1.5 X 20 X 300 - Unidad</t>
  </si>
  <si>
    <t>500043</t>
  </si>
  <si>
    <t>DIACAN PR15G A 1.8 x 20 x 150 - Unidad</t>
  </si>
  <si>
    <t>500044</t>
  </si>
  <si>
    <t>DIACAN PR15G V 1.8X20X150 - Unidad</t>
  </si>
  <si>
    <t>500045</t>
  </si>
  <si>
    <t>DIACAN PR16G A 1.6X20X150 - Unidad</t>
  </si>
  <si>
    <t>500047</t>
  </si>
  <si>
    <t>DIACAN PR16G V 1.6X20X150 - Unidad</t>
  </si>
  <si>
    <t>500051</t>
  </si>
  <si>
    <t>DIACAP ACUTE L - Unidad</t>
  </si>
  <si>
    <t>500627</t>
  </si>
  <si>
    <t>DIACAP PRO 13L - Unidad</t>
  </si>
  <si>
    <t>500621</t>
  </si>
  <si>
    <t>DIACAP PRO 16H UNIDAD</t>
  </si>
  <si>
    <t>500628</t>
  </si>
  <si>
    <t>DIACAP PRO 16L - Unidad</t>
  </si>
  <si>
    <t>502249</t>
  </si>
  <si>
    <t>DIACAP PRO 19H</t>
  </si>
  <si>
    <t>500629</t>
  </si>
  <si>
    <t>DIACAP PRO 19L - Unidad</t>
  </si>
  <si>
    <t>500053</t>
  </si>
  <si>
    <t>DIACAP Ultra Pyrogen Filt - Unidad</t>
  </si>
  <si>
    <t>500696</t>
  </si>
  <si>
    <t>DIALOG + A - Unidad</t>
  </si>
  <si>
    <t>500695</t>
  </si>
  <si>
    <t>DIALOG + ONLINE + ADIMEA+ABPM - Unidad</t>
  </si>
  <si>
    <t>500697</t>
  </si>
  <si>
    <t>DIALYSER Coupling Blue - Unidad</t>
  </si>
  <si>
    <t>500698</t>
  </si>
  <si>
    <t>DIALYSER Coupling Red - Unidad</t>
  </si>
  <si>
    <t>500699</t>
  </si>
  <si>
    <t>DIALYZER HOLDER - Unidad</t>
  </si>
  <si>
    <t>400223</t>
  </si>
  <si>
    <t>DICLOFENAC Tabletas - Caja con 300 tabletas recubiertas</t>
  </si>
  <si>
    <t>400739</t>
  </si>
  <si>
    <t>DICLOFENACO 1 % GEL TOP TBO X 30 g</t>
  </si>
  <si>
    <t>400738</t>
  </si>
  <si>
    <t>DICLOFENACO 1 % GEL TOP TBO X 50 g</t>
  </si>
  <si>
    <t>HOSP - HOSPITALARIA Objetivo</t>
  </si>
  <si>
    <t>400522</t>
  </si>
  <si>
    <t>DICLOFENACO 50 TAB GTR X 1</t>
  </si>
  <si>
    <t>400407</t>
  </si>
  <si>
    <t>DICLOFENACO 75 - Ampolla x 50</t>
  </si>
  <si>
    <t>INST. - HOSPITALARIA INST, Microzona 20% - HOSP, ANESTE - Anestesiología</t>
  </si>
  <si>
    <t>400529</t>
  </si>
  <si>
    <t>DICLOFENACO 75 AMP X 1</t>
  </si>
  <si>
    <t>502210</t>
  </si>
  <si>
    <t>DIFEM 28 DISP X 18</t>
  </si>
  <si>
    <t>500413</t>
  </si>
  <si>
    <t>DIFFERIN 0,1% Gel - Caja con envase de 30 G</t>
  </si>
  <si>
    <t>500414</t>
  </si>
  <si>
    <t>DIFFERIN 0.3% Gel - Envase con 30 G</t>
  </si>
  <si>
    <t>500701</t>
  </si>
  <si>
    <t>DIGITAL BOARD DLG - Unidad</t>
  </si>
  <si>
    <t>400224</t>
  </si>
  <si>
    <t>DIPIRONA Ampolla x 1</t>
  </si>
  <si>
    <t>400495</t>
  </si>
  <si>
    <t>DIPOSAN 100 TAB MAST X 1</t>
  </si>
  <si>
    <t>400096</t>
  </si>
  <si>
    <t>DIPOSAN Gotas - Caja con frasco gotero de 20 ML</t>
  </si>
  <si>
    <t>INST. - INTI FARMA INST, INTI.VIS - PEGASO 1</t>
  </si>
  <si>
    <t>400097</t>
  </si>
  <si>
    <t>DIPOSAN Tabletas - Caja con 100 tabletas masticables</t>
  </si>
  <si>
    <t>INST. - INTI FARMA INST, INTI.VIS - AQUILA 2, INTI.VIS - SIRIUS 1</t>
  </si>
  <si>
    <t>500054</t>
  </si>
  <si>
    <t>DISCOFIX C - Unidad</t>
  </si>
  <si>
    <t>INST. - HOSPITALARIA INST, ENFERM - Enfermería</t>
  </si>
  <si>
    <t>500055</t>
  </si>
  <si>
    <t>DISCOFIX C con ALARGADOR 10 CM - Unidad</t>
  </si>
  <si>
    <t>500056</t>
  </si>
  <si>
    <t>DISCOFIX C con ALARGADOR 50 CM - Unidad</t>
  </si>
  <si>
    <t>500057</t>
  </si>
  <si>
    <t>DISCOFIX C-3-GANG MANIFOL - Unidad</t>
  </si>
  <si>
    <t>500058</t>
  </si>
  <si>
    <t>DISCOFIX C-5-GANG MANIFOL - Unidad</t>
  </si>
  <si>
    <t>500702</t>
  </si>
  <si>
    <t>DISPOSABLE Filter 2.6 MM - Unidad</t>
  </si>
  <si>
    <t>500703</t>
  </si>
  <si>
    <t>DISPOSABLE Filter 4.6 MM - Unidad</t>
  </si>
  <si>
    <t>500059</t>
  </si>
  <si>
    <t>DMV VALVE DLG - Unidad</t>
  </si>
  <si>
    <t>400099</t>
  </si>
  <si>
    <t>DOLO COBA-VIMIN Compuesto - Tabletas Recubiertas x 30</t>
  </si>
  <si>
    <t>400098</t>
  </si>
  <si>
    <t>DOLO COBA-VIMIN Compuesto Ampolla x 2</t>
  </si>
  <si>
    <t>AsesorOTC-Vimin - Eticos Vimin, VIMINB - Vimin B</t>
  </si>
  <si>
    <t>500482</t>
  </si>
  <si>
    <t>DOLO NEUROBION Ampolla x 3 Doble</t>
  </si>
  <si>
    <t>MERCK - MERCK Objetivo, ORO - PROCTER &amp; GAMBLE ORO</t>
  </si>
  <si>
    <t>500483</t>
  </si>
  <si>
    <t>DOLO NEUROBION DC - Jeringa x 3</t>
  </si>
  <si>
    <t>ORO - PROCTER &amp; GAMBLE ORO</t>
  </si>
  <si>
    <t>500484</t>
  </si>
  <si>
    <t>DOLO NEUROBION FORTE Tabletas x 20</t>
  </si>
  <si>
    <t>500485</t>
  </si>
  <si>
    <t>DOLO NEUROBION Retard - Tabletas x 20</t>
  </si>
  <si>
    <t>500704</t>
  </si>
  <si>
    <t>DOOR LOCK PUSH BUTTON - Unidad</t>
  </si>
  <si>
    <t>500060</t>
  </si>
  <si>
    <t>DOSIFIX 150 VF FIL - Unidad</t>
  </si>
  <si>
    <t>502228</t>
  </si>
  <si>
    <t>DOSIFIX AIR 150 FS UNIDAD</t>
  </si>
  <si>
    <t>502017</t>
  </si>
  <si>
    <t>DOUBLE TUBING HOLDER UNIDAD</t>
  </si>
  <si>
    <t>500705</t>
  </si>
  <si>
    <t>DPT LR FPB - Unidad</t>
  </si>
  <si>
    <t>501114</t>
  </si>
  <si>
    <t>DRIP SENSOR ADAPTER SP UNIDAD</t>
  </si>
  <si>
    <t>500706</t>
  </si>
  <si>
    <t>DRIP SENSOR SOCKET - Unidad</t>
  </si>
  <si>
    <t>500707</t>
  </si>
  <si>
    <t>DRIVE COMPLETE (MOTOR) - Unidad</t>
  </si>
  <si>
    <t>500708</t>
  </si>
  <si>
    <t>DRIVE Head Comp. PC - Unidad</t>
  </si>
  <si>
    <t>500709</t>
  </si>
  <si>
    <t>DRIVE HEAD Compl. Pcs. - Unidad</t>
  </si>
  <si>
    <t>500710</t>
  </si>
  <si>
    <t>DRIVE HEAD HOUSING PCS - Unidad</t>
  </si>
  <si>
    <t>500711</t>
  </si>
  <si>
    <t>DRIVE HEAD PSP GREEN CLAW - Unidad</t>
  </si>
  <si>
    <t>500712</t>
  </si>
  <si>
    <t>DRIVE HEPCB PSP - Unidad</t>
  </si>
  <si>
    <t>501122</t>
  </si>
  <si>
    <t>DRIVE PSP COMP.W GREEN CLAW UNIDAD</t>
  </si>
  <si>
    <t>501093</t>
  </si>
  <si>
    <t>DRIVE UNIT PSP UNIDAD</t>
  </si>
  <si>
    <t>500063</t>
  </si>
  <si>
    <t>E-MODULE PERFUSOR COMPACT S - Unidad</t>
  </si>
  <si>
    <t>400514</t>
  </si>
  <si>
    <t>E-VIMIN 1000 CAP X 1</t>
  </si>
  <si>
    <t>400104</t>
  </si>
  <si>
    <t>E-VIMIN 1000 UI NP - Capsulas x 30</t>
  </si>
  <si>
    <t>INST. - INTI FARMA INST, VIMINA - Vimin A</t>
  </si>
  <si>
    <t>500631</t>
  </si>
  <si>
    <t>EASYPUMP 4 ML - Unidad</t>
  </si>
  <si>
    <t>500061</t>
  </si>
  <si>
    <t>EASYPUMP II LT 400-80-S - Unidad</t>
  </si>
  <si>
    <t>500062</t>
  </si>
  <si>
    <t>ECCENTRIC Roller - Unidad</t>
  </si>
  <si>
    <t>501278</t>
  </si>
  <si>
    <t>ECCENTRIC SHAFT UNIDAD</t>
  </si>
  <si>
    <t>500442</t>
  </si>
  <si>
    <t>ECHINACEA MÉDICA Gotas - Caja con frasco gotero de 50 ML</t>
  </si>
  <si>
    <t>502264</t>
  </si>
  <si>
    <t>EFINEX MET 1000/2 MG TAB REC X 30</t>
  </si>
  <si>
    <t>502265</t>
  </si>
  <si>
    <t>EFINEX MET 1000/4 MG TAB REC X 30</t>
  </si>
  <si>
    <t>500713</t>
  </si>
  <si>
    <t>EIXO TAMPA COMPACT - Unidad</t>
  </si>
  <si>
    <t>500714</t>
  </si>
  <si>
    <t>ELECTRODE CABLE - Unidad</t>
  </si>
  <si>
    <t>502099</t>
  </si>
  <si>
    <t>EMC PROTECTION SHEET ISP UNIDAD</t>
  </si>
  <si>
    <t>500715</t>
  </si>
  <si>
    <t>EMERGENCY POWER SUPLY - Unidad</t>
  </si>
  <si>
    <t>400523</t>
  </si>
  <si>
    <t>ENALAPRIL 10 TAB X 1</t>
  </si>
  <si>
    <t>400225</t>
  </si>
  <si>
    <t>ENALAPRIL Tabletas - Caja con 120 tabletas</t>
  </si>
  <si>
    <t>500064</t>
  </si>
  <si>
    <t>ENTERALFIX MULTISPIKE - Unidad</t>
  </si>
  <si>
    <t>500065</t>
  </si>
  <si>
    <t>ENTEROFIX 1000 - Unidad</t>
  </si>
  <si>
    <t>500717</t>
  </si>
  <si>
    <t>ENTEROMAT Compact - Unidad</t>
  </si>
  <si>
    <t>500718</t>
  </si>
  <si>
    <t>ENTEROPORT Plus - Unidad</t>
  </si>
  <si>
    <t>INTENS - Intensiva</t>
  </si>
  <si>
    <t>501531</t>
  </si>
  <si>
    <t>ENTEROPORT PLUS COMBO</t>
  </si>
  <si>
    <t>501094</t>
  </si>
  <si>
    <t>ENTEROPORT PLUS EURO PLUG UNIDAD</t>
  </si>
  <si>
    <t>500066</t>
  </si>
  <si>
    <t>ENTEROPORT Plus Set 1000 - Unidad</t>
  </si>
  <si>
    <t>500067</t>
  </si>
  <si>
    <t>ENTEROPORT PLUS SET 500 UNIDAD</t>
  </si>
  <si>
    <t>501095</t>
  </si>
  <si>
    <t>ENTEROPORT PLUS US PLUG UNIDAD</t>
  </si>
  <si>
    <t>502279</t>
  </si>
  <si>
    <t>ENZYMAX ANTIGAS CAP CAJA X 20</t>
  </si>
  <si>
    <t>502278</t>
  </si>
  <si>
    <t>ENZYMAX DUOBIOTICS CAP CAJA X 20</t>
  </si>
  <si>
    <t>INTI - INTI ROJO Objetivo, AsesorOTC-Vimin - Eticos Vimin</t>
  </si>
  <si>
    <t>502277</t>
  </si>
  <si>
    <t>ENZYMAX FTE CAP CAJA X 20</t>
  </si>
  <si>
    <t>502230</t>
  </si>
  <si>
    <t>EPIDUO FORTE GEL ENV X 30 G.</t>
  </si>
  <si>
    <t>502532</t>
  </si>
  <si>
    <t>ERBITUX 5 MG/ML SOL INY X 20 ML</t>
  </si>
  <si>
    <t>502578</t>
  </si>
  <si>
    <t>ERIVEDGE 150 MG CAP CAJA X 28</t>
  </si>
  <si>
    <t>500922</t>
  </si>
  <si>
    <t>ESPARADRAPO IMPERM 1.25 X 3 - Envase x 1</t>
  </si>
  <si>
    <t>500923</t>
  </si>
  <si>
    <t>ESPARADRAPO IMPERM 2.5 X 3 - Envase x 1</t>
  </si>
  <si>
    <t>500924</t>
  </si>
  <si>
    <t>ESPARADRAPO IMPERM 5 X 3 - Envase x 1</t>
  </si>
  <si>
    <t>400826</t>
  </si>
  <si>
    <t>ESPASMINA TAB REC CAJA X 100</t>
  </si>
  <si>
    <t>400827</t>
  </si>
  <si>
    <t>ESPASMINA TAB REC X 1</t>
  </si>
  <si>
    <t>400102</t>
  </si>
  <si>
    <t>ESPASMO VERAMIDON Inyectable - Caja con 2 ampollas dobles</t>
  </si>
  <si>
    <t>400103</t>
  </si>
  <si>
    <t>ESPASMO VERAMIDON Tabletas - Caja con 10 tabletas recubiertas</t>
  </si>
  <si>
    <t>500068</t>
  </si>
  <si>
    <t>ESPOCAN - Unidad</t>
  </si>
  <si>
    <t>500719</t>
  </si>
  <si>
    <t>ESTABILIZADOR DE VOLTAJE - Unidad</t>
  </si>
  <si>
    <t>502496</t>
  </si>
  <si>
    <t>ESTACIÓN DE BOMBAS</t>
  </si>
  <si>
    <t>500525</t>
  </si>
  <si>
    <t>EUC ACEITE DE DUCHA - Envase x 200 ML</t>
  </si>
  <si>
    <t>EUCERIN</t>
  </si>
  <si>
    <t>VIS - Mix Eucerin 2 LPB</t>
  </si>
  <si>
    <t>502274</t>
  </si>
  <si>
    <t>EUC ANTIPIGME ULTRA LIGHT SERUM ENVX30ML</t>
  </si>
  <si>
    <t>502119</t>
  </si>
  <si>
    <t>EUC ANTIPIGMENT SERUM DUAL MONO ENVX30ML</t>
  </si>
  <si>
    <t>502539</t>
  </si>
  <si>
    <t>EUC ANTIPIGMENTO ANTI-OJERAS ENV X 15 ML</t>
  </si>
  <si>
    <t>501535</t>
  </si>
  <si>
    <t>EUC ANTIPIGMENTO T DIA ENV X 50 ML</t>
  </si>
  <si>
    <t>VIS - Mix Eucerin 1 SRZ, VIS - Mix Eucerin 1 LPB</t>
  </si>
  <si>
    <t>501536</t>
  </si>
  <si>
    <t>EUC ANTIPIGMENTO T NOCHE ENV X 50 ML</t>
  </si>
  <si>
    <t>501005</t>
  </si>
  <si>
    <t>EUC AQUAPHOR REPARADORA - ENV X 55 ML</t>
  </si>
  <si>
    <t>VIS - Mix Eucerin 2 SRZ, VIS - Mix Eucerin 2 CBB, VIS - Mix Eucerin 2 LPB</t>
  </si>
  <si>
    <t>502063</t>
  </si>
  <si>
    <t>EUC ATOPI CONTROL ACE DUCHA ENV X 400ML</t>
  </si>
  <si>
    <t>502062</t>
  </si>
  <si>
    <t>EUC ATOPI CONTROL BALSAMO ENV X 200 ML</t>
  </si>
  <si>
    <t>500531</t>
  </si>
  <si>
    <t>EUC BABY Baño &amp; Shampoo - Envase x 400 ML</t>
  </si>
  <si>
    <t>PDV - Mix Eucerin, VIS - Mix Eucerin 2 CBB</t>
  </si>
  <si>
    <t>500532</t>
  </si>
  <si>
    <t>EUC BABY Crema Corporal - Envase x 400 ML</t>
  </si>
  <si>
    <t>500536</t>
  </si>
  <si>
    <t>EUC DERMATOCLEAN 3 EN 1 - Envase x 200 ML</t>
  </si>
  <si>
    <t>502060</t>
  </si>
  <si>
    <t>EUC DERMATOCLEAN ESP 3 EN 1 ENV X 150 ML</t>
  </si>
  <si>
    <t>500542</t>
  </si>
  <si>
    <t>EUC DERMO PURE Agua Micel - Envase x 200</t>
  </si>
  <si>
    <t>VIS - Mix Eucerin 1 SRZ, VIS - Mix Eucerin 1 CBB</t>
  </si>
  <si>
    <t>500543</t>
  </si>
  <si>
    <t>EUC DERMO PURE CREMA NOCH ENV X 40 ML</t>
  </si>
  <si>
    <t>501039</t>
  </si>
  <si>
    <t>EUC DERMO PURE FLUID HID - Envase x 50 ML</t>
  </si>
  <si>
    <t>VIS - Mix Eucerin 1 CBB</t>
  </si>
  <si>
    <t>500544</t>
  </si>
  <si>
    <t>EUC DERMO PURE Gel Limp - Envase x 200</t>
  </si>
  <si>
    <t>PDV - Mix Eucerin</t>
  </si>
  <si>
    <t>500541</t>
  </si>
  <si>
    <t>EUC DERMOCAP Anticaspa Gel Shampoo - Envase con 250 ML</t>
  </si>
  <si>
    <t>500545</t>
  </si>
  <si>
    <t>EUC DERMOCAP Rev Shampoo - Envase con 250 ML</t>
  </si>
  <si>
    <t>VIS - Mix Eucerin 2 SRZ, VIS - Mix Eucerin 1 CBB, VIS - Mix Eucerin 1 LPB</t>
  </si>
  <si>
    <t>502294</t>
  </si>
  <si>
    <t>EUC DERMOPURE TRIPLE EFEC SERUM ENVX40ML</t>
  </si>
  <si>
    <t>502528</t>
  </si>
  <si>
    <t>EUC ELASTICITY HF 3D SERUM ENV X 30 ML</t>
  </si>
  <si>
    <t>502527</t>
  </si>
  <si>
    <t>EUC ELASTICITY HF C.OJOS ENV X 15 ML</t>
  </si>
  <si>
    <t>500546</t>
  </si>
  <si>
    <t>EUC ELASTICITY HF DIA - Envase x 50 ML</t>
  </si>
  <si>
    <t>502529</t>
  </si>
  <si>
    <t>EUC ELASTICITY HF DIA F30 ENV X 50 ML</t>
  </si>
  <si>
    <t>500547</t>
  </si>
  <si>
    <t>EUC ELASTICITY HF NOCHE - Envase x 50 ML</t>
  </si>
  <si>
    <t>502030</t>
  </si>
  <si>
    <t>EUC HF HYDRATING BOOSTER X 30 ML</t>
  </si>
  <si>
    <t>500977</t>
  </si>
  <si>
    <t>EUC HYALURON FILL.DIA F30 - Envase x 50 ML</t>
  </si>
  <si>
    <t>500978</t>
  </si>
  <si>
    <t>EUC HYALURON FILLER MIST - Envase x 150 ML</t>
  </si>
  <si>
    <t>501040</t>
  </si>
  <si>
    <t>EUC PH5 CREMA CORPORAL - Envase x 450 ML</t>
  </si>
  <si>
    <t>VIS - Mix Eucerin 2 CBB, VIS - Mix Eucerin 2 LPB</t>
  </si>
  <si>
    <t>502526</t>
  </si>
  <si>
    <t>EUC PH5 LIGHT GEL CREMA CORP ENV X 200ML</t>
  </si>
  <si>
    <t>500558</t>
  </si>
  <si>
    <t>EUC PH5 Locion - Envase x 250 ML</t>
  </si>
  <si>
    <t>VIS - Mix Eucerin 2 SRZ, VIS - Mix Eucerin 2 CBB</t>
  </si>
  <si>
    <t>500554</t>
  </si>
  <si>
    <t>EUC Seca Locion 10% Urea - Envase con 250 ML</t>
  </si>
  <si>
    <t>VIS - Mix Eucerin 2 SRZ, PDV - Mix Eucerin, VIS - Mix Eucerin 2 LPB</t>
  </si>
  <si>
    <t>500564</t>
  </si>
  <si>
    <t>EUC SUN Antiedad SPF 50 - Envase x 50 ML</t>
  </si>
  <si>
    <t>501538</t>
  </si>
  <si>
    <t>EUC SUN ANTIPIGMENTO ENV X 50 ML</t>
  </si>
  <si>
    <t>500565</t>
  </si>
  <si>
    <t>EUC SUN CREMA COLOR - Envase x 50 ML</t>
  </si>
  <si>
    <t>500568</t>
  </si>
  <si>
    <t>EUC SUN FLUIDO FACIAL F50 - Envase x 50 ML</t>
  </si>
  <si>
    <t>VIS - Mix Eucerin 2 CBB</t>
  </si>
  <si>
    <t>502541</t>
  </si>
  <si>
    <t>EUC SUN HYDRO FLUID F50+ ENV X 50 ML</t>
  </si>
  <si>
    <t>500571</t>
  </si>
  <si>
    <t>EUC SUN OIL CONTROL F50 - Envase x 50 ML</t>
  </si>
  <si>
    <t>Nivea Euc - DISTRIBUCION Objetivo Nivea Euc, Dist
 - DISTRIBUCION Objetivo LPB CBB SRZ ORR, DIST - DISTRIBUCION Objetivo</t>
  </si>
  <si>
    <t>502293</t>
  </si>
  <si>
    <t>EUC SUN OIL CTRL T. MEDIO F50 ENVX50ML</t>
  </si>
  <si>
    <t>502295</t>
  </si>
  <si>
    <t>EUC SUN PIGMENT CTRL T. MEDIO F50 X50ML</t>
  </si>
  <si>
    <t>502569</t>
  </si>
  <si>
    <t>EUC SUN SPRAY TOQUE SECO F50 ENV X 200ML</t>
  </si>
  <si>
    <t>501948</t>
  </si>
  <si>
    <t>EUC SUN TOQUE SECO CORPORAL ENV X 200 ML</t>
  </si>
  <si>
    <t>502540</t>
  </si>
  <si>
    <t>EUC SUN TOQUE SECO KIDS F50+ ENV X 200ML</t>
  </si>
  <si>
    <t>500524</t>
  </si>
  <si>
    <t>EUCERIN ACEITE ANTIESTRIAS - Envase con 125 ML</t>
  </si>
  <si>
    <t>VIS - Mix Eucerin 2 SRZ, VIS - Mix Eucerin 1 CBB, VIS - Mix Eucerin 2 LPB, VIS - Mix Eucerin 1 LPB</t>
  </si>
  <si>
    <t>500549</t>
  </si>
  <si>
    <t>EUCERIN HYALURON FILLER C.OJO - Envase con 15 ML</t>
  </si>
  <si>
    <t>500550</t>
  </si>
  <si>
    <t>EUCERIN HYALURON FILLER DAY - Envase con 50 ML</t>
  </si>
  <si>
    <t>500552</t>
  </si>
  <si>
    <t>EUCERIN HYALURON FILLER NIGHT - Envase con 50 ML</t>
  </si>
  <si>
    <t>500526</t>
  </si>
  <si>
    <t>EUCERIN LOCIÓN ANTIENROJECIMIENTO DÍA - Envase con 50 ML</t>
  </si>
  <si>
    <t>500553</t>
  </si>
  <si>
    <t>EUCERIN PIEL SECA CREMA PIES 10% ÚREA - Envase con 100 ML</t>
  </si>
  <si>
    <t>500562</t>
  </si>
  <si>
    <t>EUCERIN Q10 ACTIVA DÍA - Envase con 50 ML</t>
  </si>
  <si>
    <t>VIS - Mix Eucerin 1 SRZ</t>
  </si>
  <si>
    <t>500566</t>
  </si>
  <si>
    <t>EUCERIN SUN CREMA FACIAL F50 - Envase con 50 ML</t>
  </si>
  <si>
    <t>500570</t>
  </si>
  <si>
    <t>EUCERIN SUN LOCIÓN ADULTOS F50 - Envase con 150 ML</t>
  </si>
  <si>
    <t>500569</t>
  </si>
  <si>
    <t>EUCERIN SUN LOCIÓN NIÑOS F50 - Envase con 150 ML</t>
  </si>
  <si>
    <t>VIS - Mix Eucerin 2 SRZ</t>
  </si>
  <si>
    <t>500636</t>
  </si>
  <si>
    <t>EUROSET ECCO2R OXYGENATOR EU5059 UNIDAD</t>
  </si>
  <si>
    <t>500491</t>
  </si>
  <si>
    <t>EUTIROX 100 MCG - Tabletas x 50</t>
  </si>
  <si>
    <t>INST. - OTROS INST, ORO - MERCK ORO</t>
  </si>
  <si>
    <t>500492</t>
  </si>
  <si>
    <t>EUTIROX 112 MCG Tabletas x 50</t>
  </si>
  <si>
    <t>500493</t>
  </si>
  <si>
    <t>EUTIROX 125 MCG - Tabletas x 50</t>
  </si>
  <si>
    <t>PLATA - MERCK PLATA</t>
  </si>
  <si>
    <t>500494</t>
  </si>
  <si>
    <t>EUTIROX 150 MCG - Tabletas x 50</t>
  </si>
  <si>
    <t>502347</t>
  </si>
  <si>
    <t>EUTIROX 175 MCG TAB X 50</t>
  </si>
  <si>
    <t>502348</t>
  </si>
  <si>
    <t>EUTIROX 200 MCG TAB X 50</t>
  </si>
  <si>
    <t>500486</t>
  </si>
  <si>
    <t>EUTIROX 25 MCG - Tabletas x 50</t>
  </si>
  <si>
    <t>500487</t>
  </si>
  <si>
    <t>EUTIROX 50 MCG - Tabletas x 50</t>
  </si>
  <si>
    <t>INST. - OTROS INST, PLATA - MERCK PLATA</t>
  </si>
  <si>
    <t>500488</t>
  </si>
  <si>
    <t>EUTIROX 75 MCG - Tabletas x 50</t>
  </si>
  <si>
    <t>500489</t>
  </si>
  <si>
    <t>EUTIROX 88 MCG - Tabletas x 50</t>
  </si>
  <si>
    <t>500495</t>
  </si>
  <si>
    <t>EVILIN Comprimidos - Caja con 21 comprimidos</t>
  </si>
  <si>
    <t>ORO - MERCK ORO</t>
  </si>
  <si>
    <t>502579</t>
  </si>
  <si>
    <t>EVRYSDI 0.75MG/1 ML POLVO FCO X 2 G</t>
  </si>
  <si>
    <t>500069</t>
  </si>
  <si>
    <t>EXADROP - Unidad</t>
  </si>
  <si>
    <t>500444</t>
  </si>
  <si>
    <t>EXIMICINA - Suspension x 60 ML</t>
  </si>
  <si>
    <t>400582</t>
  </si>
  <si>
    <t>EXIMICINA 500 TAB REC CAJA X 16</t>
  </si>
  <si>
    <t>400683</t>
  </si>
  <si>
    <t>EXIMICINA 500 TAB REC X 1</t>
  </si>
  <si>
    <t>500070</t>
  </si>
  <si>
    <t>EXTENSOFIX  60 CM - Unidad</t>
  </si>
  <si>
    <t>500071</t>
  </si>
  <si>
    <t>EXTENSOFIX 120 CM - Unidad</t>
  </si>
  <si>
    <t>500633</t>
  </si>
  <si>
    <t>EXTENSOR HEIDELBERGER 30 CM - Unidad</t>
  </si>
  <si>
    <t>502312</t>
  </si>
  <si>
    <t>FABAMOX 500 MG FCO X 90 ML</t>
  </si>
  <si>
    <t>502311</t>
  </si>
  <si>
    <t>FABAMOX DUO 1 G COMP X 14</t>
  </si>
  <si>
    <t>502310</t>
  </si>
  <si>
    <t>FABAMOX DUO 500/125 MG COMP X 16</t>
  </si>
  <si>
    <t>502313</t>
  </si>
  <si>
    <t>FABODROX 500 MG COMP X 6</t>
  </si>
  <si>
    <t>502316</t>
  </si>
  <si>
    <t>FABOGESIC 400 RAP/ACCION CAP BLD X 10</t>
  </si>
  <si>
    <t>502319</t>
  </si>
  <si>
    <t>FABOGESIC 600 MG COMP X 360</t>
  </si>
  <si>
    <t>502317</t>
  </si>
  <si>
    <t>FABOGESIC 600 RAP/ACCION CAP BLD X 10</t>
  </si>
  <si>
    <t>502318</t>
  </si>
  <si>
    <t>FABOGESIC 600 RAP/ACCION CAP BLD X 20</t>
  </si>
  <si>
    <t>502314</t>
  </si>
  <si>
    <t>FABOGESIC NIÑOS 2% FCO X 100 ML</t>
  </si>
  <si>
    <t>502315</t>
  </si>
  <si>
    <t>FABOGESIC NIÑOS 4% FCO SUSP X 100 ML</t>
  </si>
  <si>
    <t>500998</t>
  </si>
  <si>
    <t>FACE LIMP.MICELAR P.SECA - ENV X 200 ML</t>
  </si>
  <si>
    <t>501548</t>
  </si>
  <si>
    <t>FACE LOC. MICELAR EXP ENV X 200 ML</t>
  </si>
  <si>
    <t>500894</t>
  </si>
  <si>
    <t>FACE Q10 PLUS C ENER.DIA - Envase x 50 ML</t>
  </si>
  <si>
    <t>502112</t>
  </si>
  <si>
    <t>FACE ROSE MIST HID. FACIAL ENV X 150 ML</t>
  </si>
  <si>
    <t>502111</t>
  </si>
  <si>
    <t>FACE ROSE TOALLA LIMP MICELAR ENV X 25</t>
  </si>
  <si>
    <t>502113</t>
  </si>
  <si>
    <t>FACE ROSE WATER GEL CREMA ENV X 50 ML</t>
  </si>
  <si>
    <t>500289</t>
  </si>
  <si>
    <t>FACE TOALLA LIMP MICELAR - Envase x 25</t>
  </si>
  <si>
    <t>500925</t>
  </si>
  <si>
    <t>FAJA Abdominal Post Oper. T/L - Unidad</t>
  </si>
  <si>
    <t>500377</t>
  </si>
  <si>
    <t>FAJA Lumbar Futuro T/S-M - Unidad</t>
  </si>
  <si>
    <t>500720</t>
  </si>
  <si>
    <t>FEED- THROUGH CONNECTOR - Unidad</t>
  </si>
  <si>
    <t>502304</t>
  </si>
  <si>
    <t>FIEBROLEX 1 G COMP X 80</t>
  </si>
  <si>
    <t>502320</t>
  </si>
  <si>
    <t>FIEBROLEX 2% FCO X 120 ML</t>
  </si>
  <si>
    <t>500721</t>
  </si>
  <si>
    <t>FILTER - Unidad</t>
  </si>
  <si>
    <t>500722</t>
  </si>
  <si>
    <t>FINGER PUMP WITHOUT MOTOR - Unidad</t>
  </si>
  <si>
    <t>400003</t>
  </si>
  <si>
    <t>FISIOLOGICO ISOTONICO - Infusor con 100 ML</t>
  </si>
  <si>
    <t>400004</t>
  </si>
  <si>
    <t>FISIOLOGICO ISOTONICO - Infusor con 1000 ML</t>
  </si>
  <si>
    <t>400005</t>
  </si>
  <si>
    <t>FISIOLOGICO ISOTONICO - Infusor con 250 ML</t>
  </si>
  <si>
    <t>400006</t>
  </si>
  <si>
    <t>FISIOLOGICO ISOTÓNICO - Infusor con 500 ML</t>
  </si>
  <si>
    <t>500723</t>
  </si>
  <si>
    <t>FIX LEVER DRIVE TOGGLE - Unidad</t>
  </si>
  <si>
    <t>500964</t>
  </si>
  <si>
    <t>FIXOFLUOR - Frasco x 30 ML</t>
  </si>
  <si>
    <t>502283</t>
  </si>
  <si>
    <t>FLENIN 100 AEROSOL FCO X 200</t>
  </si>
  <si>
    <t>500072</t>
  </si>
  <si>
    <t>FLEXIMA 3S PLACA 80/15-65 - Unidad</t>
  </si>
  <si>
    <t>500075</t>
  </si>
  <si>
    <t>FLEXIMA ROLL UP 3S - Unidad</t>
  </si>
  <si>
    <t>500076</t>
  </si>
  <si>
    <t>FLEXIMA ROLL UP BEIGE CTF - Unidad</t>
  </si>
  <si>
    <t>500077</t>
  </si>
  <si>
    <t>FLEXIMA ROLL UP TRANSP - Unidad</t>
  </si>
  <si>
    <t>502321</t>
  </si>
  <si>
    <t>FLEXIPLEN 25 MG RAP/ACCION CAP BLD X 10</t>
  </si>
  <si>
    <t>502322</t>
  </si>
  <si>
    <t>FLEXIPLEN 50 MG RAP/ACCION CAP BLD X 10</t>
  </si>
  <si>
    <t>502323</t>
  </si>
  <si>
    <t>FLEXIPLEN 75 MG CAP BLD X 10</t>
  </si>
  <si>
    <t>502324</t>
  </si>
  <si>
    <t>FLEXIPLEN PLUS 50/4 MG CAP X 10</t>
  </si>
  <si>
    <t>502325</t>
  </si>
  <si>
    <t>FLEXIPLEN RETARD 100 MG CAP X 90</t>
  </si>
  <si>
    <t>500446</t>
  </si>
  <si>
    <t>FLORESTOR Capsulas - Frasco con 10 capsulas</t>
  </si>
  <si>
    <t>500447</t>
  </si>
  <si>
    <t>FLORESTOR Polvo - caja con 10 sobres</t>
  </si>
  <si>
    <t>INTI - INTI ROJO Objetivo, INTI.VIS - AQUILA 2, INTI.VIS - PEGASO 1, INTI.VIS - SIRIUS 2, INTI.VIS - INTER 2, INTI.VIS - ORION 1</t>
  </si>
  <si>
    <t>400751</t>
  </si>
  <si>
    <t>FLUCONAZOL INF X 100 mL</t>
  </si>
  <si>
    <t>500458</t>
  </si>
  <si>
    <t>FLUOR KIN Calcium - Solución x 500 ML</t>
  </si>
  <si>
    <t>INTI.VIS - DRACO KIN</t>
  </si>
  <si>
    <t>500459</t>
  </si>
  <si>
    <t>FLUOR KIN Calcium - Tubo x 75 ML</t>
  </si>
  <si>
    <t>KIN 2 - Kin A (KIN 2)</t>
  </si>
  <si>
    <t>500725</t>
  </si>
  <si>
    <t>FM MOBILE INFUSION STAND - Unidad</t>
  </si>
  <si>
    <t>500726</t>
  </si>
  <si>
    <t>FOLIO PARA TECLADO - Unidad</t>
  </si>
  <si>
    <t>500727</t>
  </si>
  <si>
    <t>FONTE DE ALIMENTACION - Unidad</t>
  </si>
  <si>
    <t>500296</t>
  </si>
  <si>
    <t>FOR MEN AFTER SHAVE NORMAL - Envase con 100 ML</t>
  </si>
  <si>
    <t>500728</t>
  </si>
  <si>
    <t>FORK LIGHT BARRIER SERVO - Unidad</t>
  </si>
  <si>
    <t>500729</t>
  </si>
  <si>
    <t>FPB 219320/304481 - Unidad</t>
  </si>
  <si>
    <t>501130</t>
  </si>
  <si>
    <t>FPB V.3 UNIDAD</t>
  </si>
  <si>
    <t>500730</t>
  </si>
  <si>
    <t>FRAME PRESSURE - Unidad</t>
  </si>
  <si>
    <t>500731</t>
  </si>
  <si>
    <t>FREE FLOW - Unidad</t>
  </si>
  <si>
    <t>500732</t>
  </si>
  <si>
    <t>FRONT COVER WITH KEYBOAPS - Unidad</t>
  </si>
  <si>
    <t>500733</t>
  </si>
  <si>
    <t>FRONT PANEL - Unidad</t>
  </si>
  <si>
    <t>500734</t>
  </si>
  <si>
    <t>FRONT PANEL BOARD (FPB)+ Unidad</t>
  </si>
  <si>
    <t>500735</t>
  </si>
  <si>
    <t>FRONT PANEL COMPLETE WITH MEMBRANE - Unidad</t>
  </si>
  <si>
    <t>400558</t>
  </si>
  <si>
    <t>FUROSEMIDA 20 MG/2 ML - Ampolla x 50</t>
  </si>
  <si>
    <t>400555</t>
  </si>
  <si>
    <t>FUROSEMIDA AMP X 1</t>
  </si>
  <si>
    <t>500736</t>
  </si>
  <si>
    <t>FUSE M 12 A DP - Envase x 10</t>
  </si>
  <si>
    <t>500737</t>
  </si>
  <si>
    <t>FUSE T 1.25 A DP - Envase x 10</t>
  </si>
  <si>
    <t>500738</t>
  </si>
  <si>
    <t>FUSE T 2 A DP - Envase x 10</t>
  </si>
  <si>
    <t>500739</t>
  </si>
  <si>
    <t>FUSE T 6.3 A DP - Envase x 10</t>
  </si>
  <si>
    <t>502485</t>
  </si>
  <si>
    <t>GABADIOL 150 CAP CAJA X 30</t>
  </si>
  <si>
    <t>502484</t>
  </si>
  <si>
    <t>GABADIOL 75 CAP CAJA X 30</t>
  </si>
  <si>
    <t>500505</t>
  </si>
  <si>
    <t>GABIROL - Capsulas x 14</t>
  </si>
  <si>
    <t>500506</t>
  </si>
  <si>
    <t>GABIROL Gotas Pediatricas x 30 ML</t>
  </si>
  <si>
    <t>500507</t>
  </si>
  <si>
    <t>GABIROL Solucion Oral x 120 ML</t>
  </si>
  <si>
    <t>502340</t>
  </si>
  <si>
    <t>GABUTEN 10 MG COMP X 90</t>
  </si>
  <si>
    <t>502580</t>
  </si>
  <si>
    <t>GAZYVA 1000 MG/40 ML 1 VIAL X 50 ML</t>
  </si>
  <si>
    <t>502351</t>
  </si>
  <si>
    <t>GEAR PUMP EP SW 9.XX FROM 203659 UNIDAD</t>
  </si>
  <si>
    <t>501103</t>
  </si>
  <si>
    <t>GEAR PUMP FPE UNIDAD</t>
  </si>
  <si>
    <t>500742</t>
  </si>
  <si>
    <t>GEAR PUMP W/M SW8 DLG - Unidad</t>
  </si>
  <si>
    <t>500741</t>
  </si>
  <si>
    <t>GEAR PUMP WITH MAGNET WITHOUT MOTOR - Unidad</t>
  </si>
  <si>
    <t>500078</t>
  </si>
  <si>
    <t>GELOFUSINE - Infusor con 500 ML</t>
  </si>
  <si>
    <t>500508</t>
  </si>
  <si>
    <t>GITRASEK Cápsulas - Caja con 12 cápsulas</t>
  </si>
  <si>
    <t>400234</t>
  </si>
  <si>
    <t>GLUCOPHAGE 500 MG Tabletas - Caja con 30 tabletas recubiertas</t>
  </si>
  <si>
    <t>400235</t>
  </si>
  <si>
    <t>GLUCOPHAGE 850 MG Tabletas - Caja con 30 tabletas recubiertas</t>
  </si>
  <si>
    <t>INST. - OTROS INST, MERCK - MERCK Objetivo, ORO - MERCK ORO</t>
  </si>
  <si>
    <t>400813</t>
  </si>
  <si>
    <t>GLUCOPHAGE XR 1000 TAB LP CAJA X 30</t>
  </si>
  <si>
    <t>400236</t>
  </si>
  <si>
    <t>GLUCOPHAGE XR 500 Tabletas - Caja con 30 tabletas de liberación prolongada</t>
  </si>
  <si>
    <t>400237</t>
  </si>
  <si>
    <t>GLUCOPHAGE XR 750 Tabletas - Caja con 30 tabletas de liberación prolongada</t>
  </si>
  <si>
    <t>400014</t>
  </si>
  <si>
    <t>GLUCOSA 10% HIPERTÓNICO - Infusor con 1000 ML</t>
  </si>
  <si>
    <t>400016</t>
  </si>
  <si>
    <t>GLUCOSA 10% HIPERTÓNICO - Infusor con 500 ML</t>
  </si>
  <si>
    <t>400013</t>
  </si>
  <si>
    <t>GLUCOSA 10% HIPERTONICO - Infusor x 100 ML</t>
  </si>
  <si>
    <t>400015</t>
  </si>
  <si>
    <t>GLUCOSA 10% HIPERTONICO - Infusor x 250 ML</t>
  </si>
  <si>
    <t>400017</t>
  </si>
  <si>
    <t>GLUCOSA 20% HIPERTÓNICO - Infusor con 500 ML</t>
  </si>
  <si>
    <t>400010</t>
  </si>
  <si>
    <t>GLUCOSA 5% ISOTONICO - Infusor con 1000 ML</t>
  </si>
  <si>
    <t>400012</t>
  </si>
  <si>
    <t>GLUCOSA 5% ISOTONICO - Infusor con 500 ML</t>
  </si>
  <si>
    <t>400009</t>
  </si>
  <si>
    <t>GLUCOSA 5% ISOTONICO - Infusor x 100 ML</t>
  </si>
  <si>
    <t>400011</t>
  </si>
  <si>
    <t>GLUCOSA 5% ISOTONICO - Infusor x 250 ML</t>
  </si>
  <si>
    <t>400018</t>
  </si>
  <si>
    <t>GLUCOSA 50% HIPERTÓNICO - Infusor con 500 ML</t>
  </si>
  <si>
    <t>400019</t>
  </si>
  <si>
    <t>GLUCOSADO CLORURADO ISOTÓNICO - Infusor con 1000 ML</t>
  </si>
  <si>
    <t>400020</t>
  </si>
  <si>
    <t>GLUCOSADO CLORURADO ISOTÓNICO - Infusor con 500 ML</t>
  </si>
  <si>
    <t>400814</t>
  </si>
  <si>
    <t>GLUCOVANCE 1000/5 TAB REC CAJA X 30</t>
  </si>
  <si>
    <t>400238</t>
  </si>
  <si>
    <t>GLUCOVANCE 500/2.5 Tabletas - Caja con 30 tabletas recubiertas</t>
  </si>
  <si>
    <t>400239</t>
  </si>
  <si>
    <t>GLUCOVANCE 500/5 Tabletas - Caja con 30 tabletas recubiertas</t>
  </si>
  <si>
    <t>MERCK - MERCK Objetivo, ORO - MERCK ORO</t>
  </si>
  <si>
    <t>502401</t>
  </si>
  <si>
    <t>GOICOECHEA ARNICA/MANZANILLA ENV X 400ML</t>
  </si>
  <si>
    <t>502381</t>
  </si>
  <si>
    <t>GOICOECHEA DIABETX ENV X 400 ML</t>
  </si>
  <si>
    <t>502465</t>
  </si>
  <si>
    <t>GOICOECHEA DOBLE MENTOL MX ENV X 400 ML</t>
  </si>
  <si>
    <t>502463</t>
  </si>
  <si>
    <t>GOICOECHEA GINKGO BIL/EX UVA ENV X 400ML</t>
  </si>
  <si>
    <t>502332</t>
  </si>
  <si>
    <t>GRIPABEN ALLER 10 MG CAP BLD X 10</t>
  </si>
  <si>
    <t>502331</t>
  </si>
  <si>
    <t>GRIPABEN DESC LIMON/MIEL ENV X 50 SOBRES</t>
  </si>
  <si>
    <t>500641</t>
  </si>
  <si>
    <t>HAEMOCAT SIGNO V 1215; 12F - 150 MM - Unidad</t>
  </si>
  <si>
    <t>500171</t>
  </si>
  <si>
    <t>HAEMOCAT SIGNO V 1217; 12F - 170 MM - Unidad</t>
  </si>
  <si>
    <t>500172</t>
  </si>
  <si>
    <t>HAEMOCAT SIGNO V 1220; 12F - 200 MM - Unidad</t>
  </si>
  <si>
    <t>500079</t>
  </si>
  <si>
    <t>HAEMOSELECT L 0.5 - Unidad</t>
  </si>
  <si>
    <t>500743</t>
  </si>
  <si>
    <t>HALL SENSOR - Unidad</t>
  </si>
  <si>
    <t>500744</t>
  </si>
  <si>
    <t>HARNESS PUMP VALVE - Unidad</t>
  </si>
  <si>
    <t>502229</t>
  </si>
  <si>
    <t>HDF ON LINE TUBING UNIDAD</t>
  </si>
  <si>
    <t>502585</t>
  </si>
  <si>
    <t>HEMLIBRA 105 MG/0.7 ML X 1 VIAL</t>
  </si>
  <si>
    <t>502586</t>
  </si>
  <si>
    <t>HEMLIBRA 150 MG/ML X 1 VIAL</t>
  </si>
  <si>
    <t>502584</t>
  </si>
  <si>
    <t>HEMLIBRA 30 MG/ML X 1 VIAL</t>
  </si>
  <si>
    <t>502583</t>
  </si>
  <si>
    <t>HEMLIBRA 60 MG/0.4 ML X 1 VIAL</t>
  </si>
  <si>
    <t>400106</t>
  </si>
  <si>
    <t>HEMORSAN Supositorios - Caja con 6 supositorios</t>
  </si>
  <si>
    <t>400108</t>
  </si>
  <si>
    <t>HEMORSAN Ungüento - Caja con tubo de 50 G</t>
  </si>
  <si>
    <t>500747</t>
  </si>
  <si>
    <t>HEPARIN PUMP COMPACT - Unidad</t>
  </si>
  <si>
    <t>500748</t>
  </si>
  <si>
    <t>HEPARIN Pump DLG - Unidad</t>
  </si>
  <si>
    <t>502581</t>
  </si>
  <si>
    <t>HERCEPTIN 440 MG 1 VIAL X 20 ML</t>
  </si>
  <si>
    <t>502582</t>
  </si>
  <si>
    <t>HERCEPTIN 600 MG/5 ML 1 VIAL X 6 ML</t>
  </si>
  <si>
    <t>500740</t>
  </si>
  <si>
    <t>HINGED PUMP COVER COMP EP UNIDAD</t>
  </si>
  <si>
    <t>400109</t>
  </si>
  <si>
    <t>HIPOPRES 10 MG Tabletas x 30</t>
  </si>
  <si>
    <t>400110</t>
  </si>
  <si>
    <t>HIPOPRES 20 MG Tabletas x 30</t>
  </si>
  <si>
    <t>400111</t>
  </si>
  <si>
    <t>HIPOPRES D Tabletas x 30</t>
  </si>
  <si>
    <t>400113</t>
  </si>
  <si>
    <t>HISTAFREN Tabletas - Caja con 10 tabletas</t>
  </si>
  <si>
    <t>500750</t>
  </si>
  <si>
    <t>HOLDER - Unidad</t>
  </si>
  <si>
    <t>500080</t>
  </si>
  <si>
    <t>HOLDER BOTTOM + - Unidad</t>
  </si>
  <si>
    <t>500751</t>
  </si>
  <si>
    <t>HOUSING BOTTOM - Unidad</t>
  </si>
  <si>
    <t>500752</t>
  </si>
  <si>
    <t>HOUSING LOWER/SYRINGE HOLDER - Unidad</t>
  </si>
  <si>
    <t>500753</t>
  </si>
  <si>
    <t>HOUSING UPPER PART COMPLE - Unidad</t>
  </si>
  <si>
    <t>500754</t>
  </si>
  <si>
    <t>HOUSING UPPER PART PCS - Unidad</t>
  </si>
  <si>
    <t>500755</t>
  </si>
  <si>
    <t>HOUSING WITH AIR SENSOR - Unidad</t>
  </si>
  <si>
    <t>400737</t>
  </si>
  <si>
    <t>IBUPROFENO 400 TAB REC CAJA X 200</t>
  </si>
  <si>
    <t>400583</t>
  </si>
  <si>
    <t>IBUPROFENO 400 TAB X 1</t>
  </si>
  <si>
    <t>400642</t>
  </si>
  <si>
    <t>IBUPROFENO 600 TAB REC CAJA X 200</t>
  </si>
  <si>
    <t>400736</t>
  </si>
  <si>
    <t>IBUPROFENO SUSP S/CAJA FCO X 100 mL</t>
  </si>
  <si>
    <t>502326</t>
  </si>
  <si>
    <t>IBUXIM 400 MG CAP X 90</t>
  </si>
  <si>
    <t>400496</t>
  </si>
  <si>
    <t>IDANTINA 100 TAB X 1</t>
  </si>
  <si>
    <t>400114</t>
  </si>
  <si>
    <t>IDANTINA COMPUESTA Tabletas - Caja con 100 tabletas</t>
  </si>
  <si>
    <t>400115</t>
  </si>
  <si>
    <t>IDANTINA Tabletas - Caja con 100 tabletas</t>
  </si>
  <si>
    <t>400240</t>
  </si>
  <si>
    <t>ILIADIN ADULTOS Solución - Caja con nebulizador de 15 ML</t>
  </si>
  <si>
    <t>400241</t>
  </si>
  <si>
    <t>ILIADIN INFANTIL Gotas - Caja con frasco de 15 ML</t>
  </si>
  <si>
    <t>500189</t>
  </si>
  <si>
    <t>IN-STOPPER; TAPON IN - Unidad</t>
  </si>
  <si>
    <t>501528</t>
  </si>
  <si>
    <t>Infusomat Compact - Combo</t>
  </si>
  <si>
    <t>500082</t>
  </si>
  <si>
    <t>INFUSOMAT COMPACT - Unidad</t>
  </si>
  <si>
    <t>500635</t>
  </si>
  <si>
    <t>INFUSOMAT EQ. AMBAR 250 UNIDAD</t>
  </si>
  <si>
    <t>500084</t>
  </si>
  <si>
    <t>INFUSOMAT FMS - Unidad</t>
  </si>
  <si>
    <t>500634</t>
  </si>
  <si>
    <t>INFUSOMAT SP LINE DOSIFIX Y PORT PVC 270 CM - Unidad</t>
  </si>
  <si>
    <t>501526</t>
  </si>
  <si>
    <t>Infusomat Space - Combo</t>
  </si>
  <si>
    <t>500756</t>
  </si>
  <si>
    <t>INFUSOMAT SPACE - Unidad</t>
  </si>
  <si>
    <t>500083</t>
  </si>
  <si>
    <t>INFUSOMAT SPACE 270 CM - Unidad</t>
  </si>
  <si>
    <t>500757</t>
  </si>
  <si>
    <t>INTERFACE ANTICOAGULATION UNIDAD</t>
  </si>
  <si>
    <t>400117</t>
  </si>
  <si>
    <t>INTIBROXOL INFANTIL Jarabe - Frasco con 100 ML</t>
  </si>
  <si>
    <t>400116</t>
  </si>
  <si>
    <t>INTIBROXOL Inyectable - Caja con 3 ampollas</t>
  </si>
  <si>
    <t>400118</t>
  </si>
  <si>
    <t>INTIBROXOL Jarabe - Caja con frasco de 100 ML</t>
  </si>
  <si>
    <t>400119</t>
  </si>
  <si>
    <t>INTIBROXOL Tabletas - Caja con 20 tabletas</t>
  </si>
  <si>
    <t>500088</t>
  </si>
  <si>
    <t>INTRAFIX Air Primeline FS - Unidad</t>
  </si>
  <si>
    <t>500086</t>
  </si>
  <si>
    <t>INTRAFIX Compact Air - Unidad</t>
  </si>
  <si>
    <t>500087</t>
  </si>
  <si>
    <t>INTRAFIX Compact Air FS - Unidad</t>
  </si>
  <si>
    <t>500085</t>
  </si>
  <si>
    <t>INTRAFIX PRIMELINE AIR IL UNIDAD</t>
  </si>
  <si>
    <t>500089</t>
  </si>
  <si>
    <t>INTRAFIX Safeset Air IL - Unidad</t>
  </si>
  <si>
    <t>500104</t>
  </si>
  <si>
    <t>INTROCAN CON ALAS G14 x 2" - Unidad</t>
  </si>
  <si>
    <t>500105</t>
  </si>
  <si>
    <t>INTROCAN CON ALAS G16 x 2" - Unidad</t>
  </si>
  <si>
    <t>500106</t>
  </si>
  <si>
    <t>INTROCAN CON ALAS G18 x 1 1/4" - Unidad</t>
  </si>
  <si>
    <t>500107</t>
  </si>
  <si>
    <t>INTROCAN CON ALAS G20 x 1 1/4" - Unidad</t>
  </si>
  <si>
    <t>500108</t>
  </si>
  <si>
    <t>INTROCAN CON ALAS G22 x 1" - Unidad</t>
  </si>
  <si>
    <t>500109</t>
  </si>
  <si>
    <t>INTROCAN CON ALAS G24 x 3/4" - Unidad</t>
  </si>
  <si>
    <t>500090</t>
  </si>
  <si>
    <t>INTROCAN G18 x 1 1/4" - Unidad</t>
  </si>
  <si>
    <t>500091</t>
  </si>
  <si>
    <t>INTROCAN G20 x 1 1/4" - Unidad</t>
  </si>
  <si>
    <t>500092</t>
  </si>
  <si>
    <t>INTROCAN G22 x 1" - Unidad</t>
  </si>
  <si>
    <t>500093</t>
  </si>
  <si>
    <t>INTROCAN G24 x 3/4" - Unidad</t>
  </si>
  <si>
    <t>500099</t>
  </si>
  <si>
    <t>INTROCAN SAFETY CON ALAS G16 x 2" - Unidad</t>
  </si>
  <si>
    <t>500100</t>
  </si>
  <si>
    <t>INTROCAN SAFETY CON ALAS G18 x 1 1/4" - Unidad</t>
  </si>
  <si>
    <t>500101</t>
  </si>
  <si>
    <t>INTROCAN SAFETY CON ALAS G20 x 1 1/4" - Unidad</t>
  </si>
  <si>
    <t>500102</t>
  </si>
  <si>
    <t>INTROCAN SAFETY CON ALAS G22 x 1 1/4" - Unidad</t>
  </si>
  <si>
    <t>500103</t>
  </si>
  <si>
    <t>INTROCAN SAFETY CON ALAS G24 x 3/4" - Unidad</t>
  </si>
  <si>
    <t>500758</t>
  </si>
  <si>
    <t>IV POLE VERSION 2 - Unidad</t>
  </si>
  <si>
    <t>502395</t>
  </si>
  <si>
    <t>JABON ASEPXIA AZUFRE ENV X 100 G</t>
  </si>
  <si>
    <t>502397</t>
  </si>
  <si>
    <t>JABON ASEPXIA FORTE ENV X 100 G</t>
  </si>
  <si>
    <t>501554</t>
  </si>
  <si>
    <t>JABON AVENA 125 GR ENV X 3</t>
  </si>
  <si>
    <t>502232</t>
  </si>
  <si>
    <t>JABON AVENA 85G ENV X 3</t>
  </si>
  <si>
    <t>502372</t>
  </si>
  <si>
    <t>JABON BICARBONATO ASEPXIA ENV X 100 G</t>
  </si>
  <si>
    <t>502373</t>
  </si>
  <si>
    <t>JABON CARBON ASEPXIA ENV X 100 G</t>
  </si>
  <si>
    <t>501552</t>
  </si>
  <si>
    <t>JABON CREMOSO 125 GR ENV X 1</t>
  </si>
  <si>
    <t>501553</t>
  </si>
  <si>
    <t>JABON CREMOSO 125 GR ENV X 3</t>
  </si>
  <si>
    <t>502371</t>
  </si>
  <si>
    <t>JABON EXFOLIANTE ASEPXIA ENV X 100 G</t>
  </si>
  <si>
    <t>502231</t>
  </si>
  <si>
    <t>JABON PROTEINA LECHE 85G ENV X 3</t>
  </si>
  <si>
    <t>500141</t>
  </si>
  <si>
    <t>JERINGA PERFUSOR 50 ML AMARILLA - Unidad</t>
  </si>
  <si>
    <t>500142</t>
  </si>
  <si>
    <t>JERINGA PERFUSOR CON AGUJA 50 ML - Unidad</t>
  </si>
  <si>
    <t>502339</t>
  </si>
  <si>
    <t>JESAN 50 MG COMP X 90</t>
  </si>
  <si>
    <t>502587</t>
  </si>
  <si>
    <t>KADCYLA 100 MG 1 VIAL X 15ML</t>
  </si>
  <si>
    <t>502588</t>
  </si>
  <si>
    <t>KADCYLA 160 MG 1 VIAL X 20 ML</t>
  </si>
  <si>
    <t>400798</t>
  </si>
  <si>
    <t>KETOPROFENO AMP CAJA X 100</t>
  </si>
  <si>
    <t>400799</t>
  </si>
  <si>
    <t>KETOPROFENO AMP X 1</t>
  </si>
  <si>
    <t>502032</t>
  </si>
  <si>
    <t>KIN B5 ENJUAGUE BUCAL X 1000 ML</t>
  </si>
  <si>
    <t>502031</t>
  </si>
  <si>
    <t>KIN B5 ENJUAGUE BUCAL X 500 ML</t>
  </si>
  <si>
    <t>502033</t>
  </si>
  <si>
    <t>KIN B5 PASTA X 125 ML</t>
  </si>
  <si>
    <t>500460</t>
  </si>
  <si>
    <t>KIN CARE Gel - Tubo x 15 ML</t>
  </si>
  <si>
    <t>500462</t>
  </si>
  <si>
    <t>KIN Flúor Enjuage Bucal, Envase de 500 ML</t>
  </si>
  <si>
    <t>500464</t>
  </si>
  <si>
    <t>KIN Flúor Pasta Dentifrica, Tubo con 125 ML</t>
  </si>
  <si>
    <t>500465</t>
  </si>
  <si>
    <t>KIN Gingival Enjuague Bucal - Caja con envase de 250 ML</t>
  </si>
  <si>
    <t>INTI.VIS - DRACO KIN, KIN 1 - Kin N (KIN1)</t>
  </si>
  <si>
    <t>500466</t>
  </si>
  <si>
    <t>KIN Gingival Enjuague Bucal x 2 - Solucion 1000 ML c/u</t>
  </si>
  <si>
    <t>500467</t>
  </si>
  <si>
    <t>KIN Gingival Pasta - Caja con tubo de 75 ML</t>
  </si>
  <si>
    <t>500468</t>
  </si>
  <si>
    <t>KIN Oro  Tabletas Ever x 30</t>
  </si>
  <si>
    <t>500469</t>
  </si>
  <si>
    <t>KIN Oro Crema Fijadora - Tubo x 40 ML</t>
  </si>
  <si>
    <t>500470</t>
  </si>
  <si>
    <t>KIN Pasta Blanqueadora - Caja con tubo de 75 ML</t>
  </si>
  <si>
    <t>502215</t>
  </si>
  <si>
    <t>KIT DE BOMBAS Y MOTORES MAQUINA DIALOG</t>
  </si>
  <si>
    <t>502118</t>
  </si>
  <si>
    <t>KIT DE REPUESTOS BOMBAS SPACE</t>
  </si>
  <si>
    <t>502357</t>
  </si>
  <si>
    <t>KIT DE REPUESTOS PARA BOMBAS PC-PCS-IFMS</t>
  </si>
  <si>
    <t>502349</t>
  </si>
  <si>
    <t>KIT DE REPUESTOS PARA DIAPACT CRRT</t>
  </si>
  <si>
    <t>502216</t>
  </si>
  <si>
    <t>KIT DE VALVULAS Y SENSORES MAQ.DIALOG</t>
  </si>
  <si>
    <t>500110</t>
  </si>
  <si>
    <t>KIT HEMOFILTRA/HEMODIALIS - Unidad</t>
  </si>
  <si>
    <t>500637</t>
  </si>
  <si>
    <t>KIT SCUF-ULTRAFILTRACION Unidad</t>
  </si>
  <si>
    <t>500510</t>
  </si>
  <si>
    <t>KOPTIN Suspensión - Caja con frasco de 22.5 ML</t>
  </si>
  <si>
    <t>500509</t>
  </si>
  <si>
    <t>KOPTIN Tabletas - Caja con 3 tabletas</t>
  </si>
  <si>
    <t>400740</t>
  </si>
  <si>
    <t>LACTOZERO FTE TAB MAST CAJA X 30 (nuevo código)</t>
  </si>
  <si>
    <t>502486</t>
  </si>
  <si>
    <t>LACTULAX  SOL FCO X 250 ML</t>
  </si>
  <si>
    <t>500759</t>
  </si>
  <si>
    <t>LATCH - Unidad</t>
  </si>
  <si>
    <t>400120</t>
  </si>
  <si>
    <t>LAXUAVE P Sobres x 10</t>
  </si>
  <si>
    <t>400121</t>
  </si>
  <si>
    <t>LAXUAVE Sobres x 10</t>
  </si>
  <si>
    <t>500761</t>
  </si>
  <si>
    <t>LC-DISPLAY SP - Unidad</t>
  </si>
  <si>
    <t>500760</t>
  </si>
  <si>
    <t>LCD MOD INFUSOMAT FMS - Unidad</t>
  </si>
  <si>
    <t>501063</t>
  </si>
  <si>
    <t>LEON PARCHE ARNICA CAJA X 36</t>
  </si>
  <si>
    <t>501064</t>
  </si>
  <si>
    <t>LEON PARCHE TERMICO CAJA X 36</t>
  </si>
  <si>
    <t>500762</t>
  </si>
  <si>
    <t>LEVEL SENSOR COMPLETE - Unidad</t>
  </si>
  <si>
    <t>500763</t>
  </si>
  <si>
    <t>LEVEL SENSOR COMPLETE SW8 - Unidad</t>
  </si>
  <si>
    <t>400021</t>
  </si>
  <si>
    <t>LEVULOSA  5% ISOTÓNICO - Infusor con 1000 ML</t>
  </si>
  <si>
    <t>400022</t>
  </si>
  <si>
    <t>LEVULOSA  5% ISOTÓNICO - Infusor con 500 ML</t>
  </si>
  <si>
    <t>400420</t>
  </si>
  <si>
    <t>LIDOCAINA 2%  10 ML - Ampolla x 1</t>
  </si>
  <si>
    <t>400423</t>
  </si>
  <si>
    <t>LIDOCAINA 2% 10 ML - Ampolla x 50</t>
  </si>
  <si>
    <t>400424</t>
  </si>
  <si>
    <t>LIDOCAINA 2% 5 ML - Ampolla x 1</t>
  </si>
  <si>
    <t>400427</t>
  </si>
  <si>
    <t>LIDOCAINA 2% 5 ML - Ampolla x 50</t>
  </si>
  <si>
    <t>400122</t>
  </si>
  <si>
    <t>LIDRAMINA Inyectable - Caja con 5 ampollas</t>
  </si>
  <si>
    <t>400123</t>
  </si>
  <si>
    <t>LIDRAMINA POMD TBO X 15 g</t>
  </si>
  <si>
    <t>500143</t>
  </si>
  <si>
    <t>LINEA DE CONEXIÓN PERFUSOR 150 CM - Unidad</t>
  </si>
  <si>
    <t>500639</t>
  </si>
  <si>
    <t>LINEA DE CONEXION PERFUSOR 150 CM AMBAR - Unidad</t>
  </si>
  <si>
    <t>500111</t>
  </si>
  <si>
    <t>LINOVERA x 30 ML - Unidad</t>
  </si>
  <si>
    <t>502335</t>
  </si>
  <si>
    <t>LIPEND 10 MG COMP X 30</t>
  </si>
  <si>
    <t>502336</t>
  </si>
  <si>
    <t>LIPEND 20 MG COMP X 30</t>
  </si>
  <si>
    <t>500113</t>
  </si>
  <si>
    <t>LIPOFUNDIN MCT/LCT 10% - Frasco con 500 ML</t>
  </si>
  <si>
    <t>500112</t>
  </si>
  <si>
    <t>LIPOFUNDIN MCT/LCT 20% - Frasco con 500 ML</t>
  </si>
  <si>
    <t>501774</t>
  </si>
  <si>
    <t>LOCERYL 5% LACA APLICADOR ENV X 2.5 ML</t>
  </si>
  <si>
    <t>502412</t>
  </si>
  <si>
    <t>LOMECAN CREMA VAG ENV X 20 G</t>
  </si>
  <si>
    <t>502413</t>
  </si>
  <si>
    <t>LOMECAN V 500 MG X 1 OVULO</t>
  </si>
  <si>
    <t>500764</t>
  </si>
  <si>
    <t>LOUDSPEAKER - Unidad</t>
  </si>
  <si>
    <t>500765</t>
  </si>
  <si>
    <t>LOUDSPEAKER SP - Unidad</t>
  </si>
  <si>
    <t>500766</t>
  </si>
  <si>
    <t>LOWER HOUSING PC - Unidad</t>
  </si>
  <si>
    <t>500767</t>
  </si>
  <si>
    <t>LP-E-MODUL PERFUSOR LC - UNIDAD</t>
  </si>
  <si>
    <t>502589</t>
  </si>
  <si>
    <t>MABTHERA 100 MG/10 ML X 2 VIALES</t>
  </si>
  <si>
    <t>502591</t>
  </si>
  <si>
    <t>MABTHERA 1400 MG/11.7 ML 1 VIAL X 15 ML</t>
  </si>
  <si>
    <t>502590</t>
  </si>
  <si>
    <t>MABTHERA 500 MG/50 ML X 1 VIAL</t>
  </si>
  <si>
    <t>400124</t>
  </si>
  <si>
    <t>MAGNESIO SULFATO Polvo - Sobre con 20 G</t>
  </si>
  <si>
    <t>400125</t>
  </si>
  <si>
    <t>MAGNESIO-VIMIN Efervescente - Sobres x 30</t>
  </si>
  <si>
    <t>400753</t>
  </si>
  <si>
    <t>MAGNESIO-VIMIN GRN EFER CAJA X 60</t>
  </si>
  <si>
    <t>500850</t>
  </si>
  <si>
    <t>MAIN POWER SUPPLY SMPS - DPP DPI UNIDAD</t>
  </si>
  <si>
    <t>500769</t>
  </si>
  <si>
    <t>Mains Lead (200-240V) - Unidad</t>
  </si>
  <si>
    <t>500770</t>
  </si>
  <si>
    <t>MAINS SWITCH - Unidad</t>
  </si>
  <si>
    <t>500114</t>
  </si>
  <si>
    <t>MAINTENANCE Kit Dialog - Unidad</t>
  </si>
  <si>
    <t>501010</t>
  </si>
  <si>
    <t>MAINTENANCE KIT HDF - Unidad</t>
  </si>
  <si>
    <t>500771</t>
  </si>
  <si>
    <t>MALE Conn. Blue W/0-Rings - Unidad</t>
  </si>
  <si>
    <t>500772</t>
  </si>
  <si>
    <t>MALE Conn. Red W/0-Rings - Unidad</t>
  </si>
  <si>
    <t>400023</t>
  </si>
  <si>
    <t>MANITOL 20 - Infusor con 500 ML</t>
  </si>
  <si>
    <t>500773</t>
  </si>
  <si>
    <t>MANOMETER CONNECT WHITE - Unidad</t>
  </si>
  <si>
    <t>500115</t>
  </si>
  <si>
    <t>MANOMETER CONNECTION BLUE - Unidad</t>
  </si>
  <si>
    <t>500116</t>
  </si>
  <si>
    <t>MANOMETER CONNECTION RED - Unidad</t>
  </si>
  <si>
    <t>500340</t>
  </si>
  <si>
    <t>MANOS CREMA Q10 - Envase x 75 ML</t>
  </si>
  <si>
    <t>500448</t>
  </si>
  <si>
    <t>MANZANILLA MÉDICA Gotas - Caja con frasco gotero de 50 ML</t>
  </si>
  <si>
    <t>502290</t>
  </si>
  <si>
    <t>MASCARA PAPEL ANTI-AGE Q10 PLUS C ENV X1</t>
  </si>
  <si>
    <t>502061</t>
  </si>
  <si>
    <t>MASCARILLA/BARBIJO DESEC 3M  CAJA X 50</t>
  </si>
  <si>
    <t>400576</t>
  </si>
  <si>
    <t>MEBIDOX 400 CAP BLD CAJA X 30</t>
  </si>
  <si>
    <t>400577</t>
  </si>
  <si>
    <t>MEBIDOX 600 CAP BLD CAJA X 30</t>
  </si>
  <si>
    <t>INTI.VIS - SIRIUS 2, INTI.VIS - ORION 2, INTI.VIS - DRACO INTI, INTI DACRI - INTI DACRI</t>
  </si>
  <si>
    <t>400336</t>
  </si>
  <si>
    <t>MEBIDOX Suspension x 10O ML</t>
  </si>
  <si>
    <t>INTI.VIS - PEGASO 1, INTI.VIS - SIRIUS 1, INTI.VIS - INTER 1, INTI.VIS - DRACO INTI</t>
  </si>
  <si>
    <t>500118</t>
  </si>
  <si>
    <t>MEDIFIX ESCALA MANOMÉTRICA - Unidad</t>
  </si>
  <si>
    <t>500511</t>
  </si>
  <si>
    <t>MELADININA Tabletas - Caja con 30 tabletas</t>
  </si>
  <si>
    <t>500512</t>
  </si>
  <si>
    <t>MELADININA Ungüento - Caja con tubo de 30 G</t>
  </si>
  <si>
    <t>400716</t>
  </si>
  <si>
    <t>MELIUS 15 TAB CAJA X 20</t>
  </si>
  <si>
    <t>INTI.VIS - SIRIUS 2, INTI.VIS - INTER 2, INTI.VIS - ORION 1, INTI.VIS - DRACO INTI, INTI - INTI ROJO Objetivo</t>
  </si>
  <si>
    <t>500119</t>
  </si>
  <si>
    <t>MEMBRANE For Balance Cham - Unidad</t>
  </si>
  <si>
    <t>400126</t>
  </si>
  <si>
    <t>MENTISAN D    Jarabe x 120 ml</t>
  </si>
  <si>
    <t>400609</t>
  </si>
  <si>
    <t>MENTISAN LIMON UNGTO POTE 40 g</t>
  </si>
  <si>
    <t>400128</t>
  </si>
  <si>
    <t>MENTISAN N Jarabe - Frasco con 120 ML</t>
  </si>
  <si>
    <t>400308</t>
  </si>
  <si>
    <t>MENTISAN Pastillas Canela - Sobre con 20 pastillas</t>
  </si>
  <si>
    <t>400307</t>
  </si>
  <si>
    <t>MENTISAN Pastillas Extra Fuerte - Sobre con 20 pastillas</t>
  </si>
  <si>
    <t>400309</t>
  </si>
  <si>
    <t>MENTISAN Pastillas Menta - Sobre con 20 pastillas</t>
  </si>
  <si>
    <t>400306</t>
  </si>
  <si>
    <t>MENTISAN Pastillas Tutti Frutti - Sobre con 20 pastillas</t>
  </si>
  <si>
    <t>400129</t>
  </si>
  <si>
    <t>MENTISAN PLUS DIA Cherry - Dispensador x 50</t>
  </si>
  <si>
    <t>400130</t>
  </si>
  <si>
    <t>MENTISAN PLUS DIA Naranja - Dispensador x 50</t>
  </si>
  <si>
    <t>400131</t>
  </si>
  <si>
    <t>MENTISAN PLUS Dia y Noche - Dispenser x 66 Tabletas</t>
  </si>
  <si>
    <t>400132</t>
  </si>
  <si>
    <t>MENTISAN PLUS NIÑOS Gotas - Caja con frasco gotero de 15 ML</t>
  </si>
  <si>
    <t>400310</t>
  </si>
  <si>
    <t>MENTISAN PLUS NIÑOS Suspensión - Caja con frasco de 100 ML</t>
  </si>
  <si>
    <t>400133</t>
  </si>
  <si>
    <t>MENTISAN PLUS NOCHE Limón - Dispensador x 50</t>
  </si>
  <si>
    <t>400311</t>
  </si>
  <si>
    <t>MENTISAN PLUS NOCHE Piña - Dispensador x 50</t>
  </si>
  <si>
    <t>400633</t>
  </si>
  <si>
    <t>MENTISAN UNGTO ENV 15 g X 1</t>
  </si>
  <si>
    <t>400134</t>
  </si>
  <si>
    <t>MENTISAN Unguento 8 G - Tubo x 8 G</t>
  </si>
  <si>
    <t>400135</t>
  </si>
  <si>
    <t>MENTISAN Unguento Extra Grande  Docena x 25 g</t>
  </si>
  <si>
    <t>400136</t>
  </si>
  <si>
    <t>MENTISAN Unguento Grande Docena x 15 g</t>
  </si>
  <si>
    <t>400137</t>
  </si>
  <si>
    <t>MENTISAN Unguento Pote - Docena x 20 G</t>
  </si>
  <si>
    <t>400138</t>
  </si>
  <si>
    <t>MENTISAN Unguento Pote - Envase x 40 G</t>
  </si>
  <si>
    <t>400139</t>
  </si>
  <si>
    <t>MENTISAN Unguento Pote - Envase x 60 G</t>
  </si>
  <si>
    <t>400717</t>
  </si>
  <si>
    <t>METOCLOPRAMIDA 10 AMP CAJA X 50</t>
  </si>
  <si>
    <t>400719</t>
  </si>
  <si>
    <t>METOCLOPRAMIDA 10 AMP X 1</t>
  </si>
  <si>
    <t>500120</t>
  </si>
  <si>
    <t>METRONAC - Infusor con 300 ML</t>
  </si>
  <si>
    <t>500378</t>
  </si>
  <si>
    <t>MICROPORE Blanco 1.25 x 9.1 - envase con 1 unidad</t>
  </si>
  <si>
    <t>500379</t>
  </si>
  <si>
    <t>MICROPORE blanco 2.50 x 9.1 - envase con 1 unidad</t>
  </si>
  <si>
    <t>500380</t>
  </si>
  <si>
    <t>MICROPORE piel 1.25 x 9.1 - envase con 1 unidad</t>
  </si>
  <si>
    <t>502115</t>
  </si>
  <si>
    <t>MICROPORE PIEL 12X4.5M ENV X 1</t>
  </si>
  <si>
    <t>500381</t>
  </si>
  <si>
    <t>MICROPORE piel 2.5 x 9.1 - envase con 1 unidad</t>
  </si>
  <si>
    <t>502116</t>
  </si>
  <si>
    <t>MICROPORE PIEL 25X4.5M ENV X 1</t>
  </si>
  <si>
    <t>500382</t>
  </si>
  <si>
    <t>MICROPORE piel 5 x 9.1 - envase con 1 unidad</t>
  </si>
  <si>
    <t>502117</t>
  </si>
  <si>
    <t>MICROPORE PIEL 50X4.5M ENV X 1</t>
  </si>
  <si>
    <t>400560</t>
  </si>
  <si>
    <t>MIOCOLAGENOL PLV CAJA X 20</t>
  </si>
  <si>
    <t>502593</t>
  </si>
  <si>
    <t>MIRCERA 100 MCG/0.3 ML JER PRE X 1</t>
  </si>
  <si>
    <t>500122</t>
  </si>
  <si>
    <t>MODULO ELECTRONICO IC - Unidad</t>
  </si>
  <si>
    <t>400766</t>
  </si>
  <si>
    <t>MORFINA 10 (PHA) TAB CAJA X 10</t>
  </si>
  <si>
    <t>400765</t>
  </si>
  <si>
    <t>MORFINA 10 (PHA) TAB X 1</t>
  </si>
  <si>
    <t>400768</t>
  </si>
  <si>
    <t>MORFINA SULFATO 10 (PHA) AMP X 1</t>
  </si>
  <si>
    <t>400767</t>
  </si>
  <si>
    <t>MORFINA SULFATO 10 SC (PHA) AMP X 1</t>
  </si>
  <si>
    <t>500776</t>
  </si>
  <si>
    <t>MOTHERBOAISP - Unidad</t>
  </si>
  <si>
    <t>500777</t>
  </si>
  <si>
    <t>MOTHERBOARD LX 800 - Unidad</t>
  </si>
  <si>
    <t>502337</t>
  </si>
  <si>
    <t>MOTIONAL LAX 5 MG CAP BLD X 20</t>
  </si>
  <si>
    <t>500778</t>
  </si>
  <si>
    <t>MOTOR For GP SW8 DLG - Unidad</t>
  </si>
  <si>
    <t>500123</t>
  </si>
  <si>
    <t>MOTOR FOR PISTON PUMP DLG - Unidad</t>
  </si>
  <si>
    <t>500779</t>
  </si>
  <si>
    <t>MOTOR GEAR PUMP 1.7.4 - Unidad</t>
  </si>
  <si>
    <t>400226</t>
  </si>
  <si>
    <t>MULTIVITAMINAS PHARMANDINA Jarabe - Caja con frasco de 100 ML</t>
  </si>
  <si>
    <t>400227</t>
  </si>
  <si>
    <t>MULTIVITAMINAS PHARMANDINA Tabletas - Caja con 240 tabletas recubiertas</t>
  </si>
  <si>
    <t>400524</t>
  </si>
  <si>
    <t>MULTIVITAMINAS TAB REC X 1</t>
  </si>
  <si>
    <t>502000</t>
  </si>
  <si>
    <t>MUÑEQUERA C/AJUST-CONFORTABLE ADJ UNIDAD</t>
  </si>
  <si>
    <t>400144</t>
  </si>
  <si>
    <t>MUXATIL 100 MG - Sobres x 10</t>
  </si>
  <si>
    <t>400339</t>
  </si>
  <si>
    <t>MUXATIL 200 MG - Sobres x 10</t>
  </si>
  <si>
    <t>400676</t>
  </si>
  <si>
    <t>MUXATIL 300 AMP CAJA X 10</t>
  </si>
  <si>
    <t>400499</t>
  </si>
  <si>
    <t>MUXATIL 300 AMP X 1</t>
  </si>
  <si>
    <t>400341</t>
  </si>
  <si>
    <t>MUXATIL 600 MG Sobres x 10</t>
  </si>
  <si>
    <t>400147</t>
  </si>
  <si>
    <t>MUXATIL Jarabe x 100 ML</t>
  </si>
  <si>
    <t>400450</t>
  </si>
  <si>
    <t>MYCOTIX 150 MG Tabletas - Caja con 1 tableta</t>
  </si>
  <si>
    <t>400148</t>
  </si>
  <si>
    <t>MYCOTIX 150 MG Tabletas - Caja con 6 tabletas</t>
  </si>
  <si>
    <t>400150</t>
  </si>
  <si>
    <t>MYCOTIX 200 MG + 2 AMEBIN Tabletas - Caja con 3 tabletas</t>
  </si>
  <si>
    <t>400149</t>
  </si>
  <si>
    <t>MYCOTIX 200 MG Tabletas - Caja con 6 tabletas</t>
  </si>
  <si>
    <t>400151</t>
  </si>
  <si>
    <t>MYCOTIX PEDIÁTRICO Suspensión - Caja con frasco de 40 ML</t>
  </si>
  <si>
    <t>500513</t>
  </si>
  <si>
    <t>MYDOCALM-A Cápsulas - Caja con 30 cápsulas</t>
  </si>
  <si>
    <t>500780</t>
  </si>
  <si>
    <t>N-MODULE (220-240) - Unidad</t>
  </si>
  <si>
    <t>400152</t>
  </si>
  <si>
    <t>NABUMIN Tabletas - Caja con 10 tabletas</t>
  </si>
  <si>
    <t>500321</t>
  </si>
  <si>
    <t>Natural Pleasure - Envase x 3</t>
  </si>
  <si>
    <t>MEDICAL LATEX</t>
  </si>
  <si>
    <t>500583</t>
  </si>
  <si>
    <t>NENATAL Polvo - Lata con 400 G</t>
  </si>
  <si>
    <t>NUTRICIA</t>
  </si>
  <si>
    <t>400274</t>
  </si>
  <si>
    <t>NENE-DENT Gotas - Caja con frasco gotero de 10 G</t>
  </si>
  <si>
    <t>BRONCE - DENTINOX BRONCE</t>
  </si>
  <si>
    <t>400816</t>
  </si>
  <si>
    <t>NEO-B (PHA) INF X 1000 mL</t>
  </si>
  <si>
    <t>400815</t>
  </si>
  <si>
    <t>NEO-B (PHA) INF X 500 mL</t>
  </si>
  <si>
    <t>400153</t>
  </si>
  <si>
    <t>NEO-B Solución - Infusor con 1000 ML</t>
  </si>
  <si>
    <t>400154</t>
  </si>
  <si>
    <t>NEO-B Solución - Infusor con 500 ML</t>
  </si>
  <si>
    <t>502570</t>
  </si>
  <si>
    <t>NEOBOL 150 MG SPRAY X 30ML</t>
  </si>
  <si>
    <t>502481</t>
  </si>
  <si>
    <t>NEOCATE LCP LATA X 400 G</t>
  </si>
  <si>
    <t>400769</t>
  </si>
  <si>
    <t>NEOSTIGMINA (PHA) AMP X 1</t>
  </si>
  <si>
    <t>400158</t>
  </si>
  <si>
    <t>NEURO VIMIN 200 - Jarabe x 200 ML</t>
  </si>
  <si>
    <t>AsesorOTC-OTC - Grupo OTC, INTI - INTI ROJO Objetivo</t>
  </si>
  <si>
    <t>400242</t>
  </si>
  <si>
    <t>NEUROBION  5000 Inyectable - Caja con 3 ampollas</t>
  </si>
  <si>
    <t>400250</t>
  </si>
  <si>
    <t>NEUROTRAT FORTE Grageas - Caja con 20 grageas</t>
  </si>
  <si>
    <t>400249</t>
  </si>
  <si>
    <t>NEUROTRAT FORTE Inyectable - Caja con 2 ampollas</t>
  </si>
  <si>
    <t>500383</t>
  </si>
  <si>
    <t>NEXCARE Bandita Trad x 10 - Envase con 10 Unidades</t>
  </si>
  <si>
    <t>500384</t>
  </si>
  <si>
    <t>NEXCARE Bandita Trad x 35 - Envase con 35 Unidades</t>
  </si>
  <si>
    <t>500385</t>
  </si>
  <si>
    <t>NEXCARE Curaua + Esponja - Unidad</t>
  </si>
  <si>
    <t>502043</t>
  </si>
  <si>
    <t>NEXCARE MICROPORE PIEL 1.25X9.1 ENV X 24</t>
  </si>
  <si>
    <t>502044</t>
  </si>
  <si>
    <t>NEXCARE MICROPORE PIEL 2.5X9.1 ENV X 12</t>
  </si>
  <si>
    <t>500929</t>
  </si>
  <si>
    <t>NEXCARE Natural Curaua - Unidad</t>
  </si>
  <si>
    <t>500323</t>
  </si>
  <si>
    <t>NIVEA CREMA - Envase con 150 ML</t>
  </si>
  <si>
    <t>500324</t>
  </si>
  <si>
    <t>NIVEA CREMA - Envase con 250 ML</t>
  </si>
  <si>
    <t>500325</t>
  </si>
  <si>
    <t>NIVEA CREMA - Envase con 30 ML</t>
  </si>
  <si>
    <t>500326</t>
  </si>
  <si>
    <t>NIVEA CREMA - Envase con 400 ML</t>
  </si>
  <si>
    <t>500327</t>
  </si>
  <si>
    <t>NIVEA CREMA - Envase con 60 ML</t>
  </si>
  <si>
    <t>500901</t>
  </si>
  <si>
    <t>NIVEA CREME FOR MEN - Envase x 150 ML</t>
  </si>
  <si>
    <t>500902</t>
  </si>
  <si>
    <t>NIVEA CREME FOR MEN - Envase x 75 ML</t>
  </si>
  <si>
    <t>500330</t>
  </si>
  <si>
    <t>NIVEA CUIDADO INT SENSIBLE - Envase x 250 ML</t>
  </si>
  <si>
    <t>500328</t>
  </si>
  <si>
    <t>NIVEA Cuidado Nut. Aclarado - Envase x 100 ML</t>
  </si>
  <si>
    <t>500329</t>
  </si>
  <si>
    <t>NIVEA Cuidado Nut. Aclarado - Envase x 50 ML</t>
  </si>
  <si>
    <t>500332</t>
  </si>
  <si>
    <t>NIVEA Cuidado Nutritivo - Envase x 100 ML</t>
  </si>
  <si>
    <t>500333</t>
  </si>
  <si>
    <t>NIVEA Cuidado Nutritivo - Envase x 50 ML</t>
  </si>
  <si>
    <t>500297</t>
  </si>
  <si>
    <t>NIVEA FOR MEN AFTER SHAVE SENSITIVE - Envase con 100 ML</t>
  </si>
  <si>
    <t>500298</t>
  </si>
  <si>
    <t>NIVEA FOR MEN CREMA DE AFEITAR - Envase con 100 ML</t>
  </si>
  <si>
    <t>500299</t>
  </si>
  <si>
    <t>NIVEA FOR MEN ESPUMA DE AFEITAR PIEL NORMAL - Envase con 200 ML</t>
  </si>
  <si>
    <t>500300</t>
  </si>
  <si>
    <t>NIVEA FOR MEN ESPUMA DE AFEITAR PIEL SENSIBLE - Envase con 200 ML</t>
  </si>
  <si>
    <t>500301</t>
  </si>
  <si>
    <t>NIVEA FOR MEN GEL DE AFEITAR SENSITIVE - Envase con 200 ML</t>
  </si>
  <si>
    <t>500334</t>
  </si>
  <si>
    <t>NIVEA LIPCARE CHERRY - Envase con 5 ML</t>
  </si>
  <si>
    <t>500336</t>
  </si>
  <si>
    <t>NIVEA LIPCARE ESSENTIAL - Envase con 5 ML</t>
  </si>
  <si>
    <t>500337</t>
  </si>
  <si>
    <t>NIVEA LIPCARE MED ENV X 4.8 G</t>
  </si>
  <si>
    <t>500338</t>
  </si>
  <si>
    <t>NIVEA LIPCARE SUN FPS 30 - Envase con 5 ML</t>
  </si>
  <si>
    <t>502292</t>
  </si>
  <si>
    <t>NIVEA ROSE CARE GEL LIMPIADOR ENVX150ML</t>
  </si>
  <si>
    <t>501556</t>
  </si>
  <si>
    <t>NIVEA ROSE CARE MICELAR ENV X 400 ML</t>
  </si>
  <si>
    <t>501788</t>
  </si>
  <si>
    <t>NIVEA SHOWER ORANGE ENV X 250 ML</t>
  </si>
  <si>
    <t>500341</t>
  </si>
  <si>
    <t>NIVEA SOFT - Envase con 100 ML</t>
  </si>
  <si>
    <t>500342</t>
  </si>
  <si>
    <t>NIVEA SOFT - Envase con 200 ML</t>
  </si>
  <si>
    <t>Nivea Euc - DISTRIBUCION Objetivo Nivea Euc, Dist
 - DISTRIBUCION Objetivo LPB CBB SRZ ORR, DIST - DISTRIBUCION Objetivo, PDV - Mix Nivea</t>
  </si>
  <si>
    <t>500343</t>
  </si>
  <si>
    <t>NIVEA SOFT - Envase con 50 ML</t>
  </si>
  <si>
    <t>502291</t>
  </si>
  <si>
    <t>NIVEA SUN PROTECT-HYDRATE F30 ENVX400ML</t>
  </si>
  <si>
    <t>502267</t>
  </si>
  <si>
    <t>NOVASARTAN 100 MG TAB REC X 30</t>
  </si>
  <si>
    <t>502266</t>
  </si>
  <si>
    <t>NOVASARTAN 50 MG TAB RECX 30</t>
  </si>
  <si>
    <t>500971</t>
  </si>
  <si>
    <t>NOVOLIN 70/30 - FCOAMP X10ML</t>
  </si>
  <si>
    <t>NOVO NORDISK</t>
  </si>
  <si>
    <t>Novolin 70/30 - Novolin 70/30</t>
  </si>
  <si>
    <t>500972</t>
  </si>
  <si>
    <t>NOVOLIN N - FCOAMP X10ML</t>
  </si>
  <si>
    <t>INST. - OTROS INST, NOVOLIN N - Novolin N</t>
  </si>
  <si>
    <t>500973</t>
  </si>
  <si>
    <t>NOVOLIN R - FCOAMP X10ML</t>
  </si>
  <si>
    <t>INST. - OTROS INST, Novolin R - Novolin R</t>
  </si>
  <si>
    <t>400159</t>
  </si>
  <si>
    <t>NOXOM 100 MG Suspensión - Caja con frasco de 60 ML</t>
  </si>
  <si>
    <t>502226</t>
  </si>
  <si>
    <t>NOXOM 100 PLV P/SUSP FCO X 60 ML</t>
  </si>
  <si>
    <t>400160</t>
  </si>
  <si>
    <t>NOXOM 200 MG Tabletas - Caja con 16 tabletas dispersables</t>
  </si>
  <si>
    <t>502225</t>
  </si>
  <si>
    <t>NOXOM 500 COMP REC CAJA X 6</t>
  </si>
  <si>
    <t>INTI.VIS - AQUILA 1, INTI.VIS - SIRIUS 2, INTI.VIS - ORION 1, INTI.VIS - INTER 1</t>
  </si>
  <si>
    <t>502567</t>
  </si>
  <si>
    <t>NOXOM 500 COMP REC X 1</t>
  </si>
  <si>
    <t>500420</t>
  </si>
  <si>
    <t>NUTRACORT Loción 1% - Caja con envase de 120 ML</t>
  </si>
  <si>
    <t>500125</t>
  </si>
  <si>
    <t>NUTRIFLEX Lipid Peri Bols x 2500 ML</t>
  </si>
  <si>
    <t>502355</t>
  </si>
  <si>
    <t>NUTRIFLEX LIPID PERI N3C 1875 ML</t>
  </si>
  <si>
    <t>500126</t>
  </si>
  <si>
    <t>NUTRIFLEX Lipid Plus Bols x 2500 ML</t>
  </si>
  <si>
    <t>502356</t>
  </si>
  <si>
    <t>NUTRIFLEX LIPID PLUS N3C 1875 ML</t>
  </si>
  <si>
    <t>500127</t>
  </si>
  <si>
    <t>NUTRIFLEX Lipid Special Bols x 2500 ML</t>
  </si>
  <si>
    <t>500585</t>
  </si>
  <si>
    <t>NUTRILON AR Lata con 400 G</t>
  </si>
  <si>
    <t>500586</t>
  </si>
  <si>
    <t>NUTRILON HA  Lata con 400 G</t>
  </si>
  <si>
    <t>500587</t>
  </si>
  <si>
    <t>NUTRILON OMNEO 1 Polvo - Lata con 400 G</t>
  </si>
  <si>
    <t>501043</t>
  </si>
  <si>
    <t>NUTRILON PREMIUM 4 CAJA X 1200G</t>
  </si>
  <si>
    <t>502237</t>
  </si>
  <si>
    <t>NUTRILON PREMIUM+ 1 LATA X 400 G</t>
  </si>
  <si>
    <t>502238</t>
  </si>
  <si>
    <t>NUTRILON PREMIUM+ 1 LATA X 800 G</t>
  </si>
  <si>
    <t>502239</t>
  </si>
  <si>
    <t>NUTRILON PREMIUM+ 2 LATA X 400 G</t>
  </si>
  <si>
    <t>502240</t>
  </si>
  <si>
    <t>NUTRILON PREMIUM+ 2 LATA X 800 G</t>
  </si>
  <si>
    <t>502302</t>
  </si>
  <si>
    <t>NUTRILON PREMIUM+ 3 BOLSA X 1200 G</t>
  </si>
  <si>
    <t>NUT - NUTRICION Objetivo</t>
  </si>
  <si>
    <t>502300</t>
  </si>
  <si>
    <t>NUTRILON PREMIUM+ 3 LATA X 400 G</t>
  </si>
  <si>
    <t>502301</t>
  </si>
  <si>
    <t>NUTRILON PREMIUM+ 3 LATA X 800 G</t>
  </si>
  <si>
    <t>502369</t>
  </si>
  <si>
    <t>NUTRILON PREMIUM+ NENATAL LATA X 400 G</t>
  </si>
  <si>
    <t>502275</t>
  </si>
  <si>
    <t>NUTRILON PREMIUM+ OMNEO LATA X 400 G</t>
  </si>
  <si>
    <t>502276</t>
  </si>
  <si>
    <t>NUTRILON PREMIUM+ OMNEO LATA X 900 G</t>
  </si>
  <si>
    <t>502531</t>
  </si>
  <si>
    <t>NUTRILON PREMIUM+ PEPTI SYNEO LATA X400G</t>
  </si>
  <si>
    <t>500595</t>
  </si>
  <si>
    <t>NUTRILON SIN LACTOSA Polvo - Lata con 400 G</t>
  </si>
  <si>
    <t>500596</t>
  </si>
  <si>
    <t>NUTRILON SOYA 1 Polvo - Lata con 400 G</t>
  </si>
  <si>
    <t>500128</t>
  </si>
  <si>
    <t>NUTRIMIX 0.2/0 - Unidad</t>
  </si>
  <si>
    <t>500129</t>
  </si>
  <si>
    <t>NUTRIMIX 0.5/0 - Unidad</t>
  </si>
  <si>
    <t>500130</t>
  </si>
  <si>
    <t>NUTRIMIX 1/0 - Unidad</t>
  </si>
  <si>
    <t>500131</t>
  </si>
  <si>
    <t>NUTRIMIX 2/3 - Unidad</t>
  </si>
  <si>
    <t>500784</t>
  </si>
  <si>
    <t>O-RING - Unidad</t>
  </si>
  <si>
    <t>500785</t>
  </si>
  <si>
    <t>O-Ring 11.1 x 1.6 - Unidad</t>
  </si>
  <si>
    <t>500786</t>
  </si>
  <si>
    <t>O-Ring 15.6 x 1.78 - Unidad</t>
  </si>
  <si>
    <t>500132</t>
  </si>
  <si>
    <t>O-RING 2.7 X 1.5 - UNIDAD</t>
  </si>
  <si>
    <t>500787</t>
  </si>
  <si>
    <t>O-Ring 3.1 x 1.6 - Unidad</t>
  </si>
  <si>
    <t>500788</t>
  </si>
  <si>
    <t>O-RING 3.68 X 1.78 - Unidad</t>
  </si>
  <si>
    <t>500789</t>
  </si>
  <si>
    <t>O-Ring 4.47 x 1.78 - Unidad</t>
  </si>
  <si>
    <t>500133</t>
  </si>
  <si>
    <t>O-RING 5.0 x 1.6 - Unidad</t>
  </si>
  <si>
    <t>500134</t>
  </si>
  <si>
    <t>O-RING 6.4 X 1.3 - Unidad</t>
  </si>
  <si>
    <t>500791</t>
  </si>
  <si>
    <t>O-Ring 8.0 x 1.6 - Unidad</t>
  </si>
  <si>
    <t>500792</t>
  </si>
  <si>
    <t>O-Ring 8.3 x 2.4 - Unidad</t>
  </si>
  <si>
    <t>500793</t>
  </si>
  <si>
    <t>O-Ring 9.25 x 1.78 - Unidad</t>
  </si>
  <si>
    <t>500794</t>
  </si>
  <si>
    <t>O-RING 9.3 x 2.4 - Unidad</t>
  </si>
  <si>
    <t>502592</t>
  </si>
  <si>
    <t>OCREVUS VIAL 300 MG/10 ML X 1 VIAL</t>
  </si>
  <si>
    <t>400346</t>
  </si>
  <si>
    <t>OME-GASTRIN 20 TAB GTR CAJA X 30</t>
  </si>
  <si>
    <t>400624</t>
  </si>
  <si>
    <t>OME-GASTRIN 20 TAB GTR X 1</t>
  </si>
  <si>
    <t>400810</t>
  </si>
  <si>
    <t>OME-GASTRIN CAP CAJA X 30</t>
  </si>
  <si>
    <t>400163</t>
  </si>
  <si>
    <t>OME-GASTRIN Inyectable - Caja con 1 ampolla + solvente</t>
  </si>
  <si>
    <t>502107</t>
  </si>
  <si>
    <t>OMNISET 1.6 SCUF CVVH CVHD CVVHDF UNIDAD</t>
  </si>
  <si>
    <t>400434</t>
  </si>
  <si>
    <t>OMNIVAL Jarabe - Caja con frasco de 200 ML</t>
  </si>
  <si>
    <t>501011</t>
  </si>
  <si>
    <t>ONLINESUITE CD-DISC VER. - Unidad</t>
  </si>
  <si>
    <t>502022</t>
  </si>
  <si>
    <t>OPERATING UNIT ISP UNIDAD</t>
  </si>
  <si>
    <t>502021</t>
  </si>
  <si>
    <t>OPERATING UNIT PSP UNIDAD</t>
  </si>
  <si>
    <t>400164</t>
  </si>
  <si>
    <t>OPTI-VIMIN Tabletas - Caja con 30 tabletas recubiertas</t>
  </si>
  <si>
    <t>500969</t>
  </si>
  <si>
    <t>ORTHOKIN Enjuage Bucal - SOL x 500 ML</t>
  </si>
  <si>
    <t>500472</t>
  </si>
  <si>
    <t>ORTHOKIN Pasta - Tubo x 75 ML</t>
  </si>
  <si>
    <t>400702</t>
  </si>
  <si>
    <t>OSTEOCOLAGENOL PLV CAJA X 30</t>
  </si>
  <si>
    <t>500521</t>
  </si>
  <si>
    <t>OTIPAX Gotas x 16 G</t>
  </si>
  <si>
    <t>500981</t>
  </si>
  <si>
    <t>PACK BABY BAÑO SHAMPOO ENV X2</t>
  </si>
  <si>
    <t>502026</t>
  </si>
  <si>
    <t>PACK EUC ELAST D&amp;N COFRE ENV X 4</t>
  </si>
  <si>
    <t>501041</t>
  </si>
  <si>
    <t>PACK EUC ELAST D&amp;N COFRE ENV X 6</t>
  </si>
  <si>
    <t>501541</t>
  </si>
  <si>
    <t>PACK EUC ELAST DIA + MIST ENV X 2</t>
  </si>
  <si>
    <t>VIS - Mix Eucerin 1 LPB</t>
  </si>
  <si>
    <t>501542</t>
  </si>
  <si>
    <t>PACK EUC ELAST NOCHE + MIST ENV X 2</t>
  </si>
  <si>
    <t>500577</t>
  </si>
  <si>
    <t>PACK EUC Higiene Intima - Envase x 2</t>
  </si>
  <si>
    <t>502027</t>
  </si>
  <si>
    <t>PACK EUC HYAL D&amp;N COFRE ENV X 4</t>
  </si>
  <si>
    <t>501042</t>
  </si>
  <si>
    <t>PACK EUC HYAL D&amp;N COFRE ENV X 6</t>
  </si>
  <si>
    <t>501543</t>
  </si>
  <si>
    <t>PACK EUC HYAL DIA + MIST ENV X 2</t>
  </si>
  <si>
    <t>501544</t>
  </si>
  <si>
    <t>PACK EUC HYAL NOCHE + MIST ENV X 2</t>
  </si>
  <si>
    <t>502056</t>
  </si>
  <si>
    <t>PACK EUC HYALURON DIA+NOCHE ENV X 2</t>
  </si>
  <si>
    <t>502029</t>
  </si>
  <si>
    <t>PACK EUC KIT ELAST FILLER ENV X 2</t>
  </si>
  <si>
    <t>501534</t>
  </si>
  <si>
    <t>PACK EUC KIT ELAST FILLER ENV X 4</t>
  </si>
  <si>
    <t>502028</t>
  </si>
  <si>
    <t>PACK EUC KIT HYAL FILLER ENV X 2</t>
  </si>
  <si>
    <t>501533</t>
  </si>
  <si>
    <t>PACK EUC KIT HYAL FILLER ENV X 4</t>
  </si>
  <si>
    <t>500988</t>
  </si>
  <si>
    <t>PACK EUC MIST + LUXURY - Envase x 3</t>
  </si>
  <si>
    <t>500990</t>
  </si>
  <si>
    <t>PACK EUC SUN ANTIEDAD+MIS - Envase x 2</t>
  </si>
  <si>
    <t>502034</t>
  </si>
  <si>
    <t>PACK EUC SUN ANTIPIGX 50 ML ENV X 2</t>
  </si>
  <si>
    <t>502035</t>
  </si>
  <si>
    <t>PACK EUC SUN OIL CTRL F50 X 50ML ENV X 2</t>
  </si>
  <si>
    <t>502023</t>
  </si>
  <si>
    <t>PACK MICRO PIEL 1.25 + BANDITAS ENV X 28</t>
  </si>
  <si>
    <t>502024</t>
  </si>
  <si>
    <t>PACK MICRO PIEL 2.50 + BANDITAS ENV X 16</t>
  </si>
  <si>
    <t>502025</t>
  </si>
  <si>
    <t>PACK MICRO PIEL 5 + BANDITAS ENV X 10</t>
  </si>
  <si>
    <t>502038</t>
  </si>
  <si>
    <t>PACK NIVEA MEN SHAVE-ESP-DEO ENV X 3</t>
  </si>
  <si>
    <t>400347</t>
  </si>
  <si>
    <t>PAIBUX - Gotas x 20 ML</t>
  </si>
  <si>
    <t>400348</t>
  </si>
  <si>
    <t>PAIBUX - Sobres x 30</t>
  </si>
  <si>
    <t>INTI.VIS - SIRIUS 1, INTI.VIS - INTER 2, INTI.VIS - ORION 1</t>
  </si>
  <si>
    <t>400167</t>
  </si>
  <si>
    <t>PAN-VIMIN MINERALIZADO Gotas - Caja con frasco gotero de 15 ML</t>
  </si>
  <si>
    <t>400166</t>
  </si>
  <si>
    <t>PAN-VIMIN MINERALIZADO Grageas - Caja con 30 grageas</t>
  </si>
  <si>
    <t>400374</t>
  </si>
  <si>
    <t>PAN-VIMIN MINERALIZADO Jarabe - Caja con frasco de 200 ML</t>
  </si>
  <si>
    <t>VIMINB - Vimin B</t>
  </si>
  <si>
    <t>400515</t>
  </si>
  <si>
    <t>PAN-VIMIN MNR GRG X 1</t>
  </si>
  <si>
    <t>400660</t>
  </si>
  <si>
    <t>PAN-VIMIN MNT PLV CAJA X 60</t>
  </si>
  <si>
    <t>501023</t>
  </si>
  <si>
    <t>PANEL INFUSOMAT COMPACT UNIDAD</t>
  </si>
  <si>
    <t>500431</t>
  </si>
  <si>
    <t>PANTERA - Dispensador con 24 unidades</t>
  </si>
  <si>
    <t>500942</t>
  </si>
  <si>
    <t>PANTERA CEREZA - Dispensario x 24</t>
  </si>
  <si>
    <t>500943</t>
  </si>
  <si>
    <t>PANTERA CHOCOLATE - Dispensario x 24</t>
  </si>
  <si>
    <t>500432</t>
  </si>
  <si>
    <t>PANTERA Gold Dispensador x 24</t>
  </si>
  <si>
    <t>400165</t>
  </si>
  <si>
    <t>PANTUSIL Jarabe - Caja con frasco de 100 ML</t>
  </si>
  <si>
    <t>502243</t>
  </si>
  <si>
    <t>PAÑALES MI BEBE TALLA G ENV X 40</t>
  </si>
  <si>
    <t>ITALSA</t>
  </si>
  <si>
    <t>502242</t>
  </si>
  <si>
    <t>PAÑALES MI BEBE TALLA M ENV X 48</t>
  </si>
  <si>
    <t>502241</t>
  </si>
  <si>
    <t>PAÑALES MI BEBE TALLA P ENV X 30</t>
  </si>
  <si>
    <t>502244</t>
  </si>
  <si>
    <t>PAÑALES MI BEBE TALLA XG ENV X 36</t>
  </si>
  <si>
    <t>502273</t>
  </si>
  <si>
    <t>PAÑALES MI BEBE TALLA XXG ENV X 32</t>
  </si>
  <si>
    <t>500135</t>
  </si>
  <si>
    <t>PARACETAMOL 10 MG/ML - INF x 100 ML</t>
  </si>
  <si>
    <t>400525</t>
  </si>
  <si>
    <t>PARACETAMOL 500 TAB X 1</t>
  </si>
  <si>
    <t>400228</t>
  </si>
  <si>
    <t>PARACETAMOL Tabletas - Caja con 200 tabletas</t>
  </si>
  <si>
    <t>500386</t>
  </si>
  <si>
    <t>PARCHE Ocular adulto - envase con 20 unidades</t>
  </si>
  <si>
    <t>500387</t>
  </si>
  <si>
    <t>PARCHE Ocular infantil - envase con 20 unidades</t>
  </si>
  <si>
    <t>400168</t>
  </si>
  <si>
    <t>PASUMA 3D SL Tabletas x 2</t>
  </si>
  <si>
    <t>400169</t>
  </si>
  <si>
    <t>PASUMA NF SL 100 MG Tabletas x 10</t>
  </si>
  <si>
    <t>400170</t>
  </si>
  <si>
    <t>PASUMA NF SL 50 Tabletas x 10</t>
  </si>
  <si>
    <t>400171</t>
  </si>
  <si>
    <t>PASUMA NF Tabletas - Caja con 10 tabletas</t>
  </si>
  <si>
    <t>500795</t>
  </si>
  <si>
    <t>PATIENT CARD Unidad</t>
  </si>
  <si>
    <t>500796</t>
  </si>
  <si>
    <t>PCA Kit - Unidad</t>
  </si>
  <si>
    <t>500797</t>
  </si>
  <si>
    <t>PCA MODULO - Unidad</t>
  </si>
  <si>
    <t>500798</t>
  </si>
  <si>
    <t>PCA-CAJA DE SEGURIDAD - Unidad</t>
  </si>
  <si>
    <t>500799</t>
  </si>
  <si>
    <t>PE TUBE 4 x 1 DLG - Unidad</t>
  </si>
  <si>
    <t>500136</t>
  </si>
  <si>
    <t>PENCAN G25 x 3 1/2" - Unidad</t>
  </si>
  <si>
    <t>500137</t>
  </si>
  <si>
    <t>PENCAN G27 x 3 1/2" - Unidad</t>
  </si>
  <si>
    <t>500138</t>
  </si>
  <si>
    <t>PENCAN G27 x 4 3/4" - Unidad</t>
  </si>
  <si>
    <t>500139</t>
  </si>
  <si>
    <t>PENCAN PAED G27 x 1" - Unidad</t>
  </si>
  <si>
    <t>500449</t>
  </si>
  <si>
    <t>PENTRAX - Comprimidos x 16</t>
  </si>
  <si>
    <t>500451</t>
  </si>
  <si>
    <t>PENTRAX 500 MG - susp x 90 ML</t>
  </si>
  <si>
    <t>502493</t>
  </si>
  <si>
    <t>PENTRAX AC (CAT) SUSP X 90 ML</t>
  </si>
  <si>
    <t>500452</t>
  </si>
  <si>
    <t>PENTRAX AC - Comprimidos x 14</t>
  </si>
  <si>
    <t>INTI.VIS - AQUILA 1, INTI.VIS - PEGASO 1, INTI.VIS - ORION 2, INTI.VIS - INTER 1, INTI.VIS - DRACO INTI</t>
  </si>
  <si>
    <t>500453</t>
  </si>
  <si>
    <t>PENTRAX AC - Suspension x 90 ML</t>
  </si>
  <si>
    <t>500454</t>
  </si>
  <si>
    <t>PENTRAX DUO - Comprimidos x 14</t>
  </si>
  <si>
    <t>500597</t>
  </si>
  <si>
    <t>PEPTI JUNIOR Polvo - Lata con 400 G</t>
  </si>
  <si>
    <t>INST. - OTROS INST</t>
  </si>
  <si>
    <t>500800</t>
  </si>
  <si>
    <t>PERFUSOR COMPACT - Unidad</t>
  </si>
  <si>
    <t>500140</t>
  </si>
  <si>
    <t>PERFUSOR COMPACT S - Unidad</t>
  </si>
  <si>
    <t>500801</t>
  </si>
  <si>
    <t>PERFUSOR FM 230V - Unidad</t>
  </si>
  <si>
    <t>501525</t>
  </si>
  <si>
    <t>Perfusor Space - Combo</t>
  </si>
  <si>
    <t>500145</t>
  </si>
  <si>
    <t>PERFUSOR SPACE - Unidad</t>
  </si>
  <si>
    <t>500146</t>
  </si>
  <si>
    <t>PERICAN G18 x 3 1/4" - Unidad</t>
  </si>
  <si>
    <t>500147</t>
  </si>
  <si>
    <t>PERICAN G18 x 6" - Unidad</t>
  </si>
  <si>
    <t>500148</t>
  </si>
  <si>
    <t>PERICAN PAED G22 x 2" - Unidad</t>
  </si>
  <si>
    <t>500151</t>
  </si>
  <si>
    <t>PERIFIX 300 MINI SET - Unidad</t>
  </si>
  <si>
    <t>500150</t>
  </si>
  <si>
    <t>PERIFIX 401 FILTERSET - Unidad</t>
  </si>
  <si>
    <t>500149</t>
  </si>
  <si>
    <t>PERIFIX CATETER G18 - Unidad</t>
  </si>
  <si>
    <t>500152</t>
  </si>
  <si>
    <t>PERIFIX ONE PAED SET G20 - Unidad</t>
  </si>
  <si>
    <t>500473</t>
  </si>
  <si>
    <t>PERIOKIN Gel - Caja con tubo de 30 ML</t>
  </si>
  <si>
    <t>501408</t>
  </si>
  <si>
    <t>PERIOKIN HYALURONIC 1% GEL x 30 mL</t>
  </si>
  <si>
    <t>INTI - INTI ROJO Objetivo, INTI.VIS - DRACO KIN</t>
  </si>
  <si>
    <t>400024</t>
  </si>
  <si>
    <t>PERITOFUNDIN I - Infusor con 1000 ML</t>
  </si>
  <si>
    <t>502594</t>
  </si>
  <si>
    <t>PERJETA 420 MG/14 ML X 1 VIAL</t>
  </si>
  <si>
    <t>501121</t>
  </si>
  <si>
    <t>PERNO ELASTICO UNIDAD</t>
  </si>
  <si>
    <t>500556</t>
  </si>
  <si>
    <t>PH5 CUIDADO ÍNTIMO - Envase con 250 ML</t>
  </si>
  <si>
    <t>VIS - Mix Eucerin 1 CBB, VIS - Mix Eucerin 1 LPB</t>
  </si>
  <si>
    <t>500560</t>
  </si>
  <si>
    <t>PH5 SYNDET GEL - Envase con 250 ML</t>
  </si>
  <si>
    <t>400709</t>
  </si>
  <si>
    <t>PIRANTELINA 250 TAB X 1</t>
  </si>
  <si>
    <t>400172</t>
  </si>
  <si>
    <t>PIRANTELINA PEDIÁTRICA Suspensión - Caja con frasco de 15 ML</t>
  </si>
  <si>
    <t>400173</t>
  </si>
  <si>
    <t>PIRANTELINA Tabletas - Caja con 6 tabletas</t>
  </si>
  <si>
    <t>500153</t>
  </si>
  <si>
    <t>PLASMA EXCHANGE KIT - Unidad</t>
  </si>
  <si>
    <t>500154</t>
  </si>
  <si>
    <t>Plastic Holder - Unidad</t>
  </si>
  <si>
    <t>500802</t>
  </si>
  <si>
    <t>POLE CLAMP PCS - Unidad</t>
  </si>
  <si>
    <t>500155</t>
  </si>
  <si>
    <t>POLECLAMP SP - Unidad</t>
  </si>
  <si>
    <t>500803</t>
  </si>
  <si>
    <t>POWER BOARD 1 DLG - Unidad</t>
  </si>
  <si>
    <t>500804</t>
  </si>
  <si>
    <t>POWER Board 2 DLG - Unidad</t>
  </si>
  <si>
    <t>500805</t>
  </si>
  <si>
    <t>POWER BOARD MOTORS - Unidad</t>
  </si>
  <si>
    <t>500806</t>
  </si>
  <si>
    <t>POWER BOARD VALVE V3 - Unidad</t>
  </si>
  <si>
    <t>500156</t>
  </si>
  <si>
    <t>POWER SUPPLY SP Euro - Unidad</t>
  </si>
  <si>
    <t>500807</t>
  </si>
  <si>
    <t>POWER SUPPLY SP US PLUG - Unidad</t>
  </si>
  <si>
    <t>500810</t>
  </si>
  <si>
    <t>PRESSURE CONTROLLER 0 - 4 Bar - Unidad</t>
  </si>
  <si>
    <t>500808</t>
  </si>
  <si>
    <t>PRESSURE CONTROLLER VALVE 0.4 - Unidad</t>
  </si>
  <si>
    <t>500809</t>
  </si>
  <si>
    <t>PRESSURE CONTROLLER VALVE 1.3 - Unidad</t>
  </si>
  <si>
    <t>500811</t>
  </si>
  <si>
    <t>PRESSURE MONITORING MODULE - Unidad</t>
  </si>
  <si>
    <t>500812</t>
  </si>
  <si>
    <t>PRESSURE SENSOR - 660 MBAR - Unidad</t>
  </si>
  <si>
    <t>500813</t>
  </si>
  <si>
    <t>PRESSURE SENSOR BOARD - Unidad</t>
  </si>
  <si>
    <t>500814</t>
  </si>
  <si>
    <t>PRESSURE SENSOR CRRT - Unidad</t>
  </si>
  <si>
    <t>500157</t>
  </si>
  <si>
    <t>PRESSURE SENSOR ISP - Unidad</t>
  </si>
  <si>
    <t>500815</t>
  </si>
  <si>
    <t>PRESSURE SENSOR PDA/PE - Unidad</t>
  </si>
  <si>
    <t>500816</t>
  </si>
  <si>
    <t>PRESSURE SENSOR+ - Unidad</t>
  </si>
  <si>
    <t>500158</t>
  </si>
  <si>
    <t>PRESSURE SPRING - Unidad</t>
  </si>
  <si>
    <t>500647</t>
  </si>
  <si>
    <t>PRIMARY ADAPTER POWER SUPPLY SP-US PLUG - Unidad</t>
  </si>
  <si>
    <t>500159</t>
  </si>
  <si>
    <t>PRIOSOL POTASIO Infusor con 500 ML</t>
  </si>
  <si>
    <t>500160</t>
  </si>
  <si>
    <t>PRIOSOL SIN POTASIO Infusor con 500 ML</t>
  </si>
  <si>
    <t>500817</t>
  </si>
  <si>
    <t>PROCESSOR BOAPSP - Unidad</t>
  </si>
  <si>
    <t>502595</t>
  </si>
  <si>
    <t>PROLOPA 250 MG COMP REC CAJA X 30</t>
  </si>
  <si>
    <t>500161</t>
  </si>
  <si>
    <t>PRONTOSAN GEL Frasco con 30 ML</t>
  </si>
  <si>
    <t>500162</t>
  </si>
  <si>
    <t>PRONTOSAN SOLUCION Envase con 350 ML</t>
  </si>
  <si>
    <t>500163</t>
  </si>
  <si>
    <t>PROPOFOL LIPURO 1% - Ampolla x 5</t>
  </si>
  <si>
    <t>501045</t>
  </si>
  <si>
    <t>PROPOFOL LIPURO 1% AMP X 1</t>
  </si>
  <si>
    <t>500640</t>
  </si>
  <si>
    <t>PROPOFOL LIPURO 2% - Ampolla x 5</t>
  </si>
  <si>
    <t>500818</t>
  </si>
  <si>
    <t>PROPORTIONAL CONTROL VALVE - Unidad</t>
  </si>
  <si>
    <t>501435</t>
  </si>
  <si>
    <t>PROTECTION CAP MAINS SWITCH ENV X 5</t>
  </si>
  <si>
    <t>500164</t>
  </si>
  <si>
    <t>PROXIMA 2 Clamp 50 MM - Unidad</t>
  </si>
  <si>
    <t>500165</t>
  </si>
  <si>
    <t>PROXIMA 2 PLACA BASE - Unidad</t>
  </si>
  <si>
    <t>500819</t>
  </si>
  <si>
    <t>PUMP Body for Piston - Unidad</t>
  </si>
  <si>
    <t>500820</t>
  </si>
  <si>
    <t>PUMP Cover 94 MM DPT - Unidad</t>
  </si>
  <si>
    <t>501024</t>
  </si>
  <si>
    <t>PUMP COVER WITH LOCK UNIDAD</t>
  </si>
  <si>
    <t>500821</t>
  </si>
  <si>
    <t>PUMP COVER WITH TUBB V3 - Unidad</t>
  </si>
  <si>
    <t>500822</t>
  </si>
  <si>
    <t>PUMP LID WITH LATCH - Unidad</t>
  </si>
  <si>
    <t>500823</t>
  </si>
  <si>
    <t>PUR TUBING 3.6 x 1.1 - Unidad</t>
  </si>
  <si>
    <t>500825</t>
  </si>
  <si>
    <t>PVC Tubing 10.0x3.0 Red Unidad</t>
  </si>
  <si>
    <t>500826</t>
  </si>
  <si>
    <t>PVC Tubing 3.5 x 1 - Unidad</t>
  </si>
  <si>
    <t>400000</t>
  </si>
  <si>
    <t>PYRALVEX Gotas - Caja con frasco gotero de 10 ML</t>
  </si>
  <si>
    <t>400789</t>
  </si>
  <si>
    <t>PYRALVEX SOL TOP FCO X 9 mL</t>
  </si>
  <si>
    <t>500827</t>
  </si>
  <si>
    <t>PYROGEN Filter Holder - Unidad</t>
  </si>
  <si>
    <t>502414</t>
  </si>
  <si>
    <t>QG5 FRASCO TABLETAS ENV X 10</t>
  </si>
  <si>
    <t>502402</t>
  </si>
  <si>
    <t>QG5 FRASCO TABLETAS ENV X 30</t>
  </si>
  <si>
    <t>400176</t>
  </si>
  <si>
    <t>QUEMACURAN Ungüento - Caja con tubo de 60 G</t>
  </si>
  <si>
    <t>400174</t>
  </si>
  <si>
    <t>QUEMACURAN Ungüento - Envase con 500 G</t>
  </si>
  <si>
    <t>400177</t>
  </si>
  <si>
    <t>QUETOROL 10 MG Tabletas - Caja con 120 tabletas</t>
  </si>
  <si>
    <t>400178</t>
  </si>
  <si>
    <t>QUETOROL 20 MG SL Tabletas - Caja con 10 tabletas sublinguales</t>
  </si>
  <si>
    <t>400179</t>
  </si>
  <si>
    <t>QUETOROL 20 MG Tabletas - Caja con 10 tabletas</t>
  </si>
  <si>
    <t>400180</t>
  </si>
  <si>
    <t>QUETOROL 20 MG Tabletas x 100</t>
  </si>
  <si>
    <t>400501</t>
  </si>
  <si>
    <t>QUETOROL 30 AMP X 1</t>
  </si>
  <si>
    <t>400181</t>
  </si>
  <si>
    <t>QUETOROL 30 MG Ampolla x 25</t>
  </si>
  <si>
    <t>400182</t>
  </si>
  <si>
    <t>QUETOROL 30 MG Inyectable - Caja con 3 ampollas</t>
  </si>
  <si>
    <t>400183</t>
  </si>
  <si>
    <t>QUETOROL 30 MG SL Tabletas x 10</t>
  </si>
  <si>
    <t>AsesorOTC-Vimin - Eticos Vimin, INTI.VIS - PEGASO 2, INTI.VIS - AQUILA 1, INTI.VIS - ORION 2, INTI.VIS - SIRIUS 1, INTI.VIS - INTER 1, INTI.VIS - DRACO INTI, INTI - INTI ROJO Objetivo, INTI DACRI - INTI DACRI</t>
  </si>
  <si>
    <t>400502</t>
  </si>
  <si>
    <t>QUETOROL 60 AMP X 1</t>
  </si>
  <si>
    <t>400184</t>
  </si>
  <si>
    <t>QUETOROL 60 MG Ampolla x 25</t>
  </si>
  <si>
    <t>400185</t>
  </si>
  <si>
    <t>QUETOROL 60 MG Inyectable - Caja con 5 ampollas</t>
  </si>
  <si>
    <t>400186</t>
  </si>
  <si>
    <t>QUETOROL Gel - Caja con tubo de 30 G</t>
  </si>
  <si>
    <t>400526</t>
  </si>
  <si>
    <t>RANITIDINA 150 TAB REC X 1</t>
  </si>
  <si>
    <t>400229</t>
  </si>
  <si>
    <t>RANITIDINA Tabletas - Caja con 150 tabletas recubiertas</t>
  </si>
  <si>
    <t>500828</t>
  </si>
  <si>
    <t>READ SENSOR - Unidad</t>
  </si>
  <si>
    <t>502596</t>
  </si>
  <si>
    <t>RECORMON 30000 IU/0.6 ML JER PRE X 1</t>
  </si>
  <si>
    <t>400771</t>
  </si>
  <si>
    <t>REDULIP 600 (PHA) TAB REC CAJA X 20</t>
  </si>
  <si>
    <t>400770</t>
  </si>
  <si>
    <t>REDULIP 600 (PHA) TAB REC X 1</t>
  </si>
  <si>
    <t>500830</t>
  </si>
  <si>
    <t>REED SENSOR Complete - Unidad</t>
  </si>
  <si>
    <t>500831</t>
  </si>
  <si>
    <t>REED SENSOR W/Contact - Unidad</t>
  </si>
  <si>
    <t>502334</t>
  </si>
  <si>
    <t>REFLUPRAZOL 20 MG CAP X 90</t>
  </si>
  <si>
    <t>500166</t>
  </si>
  <si>
    <t>REPAIR KIT VD - Unidad</t>
  </si>
  <si>
    <t>502342</t>
  </si>
  <si>
    <t>REPLEX DEPORTE 15 AEROSOL FCO X 165 ML</t>
  </si>
  <si>
    <t>502346</t>
  </si>
  <si>
    <t>REPLEX FAMILIA 7.5 EMUL TBO X 200 ML</t>
  </si>
  <si>
    <t>502343</t>
  </si>
  <si>
    <t>REPLEX NIÑOS 7.5 EMUL TBO X 75 ML</t>
  </si>
  <si>
    <t>400188</t>
  </si>
  <si>
    <t>REPLEX ULTRA Spray - Envase con 60 ML</t>
  </si>
  <si>
    <t>502327</t>
  </si>
  <si>
    <t>REPLIDERM 1% CREMA TBO X 15 G</t>
  </si>
  <si>
    <t>502208</t>
  </si>
  <si>
    <t>RESPIRADOR/MASCARILLA AURA N95 9205 X 3</t>
  </si>
  <si>
    <t>400319</t>
  </si>
  <si>
    <t>RESSAKA - Dispensario x 200</t>
  </si>
  <si>
    <t>400320</t>
  </si>
  <si>
    <t>RESSAKA - Dispensario x 60</t>
  </si>
  <si>
    <t>501160</t>
  </si>
  <si>
    <t>RESTYLANE LIDOCAINA 1 mL</t>
  </si>
  <si>
    <t>Estetica - GALDERMA Estetica, Estetica - ORO GALDERMA Estetica</t>
  </si>
  <si>
    <t>501161</t>
  </si>
  <si>
    <t>RESTYLANE LYFT LIDOCAINA 1 mL</t>
  </si>
  <si>
    <t>Estetica - GALDERMA Estetica, Estetica - PLATA GALDERMA Estetica</t>
  </si>
  <si>
    <t>501539</t>
  </si>
  <si>
    <t>RESTYLANE SB VITAL LIDO 1 ml ENV X 1</t>
  </si>
  <si>
    <t>501159</t>
  </si>
  <si>
    <t>RESTYLANE SB VITAL LIGHT LIDO 1 mL</t>
  </si>
  <si>
    <t>Estetica - GALDERMA Estetica, Estetica - BRONCE GALDERMA Estetica</t>
  </si>
  <si>
    <t>500423</t>
  </si>
  <si>
    <t>RETACNYL 0.025% Crema - Caja con tubo de 30 G</t>
  </si>
  <si>
    <t>500424</t>
  </si>
  <si>
    <t>RETACNYL 0.05% Crema - Caja con tubo de 30 G</t>
  </si>
  <si>
    <t>400026</t>
  </si>
  <si>
    <t>RINGER LACTATO ISOTÓNICO - Infusor con 1000 ML</t>
  </si>
  <si>
    <t>400027</t>
  </si>
  <si>
    <t>RINGER LACTATO ISOTÓNICO - Infusor con 500 ML</t>
  </si>
  <si>
    <t>400028</t>
  </si>
  <si>
    <t>RINGER NORMAL ISOTÓNICO - Infusor con 1000 ML</t>
  </si>
  <si>
    <t>400029</t>
  </si>
  <si>
    <t>RINGER NORMAL ISOTÓNICO - Infusor con 500 ML</t>
  </si>
  <si>
    <t>400189</t>
  </si>
  <si>
    <t>RINOFRIN Gotas - Caja con frasco gotero de 10 ML</t>
  </si>
  <si>
    <t>400357</t>
  </si>
  <si>
    <t>RINOFRIN SOL NASAL NEBL FCO X 20 mL</t>
  </si>
  <si>
    <t>500833</t>
  </si>
  <si>
    <t>RINSING BRIDGE HOUS SW9 - Unidad</t>
  </si>
  <si>
    <t>500834</t>
  </si>
  <si>
    <t>RINSING BRIDGE HOUSING - Unidad</t>
  </si>
  <si>
    <t>502597</t>
  </si>
  <si>
    <t>ROACCUTAN 20 MG CAP CAJA X 30</t>
  </si>
  <si>
    <t>502598</t>
  </si>
  <si>
    <t>ROCEPHIN 1000 MG X 1 VIAL IM</t>
  </si>
  <si>
    <t>502599</t>
  </si>
  <si>
    <t>ROCEPHIN 1000 MG X 1 VIAL IV</t>
  </si>
  <si>
    <t>500388</t>
  </si>
  <si>
    <t>RODILLERA ESTAB.BEIGE T/G UNIDAD</t>
  </si>
  <si>
    <t>500835</t>
  </si>
  <si>
    <t>ROLLER 7 x 10 VER 3.0 - Unidad</t>
  </si>
  <si>
    <t>500836</t>
  </si>
  <si>
    <t>ROLLER 8X12 DLG - Unidad</t>
  </si>
  <si>
    <t>502601</t>
  </si>
  <si>
    <t>ROPOLIVY 140 MG 1 VIAL X 20 ML</t>
  </si>
  <si>
    <t>502600</t>
  </si>
  <si>
    <t>ROPOLIVY 30 MG 1 VIAL X 6 ML</t>
  </si>
  <si>
    <t>500837</t>
  </si>
  <si>
    <t>ROTARY MAGNET (CURRENTLESS CLOSED)+ - Unidad</t>
  </si>
  <si>
    <t>501775</t>
  </si>
  <si>
    <t>ROZEX CREMA ENV X 30 G</t>
  </si>
  <si>
    <t>500426</t>
  </si>
  <si>
    <t>ROZEX Gel - Caja con tubo de 30 G</t>
  </si>
  <si>
    <t>502268</t>
  </si>
  <si>
    <t>RUXICOL 10 MG TAB REC X 30</t>
  </si>
  <si>
    <t>502269</t>
  </si>
  <si>
    <t>RUXICOL 20 MG TAB REC X 30</t>
  </si>
  <si>
    <t>502270</t>
  </si>
  <si>
    <t>RUXICOL 40 MG TAB REC X 30</t>
  </si>
  <si>
    <t>500838</t>
  </si>
  <si>
    <t>SAD WITH RED DETECTOR - Unidad</t>
  </si>
  <si>
    <t>500167</t>
  </si>
  <si>
    <t>SAFEFLOW - Unidad</t>
  </si>
  <si>
    <t>500168</t>
  </si>
  <si>
    <t>SAFEFLOW EXTENSION 10 CM - Unidad</t>
  </si>
  <si>
    <t>500839</t>
  </si>
  <si>
    <t>SAFETY AIR DET. DLG - Unidad</t>
  </si>
  <si>
    <t>501134</t>
  </si>
  <si>
    <t>SAFETY CLAMP ISPP UNIDAD</t>
  </si>
  <si>
    <t>501110</t>
  </si>
  <si>
    <t>SAK A CURR OPEN UNIDAD</t>
  </si>
  <si>
    <t>500169</t>
  </si>
  <si>
    <t>SANGOFIX - Unidad</t>
  </si>
  <si>
    <t>500840</t>
  </si>
  <si>
    <t>SEAL - Unidad</t>
  </si>
  <si>
    <t>500475</t>
  </si>
  <si>
    <t>SENSIKIN Enjuague Bucal - Caja con envase de 250 ML</t>
  </si>
  <si>
    <t>500476</t>
  </si>
  <si>
    <t>SENSIKIN Gel - Caja con tubo de 15 ML</t>
  </si>
  <si>
    <t>500474</t>
  </si>
  <si>
    <t>SENSIKIN Pasta - Caja con tubo de 75 ML</t>
  </si>
  <si>
    <t>500841</t>
  </si>
  <si>
    <t>SENSOR DE GOTAS - Unidad</t>
  </si>
  <si>
    <t>500170</t>
  </si>
  <si>
    <t>SENSOR DE GOTAS IC - Unidad</t>
  </si>
  <si>
    <t>502066</t>
  </si>
  <si>
    <t>SERVICE KIT POLE CLAMP SP UNIDAD</t>
  </si>
  <si>
    <t>501513</t>
  </si>
  <si>
    <t>Servicio de Mantenimiento</t>
  </si>
  <si>
    <t>500842</t>
  </si>
  <si>
    <t>SERVO MOTOR - Unidad</t>
  </si>
  <si>
    <t>500843</t>
  </si>
  <si>
    <t>SERVOMOTOR HOLDER - Unidad</t>
  </si>
  <si>
    <t>502488</t>
  </si>
  <si>
    <t>SET DE REPUESTOS BOMBAS BRASIL IC Y EC</t>
  </si>
  <si>
    <t>500514</t>
  </si>
  <si>
    <t>SEVERIN NF Suspensión - Caja con frasco de 60 ML</t>
  </si>
  <si>
    <t>500515</t>
  </si>
  <si>
    <t>SEVERIN NF Tabletas - Caja con 10 tabletas</t>
  </si>
  <si>
    <t>502382</t>
  </si>
  <si>
    <t>SHAMPOO MEDICASP 1% ENV X 400 ML</t>
  </si>
  <si>
    <t>502383</t>
  </si>
  <si>
    <t>SHAMPOO MEDICASP LATAM ENV X 130 ML</t>
  </si>
  <si>
    <t>502219</t>
  </si>
  <si>
    <t>SIDERAL FOLIC GRN CAJA X 20</t>
  </si>
  <si>
    <t>INTI.VIS - PEGASO 2, INTI.VIS - SIRIUS 2, INTI.VIS - INTER 1</t>
  </si>
  <si>
    <t>502218</t>
  </si>
  <si>
    <t>SIDERAL FORTE CAJA X 20 CAP</t>
  </si>
  <si>
    <t>INTI.VIS - AQUILA 1, INTI.VIS - SIRIUS 1, INTI.VIS - INTER 2, INTI.VIS - ORION 1</t>
  </si>
  <si>
    <t>502221</t>
  </si>
  <si>
    <t>SIDERAL GOCCE GTS FCOX 30 ML</t>
  </si>
  <si>
    <t>INTI.VIS - PEGASO 1</t>
  </si>
  <si>
    <t>502220</t>
  </si>
  <si>
    <t>SIDERAL ORO GRN CAJA X 20</t>
  </si>
  <si>
    <t>500845</t>
  </si>
  <si>
    <t>SILICON Tubing 3 x 2 MM - UNIDAD</t>
  </si>
  <si>
    <t>500844</t>
  </si>
  <si>
    <t>SILICON Tubing 3.2 X 1.6 MM - Unidad</t>
  </si>
  <si>
    <t>500846</t>
  </si>
  <si>
    <t>SILICON Tubing 5 x 1.5 /B - Unidad</t>
  </si>
  <si>
    <t>500847</t>
  </si>
  <si>
    <t>SILICON Tubing 5 x 1.5 /RE - Unidad</t>
  </si>
  <si>
    <t>500848</t>
  </si>
  <si>
    <t>SILICONE Tubing 2.9 x 3 Unidad</t>
  </si>
  <si>
    <t>500849</t>
  </si>
  <si>
    <t>SILICONE Tubing 5 x 3 Unidad</t>
  </si>
  <si>
    <t>502384</t>
  </si>
  <si>
    <t>SILKAMEDIC GEL TBO X 15 G</t>
  </si>
  <si>
    <t>502385</t>
  </si>
  <si>
    <t>SILUET 40 GEL TERMICO LATAM ENV X 200 ML</t>
  </si>
  <si>
    <t>500173</t>
  </si>
  <si>
    <t>SINGLE HOLDER + - Unidad</t>
  </si>
  <si>
    <t>501471</t>
  </si>
  <si>
    <t>SINGLE TUBING HOLDER UNIDAD</t>
  </si>
  <si>
    <t>500362</t>
  </si>
  <si>
    <t>Skin Pleasure - Envase x 3</t>
  </si>
  <si>
    <t>502081</t>
  </si>
  <si>
    <t>SLIDE GUIDE ISPS UNIDAD</t>
  </si>
  <si>
    <t>500851</t>
  </si>
  <si>
    <t>SNAP-IN CLIP AND LEVER - Unidad</t>
  </si>
  <si>
    <t>400772</t>
  </si>
  <si>
    <t>SOL LECO (PHA) INF X 1000 mL</t>
  </si>
  <si>
    <t>400823</t>
  </si>
  <si>
    <t>SOL SALINA BALANCEADA (PHA) INF X 500 mL</t>
  </si>
  <si>
    <t>500852</t>
  </si>
  <si>
    <t>SOLENOID VALVE - Unidad</t>
  </si>
  <si>
    <t>500854</t>
  </si>
  <si>
    <t>SOLENOID VALVE 2/2 WAY - Unidad</t>
  </si>
  <si>
    <t>500853</t>
  </si>
  <si>
    <t>SOLENOID VALVE- - Unidad</t>
  </si>
  <si>
    <t>400437</t>
  </si>
  <si>
    <t>SOLUCION ACIDO CITRICO 50% - Envase con 5 Litros</t>
  </si>
  <si>
    <t>400298</t>
  </si>
  <si>
    <t>SOLUCION DE IRRIGACION Infusor con 1000 ML</t>
  </si>
  <si>
    <t>400032</t>
  </si>
  <si>
    <t>SOLUCION R.A. ACIDA 1H+  - Bidón con 10 Litros</t>
  </si>
  <si>
    <t>400033</t>
  </si>
  <si>
    <t>SOLUCION R.A. BASICA 1OH-   - Bidón con 10 Litros</t>
  </si>
  <si>
    <t>400190</t>
  </si>
  <si>
    <t>SOLUCIÓN SALINA BALANCEADA - Infusor con 500 ML</t>
  </si>
  <si>
    <t>400192</t>
  </si>
  <si>
    <t>SOMNICLONA Tabletas - Caja con 10 tabletas</t>
  </si>
  <si>
    <t>INTI.VIS - AQUILA 2, INTI.VIS - ORION 2, INTI DACRI - INTI DACRI</t>
  </si>
  <si>
    <t>500940</t>
  </si>
  <si>
    <t>SOOLANTRA Crema 1% - Envase x 30 G</t>
  </si>
  <si>
    <t>500855</t>
  </si>
  <si>
    <t>SOPORTE Bidon Desinfec 6L - Unidad</t>
  </si>
  <si>
    <t>500932</t>
  </si>
  <si>
    <t>SOPORTE DE RODILLA ADJ SPORT</t>
  </si>
  <si>
    <t>502005</t>
  </si>
  <si>
    <t>SOPORTE ESTABILIZAD - PULGAR L/XL UNIDAD</t>
  </si>
  <si>
    <t>502004</t>
  </si>
  <si>
    <t>SOPORTE ESTABILIZAD DE PULGAR P/M UNIDAD</t>
  </si>
  <si>
    <t>500175</t>
  </si>
  <si>
    <t>SOPORTE Manguito de T.A. - Unidad</t>
  </si>
  <si>
    <t>502297</t>
  </si>
  <si>
    <t>SOPORTE P/CODO AJUSTABLE FUTURO UNIDAD</t>
  </si>
  <si>
    <t>502002</t>
  </si>
  <si>
    <t>SOPORTE P/MUNE C/FERULA REVER ADJ UNIDAD</t>
  </si>
  <si>
    <t>502296</t>
  </si>
  <si>
    <t>SOPORTE P/MUÑECA AJUSTABLE FUTURO UNIDAD</t>
  </si>
  <si>
    <t>502298</t>
  </si>
  <si>
    <t>SOPORTE P/RODILLA AJUSTABL FUTURO UNIDAD</t>
  </si>
  <si>
    <t>502003</t>
  </si>
  <si>
    <t>SOPORTE P/RODILLA C.HUMED T/L ADJ UNIDAD</t>
  </si>
  <si>
    <t>500394</t>
  </si>
  <si>
    <t>SOPORTE P/RODILLA C.HUMEDAD T/M UNIDAD</t>
  </si>
  <si>
    <t>502007</t>
  </si>
  <si>
    <t>SOPORTE P/RODILLA C/ESTAB LAT T/L UNIDAD</t>
  </si>
  <si>
    <t>502006</t>
  </si>
  <si>
    <t>SOPORTE P/RODILLA C/ESTAB LAT T/M UNIDAD</t>
  </si>
  <si>
    <t>502008</t>
  </si>
  <si>
    <t>SOPORTE P/TOBILL C/TIRA AJUST T/P UNIDAD</t>
  </si>
  <si>
    <t>502299</t>
  </si>
  <si>
    <t>SOPORTE P/TOBILLO AJUSTABL FUTURO UNIDAD</t>
  </si>
  <si>
    <t>500391</t>
  </si>
  <si>
    <t>SOPORTE para Codo ADJ - Unidad</t>
  </si>
  <si>
    <t>500372</t>
  </si>
  <si>
    <t>SOPORTE PARA CODO DE TENISTA UNIDAD</t>
  </si>
  <si>
    <t>500933</t>
  </si>
  <si>
    <t>SOPORTE para Muñeca - Unidad</t>
  </si>
  <si>
    <t>500393</t>
  </si>
  <si>
    <t>SOPORTE para Muñeca Ferula Rev - Unidad</t>
  </si>
  <si>
    <t>500395</t>
  </si>
  <si>
    <t>SOPORTE PARA TOBILLO T/G UNIDAD</t>
  </si>
  <si>
    <t>500935</t>
  </si>
  <si>
    <t>SOPORTE PARA TOBILLO T/M UNIDAD</t>
  </si>
  <si>
    <t>500856</t>
  </si>
  <si>
    <t>SPACE COVER COMFORT UNIDAD</t>
  </si>
  <si>
    <t>500857</t>
  </si>
  <si>
    <t>SPACE STATION W/SPACECOM UNIDAD</t>
  </si>
  <si>
    <t>500176</t>
  </si>
  <si>
    <t>SPINOCAN 20 G x 3" - Unidad</t>
  </si>
  <si>
    <t>500178</t>
  </si>
  <si>
    <t>SPINOCAN 22 G x 3 1/2" - Unidad</t>
  </si>
  <si>
    <t>500177</t>
  </si>
  <si>
    <t>SPINOCAN 22 G x 3" - Unidad</t>
  </si>
  <si>
    <t>500642</t>
  </si>
  <si>
    <t>SPINOCAN 22G X 1 1/2 - Unidad</t>
  </si>
  <si>
    <t>500180</t>
  </si>
  <si>
    <t>SPINOCAN 25 G x 3 1/2" - Unidad</t>
  </si>
  <si>
    <t>500179</t>
  </si>
  <si>
    <t>SPINOCAN 25 G x 3" - Unidad</t>
  </si>
  <si>
    <t>500181</t>
  </si>
  <si>
    <t>SPINOCAN 26 G x 3 1/2" - Unidad</t>
  </si>
  <si>
    <t>500522</t>
  </si>
  <si>
    <t>STIMOL Sobres x 18</t>
  </si>
  <si>
    <t>500182</t>
  </si>
  <si>
    <t>STIMUPLEX A  25 G24 - Unidad</t>
  </si>
  <si>
    <t>500183</t>
  </si>
  <si>
    <t>STIMUPLEX A  50 G22 - Unidad</t>
  </si>
  <si>
    <t>500184</t>
  </si>
  <si>
    <t>STIMUPLEX A 100 G21 - Unidad</t>
  </si>
  <si>
    <t>500185</t>
  </si>
  <si>
    <t>STIMUPLEX A 150 G20 - Unidad</t>
  </si>
  <si>
    <t>500859</t>
  </si>
  <si>
    <t>STIMUPLEX DIG RC - Unidad</t>
  </si>
  <si>
    <t>502303</t>
  </si>
  <si>
    <t>STIMUPLEX HNS-12</t>
  </si>
  <si>
    <t>500858</t>
  </si>
  <si>
    <t>STIMUPLEX HNS-12 - Unidad</t>
  </si>
  <si>
    <t>500860</t>
  </si>
  <si>
    <t>STIMUPLEX PEN - Unidad</t>
  </si>
  <si>
    <t>500186</t>
  </si>
  <si>
    <t>STIMUPLEX ULTRA 22GX2" - Unidad</t>
  </si>
  <si>
    <t>500187</t>
  </si>
  <si>
    <t>STIMUPLEX ULTRA 22GX3 1/8 - Unidad</t>
  </si>
  <si>
    <t>500523</t>
  </si>
  <si>
    <t>STRESAM Capsulas x 60</t>
  </si>
  <si>
    <t>500861</t>
  </si>
  <si>
    <t>SUCTION Port - Unidad</t>
  </si>
  <si>
    <t>500862</t>
  </si>
  <si>
    <t>SUCTION ROD - Unidad</t>
  </si>
  <si>
    <t>400489</t>
  </si>
  <si>
    <t>SUERO DE LA VIDA PLV SOBRE X 1</t>
  </si>
  <si>
    <t>400272</t>
  </si>
  <si>
    <t>SUERO DE LA VIDA Polvo - Bolsa con 50 sobres</t>
  </si>
  <si>
    <t>400764</t>
  </si>
  <si>
    <t>SULFATO DE MAGNESIO (PHA) PLV SOBRE X20g</t>
  </si>
  <si>
    <t>400718</t>
  </si>
  <si>
    <t>SULFATO DE MAGNESIO 10 AMP CAJA X 50</t>
  </si>
  <si>
    <t>400724</t>
  </si>
  <si>
    <t>SULFATO DE MAGNESIO 10 AMP X 1</t>
  </si>
  <si>
    <t>400193</t>
  </si>
  <si>
    <t>SUMAX Tabletas - Caja con 2 tabletas</t>
  </si>
  <si>
    <t>501558</t>
  </si>
  <si>
    <t>SUN F50 ANTI-BRILLO ENV X 50 ML</t>
  </si>
  <si>
    <t>500364</t>
  </si>
  <si>
    <t>SUN F50 Bloqueador ADU 14 - Envase x 125 ML</t>
  </si>
  <si>
    <t>500365</t>
  </si>
  <si>
    <t>SUN F50 Bloqueador Adulto - Envase x 200 ML</t>
  </si>
  <si>
    <t>502114</t>
  </si>
  <si>
    <t>SUN F50+ BLOQUEADOR SENSITIVE ENV X125ML</t>
  </si>
  <si>
    <t>500369</t>
  </si>
  <si>
    <t>SUN F60 Bloqueador Nin 14 - Envase x 125 ML</t>
  </si>
  <si>
    <t>502289</t>
  </si>
  <si>
    <t>SUN KIDS SENSITIVE LOTION F50 ENVX200ML</t>
  </si>
  <si>
    <t>500863</t>
  </si>
  <si>
    <t>SUP. Board V3 DLG - Unidad</t>
  </si>
  <si>
    <t>400562</t>
  </si>
  <si>
    <t>SUPERAL DIGEST NARANJA PLV EFER CAJAX100</t>
  </si>
  <si>
    <t>INTI - INTI ROJO Objetivo, AsesorOTC-OTC - Grupo OTC</t>
  </si>
  <si>
    <t>400194</t>
  </si>
  <si>
    <t>SUPERAL Digest Sobres x 100</t>
  </si>
  <si>
    <t>500188</t>
  </si>
  <si>
    <t>SUPERFILLER - Unidad</t>
  </si>
  <si>
    <t>500864</t>
  </si>
  <si>
    <t>Supervisor Board DPS - Unidad</t>
  </si>
  <si>
    <t>400694</t>
  </si>
  <si>
    <t>SUPRACORTIN CREMA TBO X 10 g</t>
  </si>
  <si>
    <t>502272</t>
  </si>
  <si>
    <t>SUVIAR 10 MG TAB REC X 45</t>
  </si>
  <si>
    <t>502271</t>
  </si>
  <si>
    <t>SUVIAR 5 MG TAB MAST X 45</t>
  </si>
  <si>
    <t>500866</t>
  </si>
  <si>
    <t>SWITCH MODE POWER SUPPLY - Unidad</t>
  </si>
  <si>
    <t>500867</t>
  </si>
  <si>
    <t>SYRINGE HOLD W/PISTON BRK - Unidad</t>
  </si>
  <si>
    <t>500868</t>
  </si>
  <si>
    <t>SYRINGE HOLDER - Unidad</t>
  </si>
  <si>
    <t>501496</t>
  </si>
  <si>
    <t>SYRINGE HOLDER DLG UNIDAD</t>
  </si>
  <si>
    <t>500869</t>
  </si>
  <si>
    <t>SYRINGE HOLDER FIXATION - Unidad</t>
  </si>
  <si>
    <t>500870</t>
  </si>
  <si>
    <t>SYRINGE HOLDER W/COVER CP - Unidad</t>
  </si>
  <si>
    <t>400195</t>
  </si>
  <si>
    <t>TADIVON  8 MG Tabletas - Caja con 10 tabletas</t>
  </si>
  <si>
    <t>400196</t>
  </si>
  <si>
    <t>TADIVON 16 MG Tabletas - Caja con 10 tabletas</t>
  </si>
  <si>
    <t>400197</t>
  </si>
  <si>
    <t>TADIVON D Tabletas - Caja con 10 tabletas</t>
  </si>
  <si>
    <t>502602</t>
  </si>
  <si>
    <t>TAMIFLU 75 MG CAP CAJA X 10</t>
  </si>
  <si>
    <t>500871</t>
  </si>
  <si>
    <t>TAMPA COMPACT - Unidad</t>
  </si>
  <si>
    <t>502224</t>
  </si>
  <si>
    <t>TAPON AUDITIVOS DESECHABLES ENV X4 PARES</t>
  </si>
  <si>
    <t>502223</t>
  </si>
  <si>
    <t>TAPON REUTILIZABLE C/CORDON ENV X3 PARES</t>
  </si>
  <si>
    <t>502603</t>
  </si>
  <si>
    <t>TARCEVA 150 MG COMP REC CAJA X 30</t>
  </si>
  <si>
    <t>500872</t>
  </si>
  <si>
    <t>TARJETA CPU Compact - Unidad</t>
  </si>
  <si>
    <t>502458</t>
  </si>
  <si>
    <t>TEATRICAL AGUA MIC DETO ENV X 600 ML</t>
  </si>
  <si>
    <t>502466</t>
  </si>
  <si>
    <t>TEATRICAL AGUA MIC SUAVIZANT ENV X 600ML</t>
  </si>
  <si>
    <t>502404</t>
  </si>
  <si>
    <t>TEATRICAL CEL/MA ACLARADORA ENV X 100 G</t>
  </si>
  <si>
    <t>502403</t>
  </si>
  <si>
    <t>TEATRICAL CEL/MA ACLARADORA ENV X 200 G</t>
  </si>
  <si>
    <t>502415</t>
  </si>
  <si>
    <t>TEATRICAL CEL/MA CRM FAC ANTI ENV X 100G</t>
  </si>
  <si>
    <t>502464</t>
  </si>
  <si>
    <t>TEATRICAL CEL/MA FACIAL ANTI ENV X 200 G</t>
  </si>
  <si>
    <t>502427</t>
  </si>
  <si>
    <t>TEATRICAL CEL/MADRE HUMECTANT ENV X 200G</t>
  </si>
  <si>
    <t>502605</t>
  </si>
  <si>
    <t>TECENTRIQ 1200 MG/20 ML X 1 VIAL</t>
  </si>
  <si>
    <t>502604</t>
  </si>
  <si>
    <t>TECENTRIQ 840 MG/14 ML X 1 VIAL</t>
  </si>
  <si>
    <t>500873</t>
  </si>
  <si>
    <t>TECLADO ENTEROMAT - Unidad</t>
  </si>
  <si>
    <t>500190</t>
  </si>
  <si>
    <t>TECLADO Infusomat Compact - Unidad</t>
  </si>
  <si>
    <t>500874</t>
  </si>
  <si>
    <t>TEMPERATURE Sensor - Unidad</t>
  </si>
  <si>
    <t>400703</t>
  </si>
  <si>
    <t>TENDOCOLAGENOL PLV CAJA X 30</t>
  </si>
  <si>
    <t>501014</t>
  </si>
  <si>
    <t>TFT DISP 15.8B - Unidad</t>
  </si>
  <si>
    <t>502416</t>
  </si>
  <si>
    <t>TIO NACHO AC SIST ENGROSADOR ENV X 415ML</t>
  </si>
  <si>
    <t>502471</t>
  </si>
  <si>
    <t>TIO NACHO AC SUSTE/ACLARANT ENV X 415 ML</t>
  </si>
  <si>
    <t>502418</t>
  </si>
  <si>
    <t>TIO NACHO AC SUSTE/COCO ULTH ENV X 415ML</t>
  </si>
  <si>
    <t>502417</t>
  </si>
  <si>
    <t>TIO NACHO AC SUSTEN/ANTIEDAD ENV X 415ML</t>
  </si>
  <si>
    <t>502419</t>
  </si>
  <si>
    <t>TIO NACHO AC SUSTEN/HERB MIL ENV X 415ML</t>
  </si>
  <si>
    <t>502534</t>
  </si>
  <si>
    <t>TIO NACHO ACOND SUST HENNA ENV X 415ML</t>
  </si>
  <si>
    <t>502453</t>
  </si>
  <si>
    <t>TIO NACHO ACONDIC SUSTE/ALOE ENV X 415ML</t>
  </si>
  <si>
    <t>502467</t>
  </si>
  <si>
    <t>TIO NACHO CEL/MADRE SCALPS ENV X 415 ML</t>
  </si>
  <si>
    <t>502420</t>
  </si>
  <si>
    <t>TIO NACHO SHA CEL/MA SCALPS ENV X 415 ML</t>
  </si>
  <si>
    <t>502437</t>
  </si>
  <si>
    <t>TIO NACHO SHA DOYPACK ENGROS ENV X 400ML</t>
  </si>
  <si>
    <t>502436</t>
  </si>
  <si>
    <t>TIO NACHO SHA DOYPACK HERBOL ENV X 400ML</t>
  </si>
  <si>
    <t>502421</t>
  </si>
  <si>
    <t>TIO NACHO SHA SUST ACLARANT GLB ENV X 1L</t>
  </si>
  <si>
    <t>502424</t>
  </si>
  <si>
    <t>TIO NACHO SHA SUST ALOE ENV X 415ML</t>
  </si>
  <si>
    <t>502422</t>
  </si>
  <si>
    <t>TIO NACHO SHA SUST ANTIEDAD GLB ENV X 1L</t>
  </si>
  <si>
    <t>502423</t>
  </si>
  <si>
    <t>TIO NACHO SHA SUST HERB MIL GLB ENV X 1L</t>
  </si>
  <si>
    <t>502405</t>
  </si>
  <si>
    <t>TIO NACHO SHA SUST/ACLARANT ENV X 415 ML</t>
  </si>
  <si>
    <t>502406</t>
  </si>
  <si>
    <t>TIO NACHO SHA SUST/COCO ULTH ENV X 415ML</t>
  </si>
  <si>
    <t>502459</t>
  </si>
  <si>
    <t>TIO NACHO SHA SUSTE/ALOE ENV X 1 L</t>
  </si>
  <si>
    <t>502386</t>
  </si>
  <si>
    <t>TIO NACHO SHA SUSTE/ANTIEDAD ENV X 415ML</t>
  </si>
  <si>
    <t>502387</t>
  </si>
  <si>
    <t>TIO NACHO SHA SUSTE/ENGROSAD ENV X 415ML</t>
  </si>
  <si>
    <t>502388</t>
  </si>
  <si>
    <t>TIO NACHO SHA SUSTE/HERB MIL ENV X 415ML</t>
  </si>
  <si>
    <t>502456</t>
  </si>
  <si>
    <t>TIO NACHO SHAMP SIST/ENGROSADOR ENV X 1L</t>
  </si>
  <si>
    <t>502455</t>
  </si>
  <si>
    <t>TIO NACHO SHAMPOO CEL/MA ENV X 1 L</t>
  </si>
  <si>
    <t>502535</t>
  </si>
  <si>
    <t>TIO NACHO SHAMPOO SUST HENNA ENV X 1L</t>
  </si>
  <si>
    <t>502533</t>
  </si>
  <si>
    <t>TIO NACHO SHAMPOO SUST HENNA ENV X 415ML</t>
  </si>
  <si>
    <t>502462</t>
  </si>
  <si>
    <t>TIO NACHO SUSTE/ENGRO CAP ENV X 90 ML</t>
  </si>
  <si>
    <t>502480</t>
  </si>
  <si>
    <t>TOALLAS HUMEDAS MI BEBE ENV X 100</t>
  </si>
  <si>
    <t>502248</t>
  </si>
  <si>
    <t>TOBILLERA C/SOPORTE ELASTICO T/L UNIDAD</t>
  </si>
  <si>
    <t>500397</t>
  </si>
  <si>
    <t>TOBILLERA Sport ADJ - Unidad</t>
  </si>
  <si>
    <t>502001</t>
  </si>
  <si>
    <t>TOBILLLERA C/AJUST-CONFORTABL ADJ UNIDAD</t>
  </si>
  <si>
    <t>400198</t>
  </si>
  <si>
    <t>TONICO INTI Jarabe - Caja con frasco de 200 ML</t>
  </si>
  <si>
    <t>400589</t>
  </si>
  <si>
    <t>TONICO INTI JBE FCO X 500 mL</t>
  </si>
  <si>
    <t>400595</t>
  </si>
  <si>
    <t>TONICO INTI SC JBE FCO X 500 mL</t>
  </si>
  <si>
    <t>400200</t>
  </si>
  <si>
    <t>TONICO INTI Sin Cafeina Jarabe - Caja con frasco de 200 ML</t>
  </si>
  <si>
    <t>500516</t>
  </si>
  <si>
    <t>TOPRON Cápsulas - Caja con 16 cápsulas</t>
  </si>
  <si>
    <t>500517</t>
  </si>
  <si>
    <t>TOPRON Suspensión - Frasco con 120 ML</t>
  </si>
  <si>
    <t>500370</t>
  </si>
  <si>
    <t>Tornado - Envase x 3</t>
  </si>
  <si>
    <t>400201</t>
  </si>
  <si>
    <t>TORNIX 10 MG Tabletas - Caja con 30 tabletas</t>
  </si>
  <si>
    <t>INST. - INTI FARMA INST, INTI.VIS - AQUILA 2</t>
  </si>
  <si>
    <t>400652</t>
  </si>
  <si>
    <t>TORNIX 10 TABLETA  RECUBIERTA X 1</t>
  </si>
  <si>
    <t>400202</t>
  </si>
  <si>
    <t>TORNIX 20 MG Tabletas - Caja con 30 tabletas</t>
  </si>
  <si>
    <t>400832</t>
  </si>
  <si>
    <t>TORNIX 20 TAB REC X 1</t>
  </si>
  <si>
    <t>400203</t>
  </si>
  <si>
    <t>TORNIX 40 MG Tabletas - Caja con 30 Tabletas</t>
  </si>
  <si>
    <t>502329</t>
  </si>
  <si>
    <t>TOSTOP ADULTOS 0,16% SOL FCO X 120 ML</t>
  </si>
  <si>
    <t>502330</t>
  </si>
  <si>
    <t>TOSTOP NATURE 7% JBE FCO X 100 ML</t>
  </si>
  <si>
    <t>502328</t>
  </si>
  <si>
    <t>TOSTOP NIÑOS 0,08% SOL FCO X 120 ML</t>
  </si>
  <si>
    <t>502352</t>
  </si>
  <si>
    <t>TOUCH CONTROLLER BOARD UNIDAD</t>
  </si>
  <si>
    <t>500875</t>
  </si>
  <si>
    <t>TOUCH SCREEN FUR LCD+ - Unidad</t>
  </si>
  <si>
    <t>500191</t>
  </si>
  <si>
    <t>TRACUTIL Inyectable - Caja con 5 ampollas</t>
  </si>
  <si>
    <t>500192</t>
  </si>
  <si>
    <t>TRANSOFIX  - Unidad</t>
  </si>
  <si>
    <t>500193</t>
  </si>
  <si>
    <t>TRANSOFIX N - Unidad</t>
  </si>
  <si>
    <t>500398</t>
  </si>
  <si>
    <t>TRANSPORE 1.25 x 9.1 - Envase con 1 unidad</t>
  </si>
  <si>
    <t>500399</t>
  </si>
  <si>
    <t>TRANSPORE 2.5 x 9.1 - envase con 1 unidad</t>
  </si>
  <si>
    <t>400360</t>
  </si>
  <si>
    <t>TREBUX - Tabletas x 10</t>
  </si>
  <si>
    <t>502525</t>
  </si>
  <si>
    <t>TRIPACK PAÑAL MI BEBE T/G X 40 ENV X 3</t>
  </si>
  <si>
    <t>502483</t>
  </si>
  <si>
    <t>TRIPACK PAÑAL MI BEBE T/XG X 36 ENV X 3</t>
  </si>
  <si>
    <t>502482</t>
  </si>
  <si>
    <t>TRIPACK PAÑAL MI BEBE T/XXG X 32 ENV X 3</t>
  </si>
  <si>
    <t>500519</t>
  </si>
  <si>
    <t>TROFERIT INFANTIL Supositorios - Caja con 8 supositorios</t>
  </si>
  <si>
    <t>500518</t>
  </si>
  <si>
    <t>TROFERIT Jarabe - Frasco con 120 ML</t>
  </si>
  <si>
    <t>500520</t>
  </si>
  <si>
    <t>TROFERIT Tabletas - Caja con 15 tabletas</t>
  </si>
  <si>
    <t>400251</t>
  </si>
  <si>
    <t>TROMBOFOB 60000 Ungüento - Caja con tubo de 50 G</t>
  </si>
  <si>
    <t>400252</t>
  </si>
  <si>
    <t>TROMBOFOB Ungüento - Caja con tubo de 15 G</t>
  </si>
  <si>
    <t>BNS - Bono - Bono, INTI - INTI ROJO Objetivo</t>
  </si>
  <si>
    <t>400817</t>
  </si>
  <si>
    <t>TROMBOGEL (PHA) GEL TBO X 20 g</t>
  </si>
  <si>
    <t>400230</t>
  </si>
  <si>
    <t>TROMBOGEL Gel - Caja con tubo de 20 G</t>
  </si>
  <si>
    <t>502285</t>
  </si>
  <si>
    <t>TROXOLINA (CAT) SUSP X 90 ML</t>
  </si>
  <si>
    <t>500455</t>
  </si>
  <si>
    <t>TROXOLINA - Comprimidos x 16</t>
  </si>
  <si>
    <t>500456</t>
  </si>
  <si>
    <t>TROXOLINA - Suspension x 90 ML</t>
  </si>
  <si>
    <t>502284</t>
  </si>
  <si>
    <t>TROXOLINA CAP X 16</t>
  </si>
  <si>
    <t>500876</t>
  </si>
  <si>
    <t>TUBING Conector 3.5 x 1.8 - Unidad</t>
  </si>
  <si>
    <t>500877</t>
  </si>
  <si>
    <t>TUBING CONNECTOR 6 MM - Unidad</t>
  </si>
  <si>
    <t>500879</t>
  </si>
  <si>
    <t>TUBING CONNECTOR DESINF - Unidad</t>
  </si>
  <si>
    <t>500881</t>
  </si>
  <si>
    <t>TUBING COUPLING DLG - Unidad</t>
  </si>
  <si>
    <t>500882</t>
  </si>
  <si>
    <t>TUBING SEGMENT LR V2 - Unidad</t>
  </si>
  <si>
    <t>502389</t>
  </si>
  <si>
    <t>TUKOL - D JARABE FCO X 120 ML</t>
  </si>
  <si>
    <t>400275</t>
  </si>
  <si>
    <t>TUSSAGIL Jarabe - Caja con frasco de 100 ML</t>
  </si>
  <si>
    <t>PLATA - DENTINOX PLATA</t>
  </si>
  <si>
    <t>500496</t>
  </si>
  <si>
    <t>ULCOGANT Suspensión - Caja con frasco de 200 ML</t>
  </si>
  <si>
    <t>502390</t>
  </si>
  <si>
    <t>UNESIA UNGÜENTO ANTIMICOTICO TBO X 20 G</t>
  </si>
  <si>
    <t>500194</t>
  </si>
  <si>
    <t>UNIVERSAL A/V SET - Unidad</t>
  </si>
  <si>
    <t>500884</t>
  </si>
  <si>
    <t>UNLOCKING LEVER SET - Unidad</t>
  </si>
  <si>
    <t>500195</t>
  </si>
  <si>
    <t>UREOFIX 500 CLASSIC - Unidad</t>
  </si>
  <si>
    <t>502568</t>
  </si>
  <si>
    <t>VABYSMO SOL. INY 6 MG/0.05 ML X 1 VIAL</t>
  </si>
  <si>
    <t>500457</t>
  </si>
  <si>
    <t>VALERIANA Medica - Gotas x 50 ML</t>
  </si>
  <si>
    <t>500885</t>
  </si>
  <si>
    <t>VALVE BLOCK LEVEL REGULATION DLG - Unidad</t>
  </si>
  <si>
    <t>500196</t>
  </si>
  <si>
    <t>VALVE HOUSING - Unidad</t>
  </si>
  <si>
    <t>500197</t>
  </si>
  <si>
    <t>VALVE HOUSING LID DLG - Unidad</t>
  </si>
  <si>
    <t>502491</t>
  </si>
  <si>
    <t>VENICIL 75 MG TAB X 30</t>
  </si>
  <si>
    <t>400206</t>
  </si>
  <si>
    <t>VERAMIDON B Tabletas x 10</t>
  </si>
  <si>
    <t>400205</t>
  </si>
  <si>
    <t>VERAMIDON Inyectable - Caja con 2 ampollas</t>
  </si>
  <si>
    <t>400207</t>
  </si>
  <si>
    <t>VERAMIDON MIGRA Tabletas - Caja con 10 tabletas</t>
  </si>
  <si>
    <t>400208</t>
  </si>
  <si>
    <t>VERAMIDON RELAX Tabletas - Caja con 10 tabletas</t>
  </si>
  <si>
    <t>400209</t>
  </si>
  <si>
    <t>VERAMIDON Tabletas - Caja con 10 tabletas</t>
  </si>
  <si>
    <t>502362</t>
  </si>
  <si>
    <t>VIDARTIL 50 MG TAB X 60</t>
  </si>
  <si>
    <t>502364</t>
  </si>
  <si>
    <t>VIDARTIL M 50/1000 MG TAB REC X 60</t>
  </si>
  <si>
    <t>502361</t>
  </si>
  <si>
    <t>VIDARTIL M 50/500 MG TAB REC X 60</t>
  </si>
  <si>
    <t>502363</t>
  </si>
  <si>
    <t>VIDARTIL M 50/850 MG TAB REC X 60</t>
  </si>
  <si>
    <t>400775</t>
  </si>
  <si>
    <t>VIMIN B6 FTE  (PHA) TAB X 1</t>
  </si>
  <si>
    <t>400773</t>
  </si>
  <si>
    <t>VIMIN B6 FTE (PHA) AMP CAJA X 25</t>
  </si>
  <si>
    <t>400774</t>
  </si>
  <si>
    <t>VIMIN B6 FTE (PHA) AMP X 1</t>
  </si>
  <si>
    <t>400776</t>
  </si>
  <si>
    <t>VIMIN B6 FTE (PHA) TAB CAJA X 20</t>
  </si>
  <si>
    <t>400378</t>
  </si>
  <si>
    <t>VIMIN-D3 1.000 UI - Caja con 30 capsulas</t>
  </si>
  <si>
    <t>400518</t>
  </si>
  <si>
    <t>VIMIN-D3 1000 CAP X 1</t>
  </si>
  <si>
    <t>400212</t>
  </si>
  <si>
    <t>VIRUSAN 200 MG Tabletas - Caja con 30 tabletas</t>
  </si>
  <si>
    <t>400213</t>
  </si>
  <si>
    <t>VIRUSAN 400 MG Tabletas - Caja con 8 tabletas</t>
  </si>
  <si>
    <t>400214</t>
  </si>
  <si>
    <t>VIRUSAN 800 MG Tabletas - Caja con 10 tabletas</t>
  </si>
  <si>
    <t>400217</t>
  </si>
  <si>
    <t>VIRUSAN Crema Dérmica - Caja con tubo de 15 G</t>
  </si>
  <si>
    <t>400216</t>
  </si>
  <si>
    <t>VIRUSAN Crema Dérmica - Caja con tubo de 5 G</t>
  </si>
  <si>
    <t>400215</t>
  </si>
  <si>
    <t>VIRUSAN Inyectable - Caja con 1 ampolla + solvente</t>
  </si>
  <si>
    <t>400218</t>
  </si>
  <si>
    <t>VIRUSAN Suspensión - Caja con frasco de 60 ML</t>
  </si>
  <si>
    <t>500273</t>
  </si>
  <si>
    <t>VISAGE Cellular Dia - Envase x 10 ML</t>
  </si>
  <si>
    <t>500274</t>
  </si>
  <si>
    <t>VISAGE Cellular noche - Envase x 40 ML</t>
  </si>
  <si>
    <t>500277</t>
  </si>
  <si>
    <t>VISAGE Desmaquil Bifasico - Envase x 125 ML</t>
  </si>
  <si>
    <t>500279</t>
  </si>
  <si>
    <t>VISAGE Gel Limpiador Equilibrante - Envase con 150 ML</t>
  </si>
  <si>
    <t>500280</t>
  </si>
  <si>
    <t>VISAGE Gel Limpiador Normal - Envase con 150 ML</t>
  </si>
  <si>
    <t>500282</t>
  </si>
  <si>
    <t>VISAGE Hidratante Intensivo - Envase con 50 ML</t>
  </si>
  <si>
    <t>500284</t>
  </si>
  <si>
    <t>VISAGE Leche Limpieza - Envase con 200 ML</t>
  </si>
  <si>
    <t>500283</t>
  </si>
  <si>
    <t>VISAGE Leche Limpieza Suave - Envase con 200 ML</t>
  </si>
  <si>
    <t>500285</t>
  </si>
  <si>
    <t>VISAGE Q10 Plus Contorno de Ojos - Envase x 15 ML</t>
  </si>
  <si>
    <t>500286</t>
  </si>
  <si>
    <t>VISAGE Q10 Plus Dia - Envase con 50 ML</t>
  </si>
  <si>
    <t>500287</t>
  </si>
  <si>
    <t>VISAGE Q10 Plus Noche - Envase con 50 ML</t>
  </si>
  <si>
    <t>500290</t>
  </si>
  <si>
    <t>VISAGE Toalla Limpieza Mixta - Envase con 25</t>
  </si>
  <si>
    <t>500291</t>
  </si>
  <si>
    <t>VISAGE Toalla Limpieza Seca - Envase con 25</t>
  </si>
  <si>
    <t>500292</t>
  </si>
  <si>
    <t>VISAGE Tonico Matizante - Envase con 200 ML</t>
  </si>
  <si>
    <t>500294</t>
  </si>
  <si>
    <t>VISAGE Tonico Suave - Envase con 200 ML</t>
  </si>
  <si>
    <t>500434</t>
  </si>
  <si>
    <t>VITALDIA Grageas - Dispensador con 10 grageas</t>
  </si>
  <si>
    <t>400829</t>
  </si>
  <si>
    <t>VITAMINA C AMP X 1</t>
  </si>
  <si>
    <t>400578</t>
  </si>
  <si>
    <t>XIPROMICINA 500 TAB REC CAJA X 20</t>
  </si>
  <si>
    <t>502606</t>
  </si>
  <si>
    <t>XOFLUZA TAFI 20 MG COMP REC CAJA X 2</t>
  </si>
  <si>
    <t>502607</t>
  </si>
  <si>
    <t>XOFLUZA TAFI 40 MG COMP REC CAJA X 2</t>
  </si>
  <si>
    <t>502053</t>
  </si>
  <si>
    <t>ZIAC 2.5 MG TAB REC CAJA X 30</t>
  </si>
  <si>
    <t>502054</t>
  </si>
  <si>
    <t>ZIAC 5.0 MG TAB REC CAJA X 30</t>
  </si>
  <si>
    <t>400667</t>
  </si>
  <si>
    <t>ZINC VIMIN 40 TAB MAST CAJA X 100</t>
  </si>
  <si>
    <t>400379</t>
  </si>
  <si>
    <t>ZINC-VIMIN - Jarabe x 100 ML</t>
  </si>
  <si>
    <t>502247</t>
  </si>
  <si>
    <t>ZOLION CARDIO CAP X 30</t>
  </si>
  <si>
    <t>502235</t>
  </si>
  <si>
    <t>ZOLION LIPO SOBRES X 90</t>
  </si>
  <si>
    <t>INTI - INTI ROJO Objetivo, BNS - Bono - Bono</t>
  </si>
  <si>
    <t>502246</t>
  </si>
  <si>
    <t>ZOLION RELAX CAP X 30</t>
  </si>
  <si>
    <t>502245</t>
  </si>
  <si>
    <t>ZOLION URO CAP X 30</t>
  </si>
  <si>
    <t>26009</t>
  </si>
  <si>
    <t>FLORES FABRICA FREDDY</t>
  </si>
  <si>
    <t>Asesor OTC Senior</t>
  </si>
  <si>
    <t>Asesor OTC Zonas Mes LPB CBB SRZ</t>
  </si>
  <si>
    <t>28584</t>
  </si>
  <si>
    <t>GALLARDO RUIZ JIMMY</t>
  </si>
  <si>
    <t>Asesor de Ventas Junior</t>
  </si>
  <si>
    <t>Vendedor Equipo Amarillo Grupo Objetivo LPB CBB SRZ</t>
  </si>
  <si>
    <t>Vendedor Equipo Amarillo Mes LPB CBB SRZ</t>
  </si>
  <si>
    <t>26005</t>
  </si>
  <si>
    <t>GARCIA YUCRA MIRKO ALBERTO</t>
  </si>
  <si>
    <t>Visitador + Provincia Senior</t>
  </si>
  <si>
    <t>Visitador + Provincias - Provincias Troncal</t>
  </si>
  <si>
    <t>26023</t>
  </si>
  <si>
    <t>GONZALES TERAN CARLA GABRIELA</t>
  </si>
  <si>
    <t>Asesor de Ventas</t>
  </si>
  <si>
    <t>28512</t>
  </si>
  <si>
    <t>GRAGEDA RAMIREZ EDSON JAVIER</t>
  </si>
  <si>
    <t>Vendedor de Instituciones Junior</t>
  </si>
  <si>
    <t>Vendedor Institucional Microzona Troncal</t>
  </si>
  <si>
    <t>28127</t>
  </si>
  <si>
    <t>GUARDIA VIDANGOS DANIELA ADRIANA</t>
  </si>
  <si>
    <t>26071</t>
  </si>
  <si>
    <t>HIDALGO COSSIO CARMEN LIDIA</t>
  </si>
  <si>
    <t>Asesor de Ventas Senior</t>
  </si>
  <si>
    <t>Vendedor Equipo Rojo Grupo Objetivo TRONCAL</t>
  </si>
  <si>
    <t>Vendedor Equipo Rojo Mes TRONCAL</t>
  </si>
  <si>
    <t>11060</t>
  </si>
  <si>
    <t>KANAN TORRICO EDWIN JULIO</t>
  </si>
  <si>
    <t>26124</t>
  </si>
  <si>
    <t>MARTINEZ BASPINEIRO WILSON BERNARDO</t>
  </si>
  <si>
    <t>26089</t>
  </si>
  <si>
    <t>MOLLERICONA MARIN RUBEN LEONCIO</t>
  </si>
  <si>
    <t>26095</t>
  </si>
  <si>
    <t>NAVARRO ANDIA DORCA</t>
  </si>
  <si>
    <t xml:space="preserve">KAM Cadenas Junior </t>
  </si>
  <si>
    <t xml:space="preserve">KAM Cadenas Mixto-lineas TRONCAL </t>
  </si>
  <si>
    <t>KAM Cadenas zonas mes TRONCAL</t>
  </si>
  <si>
    <t>28563</t>
  </si>
  <si>
    <t>NAVARRO VARGAS INGRID</t>
  </si>
  <si>
    <t>28641</t>
  </si>
  <si>
    <t>PEINADO PORTUGAL MARCELO ANTONIO</t>
  </si>
  <si>
    <t>28086</t>
  </si>
  <si>
    <t>PEREYRA RODRIGUEZ SHEYLA DAYANA</t>
  </si>
  <si>
    <t>11061</t>
  </si>
  <si>
    <t>PORTUGAL DE LA FLOR DARBY RINO</t>
  </si>
  <si>
    <t>28444</t>
  </si>
  <si>
    <t>RIVAS VALDIVIA AARON</t>
  </si>
  <si>
    <t>28640</t>
  </si>
  <si>
    <t>ROJAS ORELLANA LUIS FERNANDO</t>
  </si>
  <si>
    <t>Visitador + Provincia Junior</t>
  </si>
  <si>
    <t>28034</t>
  </si>
  <si>
    <t>ROMANO VILLCA NESTOR ALEJANDRO</t>
  </si>
  <si>
    <t>Asesor OTC</t>
  </si>
  <si>
    <t>26155</t>
  </si>
  <si>
    <t>SOLIZ DEL CARPIO MILDRET</t>
  </si>
  <si>
    <t>28021</t>
  </si>
  <si>
    <t>SOLIZ PINTO FATIMA INDHIRA</t>
  </si>
  <si>
    <t>26027</t>
  </si>
  <si>
    <t>SUAZNABAR ARCE CARMEN EDITH</t>
  </si>
  <si>
    <t>26159</t>
  </si>
  <si>
    <t>TORRICO RODRIGUEZ CESAR ALEXANDER</t>
  </si>
  <si>
    <t>28687</t>
  </si>
  <si>
    <t>VALENZUELA ESCALERA DIEGO CESAR</t>
  </si>
  <si>
    <t>26188</t>
  </si>
  <si>
    <t>ZAMBRANA CASTELLON RUBEN</t>
  </si>
  <si>
    <t>Asistente de Reposición Junior</t>
  </si>
  <si>
    <t>AR Linea Oficina cliente Mes Eucerin Nivea</t>
  </si>
  <si>
    <t>Asesor OTC Zonas Mes (Sin Mentisan Ungto)</t>
  </si>
  <si>
    <t>Asesor OTC Zonas Mes Inti Mentisan Ungto</t>
  </si>
  <si>
    <t>Distribucion Objetivo LPB CBB  SRZ</t>
  </si>
  <si>
    <t>Hospitalaria Objetivo</t>
  </si>
  <si>
    <t>Merck Objetivo</t>
  </si>
  <si>
    <t>Nutricion Objetivo</t>
  </si>
  <si>
    <t>3M-Chinoin-Prosalud-Medical Latex-Medwell-Italsa-Savant</t>
  </si>
  <si>
    <t>B Braun-Pharmandina-Pharmandina BFS</t>
  </si>
  <si>
    <t>Bebelac-Nutricia</t>
  </si>
  <si>
    <t>Merck-Procter Gamble-Galderma-Dentinox-Novo</t>
  </si>
  <si>
    <t>Nivea-Eucerin</t>
  </si>
  <si>
    <t>Total Provincias</t>
  </si>
  <si>
    <t>INTI Rojo Objetivo</t>
  </si>
  <si>
    <t>INTI Eticos</t>
  </si>
  <si>
    <t>INTI Mentisan Ungto</t>
  </si>
  <si>
    <t>INTI OTC (Sin Mentisan Ungto)</t>
  </si>
  <si>
    <t>INTI Vimin</t>
  </si>
  <si>
    <t>Kin, Planta Medica, BNS, INTI Dacri</t>
  </si>
  <si>
    <t>B.Braun, Pharm Iny, Genericos</t>
  </si>
  <si>
    <t>Eucerin, Nivea</t>
  </si>
  <si>
    <t>Medical Latex, 3M, Chinoin, Prosalud, Medwell, Italsa,Savant</t>
  </si>
  <si>
    <t>Merck, Dentinox, Galderma, Procter, Novo</t>
  </si>
  <si>
    <t>Nutricia, Bebelac</t>
  </si>
  <si>
    <t>VIMIN, BNS, Dacri, Planta Medica, Kin</t>
  </si>
  <si>
    <t>KAM Cadenas zonas mes Troncal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</si>
</sst>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0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006411"/>
        <bgColor rgb="FF003300"/>
      </patternFill>
    </fill>
    <fill>
      <patternFill patternType="solid">
        <fgColor rgb="FF003366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</fills>
  <borders count="15">
    <border>
      <left/>
      <right/>
      <top/>
      <bottom/>
      <diagonal/>
    </border>
    <border>
      <left style="thick">
        <color rgb="FF003366"/>
      </left>
      <right style="thick">
        <color rgb="FF003366"/>
      </right>
      <top style="thick">
        <color rgb="FF003366"/>
      </top>
      <bottom/>
      <diagonal/>
    </border>
    <border>
      <left/>
      <right/>
      <top style="thick">
        <color rgb="FF003366"/>
      </top>
      <bottom/>
      <diagonal/>
    </border>
    <border>
      <left style="thick">
        <color rgb="FF003366"/>
      </left>
      <right style="thick">
        <color rgb="FF003366"/>
      </right>
      <top style="thick">
        <color rgb="FF003366"/>
      </top>
      <bottom style="thick">
        <color rgb="FF00336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rgb="FF003366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 applyAlignment="1"/>
    <xf numFmtId="2" fontId="0" fillId="0" borderId="0" xfId="0" applyNumberFormat="1"/>
    <xf numFmtId="4" fontId="0" fillId="0" borderId="0" xfId="0" applyNumberFormat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2" fontId="6" fillId="0" borderId="0" xfId="0" applyNumberFormat="1" applyFont="1"/>
    <xf numFmtId="0" fontId="6" fillId="0" borderId="0" xfId="0" applyFont="1"/>
    <xf numFmtId="4" fontId="6" fillId="0" borderId="0" xfId="0" applyNumberFormat="1" applyFont="1"/>
    <xf numFmtId="14" fontId="5" fillId="2" borderId="0" xfId="0" applyNumberFormat="1" applyFont="1" applyFill="1" applyAlignment="1">
      <alignment horizontal="left"/>
    </xf>
    <xf numFmtId="20" fontId="5" fillId="2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6" fillId="0" borderId="0" xfId="0" applyFont="1" applyAlignment="1"/>
    <xf numFmtId="2" fontId="6" fillId="0" borderId="0" xfId="0" applyNumberFormat="1" applyFont="1" applyAlignment="1"/>
    <xf numFmtId="4" fontId="6" fillId="0" borderId="0" xfId="0" applyNumberFormat="1" applyFont="1" applyAlignment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4" fontId="8" fillId="3" borderId="5" xfId="0" applyNumberFormat="1" applyFont="1" applyFill="1" applyBorder="1" applyAlignment="1">
      <alignment horizontal="right" vertical="center"/>
    </xf>
    <xf numFmtId="10" fontId="8" fillId="2" borderId="6" xfId="1" applyNumberFormat="1" applyFont="1" applyFill="1" applyBorder="1" applyAlignment="1" applyProtection="1">
      <alignment horizontal="right" vertical="center"/>
    </xf>
    <xf numFmtId="4" fontId="8" fillId="3" borderId="7" xfId="0" applyNumberFormat="1" applyFont="1" applyFill="1" applyBorder="1" applyAlignment="1">
      <alignment horizontal="right" vertical="center"/>
    </xf>
    <xf numFmtId="4" fontId="8" fillId="3" borderId="0" xfId="0" applyNumberFormat="1" applyFont="1" applyFill="1" applyBorder="1" applyAlignment="1">
      <alignment horizontal="right" vertical="center"/>
    </xf>
    <xf numFmtId="4" fontId="8" fillId="3" borderId="8" xfId="0" applyNumberFormat="1" applyFont="1" applyFill="1" applyBorder="1" applyAlignment="1">
      <alignment horizontal="right" vertical="center"/>
    </xf>
    <xf numFmtId="0" fontId="5" fillId="5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2" fontId="5" fillId="5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" fontId="5" fillId="5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right"/>
    </xf>
    <xf numFmtId="4" fontId="4" fillId="2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left"/>
    </xf>
    <xf numFmtId="0" fontId="0" fillId="5" borderId="0" xfId="0" applyFill="1"/>
    <xf numFmtId="0" fontId="6" fillId="5" borderId="0" xfId="0" applyFont="1" applyFill="1"/>
    <xf numFmtId="0" fontId="10" fillId="7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14" fontId="12" fillId="0" borderId="0" xfId="0" applyNumberFormat="1" applyFont="1" applyAlignment="1">
      <alignment horizontal="left"/>
    </xf>
    <xf numFmtId="20" fontId="12" fillId="0" borderId="0" xfId="0" applyNumberFormat="1" applyFont="1" applyAlignment="1">
      <alignment horizontal="left"/>
    </xf>
    <xf numFmtId="0" fontId="2" fillId="5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4" fontId="7" fillId="6" borderId="3" xfId="0" applyNumberFormat="1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4" fontId="4" fillId="3" borderId="0" xfId="0" applyNumberFormat="1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4" fontId="11" fillId="0" borderId="9" xfId="0" applyNumberFormat="1" applyFon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1" fillId="0" borderId="12" xfId="0" applyNumberFormat="1" applyFont="1" applyBorder="1" applyAlignment="1">
      <alignment horizontal="center" vertical="center"/>
    </xf>
    <xf numFmtId="4" fontId="11" fillId="0" borderId="13" xfId="0" applyNumberFormat="1" applyFont="1" applyBorder="1" applyAlignment="1">
      <alignment horizontal="center" vertical="center"/>
    </xf>
    <xf numFmtId="4" fontId="11" fillId="0" borderId="14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70C3-12E8-F148-BECF-9995265684D6}">
  <dimension ref="A1:AJ1517"/>
  <sheetViews>
    <sheetView workbookViewId="0">
      <selection activeCell="AC21" sqref="AC21"/>
    </sheetView>
  </sheetViews>
  <sheetFormatPr defaultColWidth="10.8515625" defaultRowHeight="15" x14ac:dyDescent="0.2"/>
  <cols>
    <col min="7" max="10" width="13.31640625" customWidth="1"/>
    <col min="12" max="12" width="13.31640625" customWidth="1"/>
    <col min="14" max="15" width="13.31640625" customWidth="1"/>
    <col min="17" max="17" width="13.19140625" customWidth="1"/>
    <col min="19" max="22" width="13.31640625" customWidth="1"/>
    <col min="24" max="24" width="13.31640625" customWidth="1"/>
    <col min="26" max="27" width="13.31640625" customWidth="1"/>
    <col min="29" max="29" width="13.31640625" customWidth="1"/>
    <col min="31" max="32" width="13.31640625" customWidth="1"/>
  </cols>
  <sheetData>
    <row r="1" spans="1:36" ht="23.25" x14ac:dyDescent="0.3">
      <c r="A1" s="43" t="s">
        <v>0</v>
      </c>
      <c r="B1" s="43"/>
      <c r="C1" s="43"/>
      <c r="D1" s="1"/>
      <c r="E1" s="1"/>
      <c r="F1" s="44" t="s">
        <v>1</v>
      </c>
      <c r="G1" s="44"/>
      <c r="H1" s="44"/>
      <c r="I1" s="2"/>
      <c r="J1" s="2"/>
      <c r="L1" s="3"/>
      <c r="N1" s="3"/>
      <c r="O1" s="3"/>
      <c r="Q1" s="3"/>
      <c r="S1" s="3"/>
      <c r="T1" s="3"/>
      <c r="U1" s="3"/>
      <c r="V1" s="3"/>
      <c r="X1" s="3"/>
      <c r="Z1" s="3"/>
      <c r="AA1" s="3"/>
      <c r="AC1" s="3"/>
      <c r="AE1" s="3"/>
      <c r="AF1" s="3"/>
    </row>
    <row r="2" spans="1:36" ht="18.75" x14ac:dyDescent="0.25">
      <c r="A2" s="42" t="s">
        <v>2</v>
      </c>
      <c r="B2" s="42"/>
      <c r="C2" s="4" t="s">
        <v>3</v>
      </c>
      <c r="F2" s="5" t="s">
        <v>4</v>
      </c>
      <c r="G2" s="6" t="s">
        <v>5</v>
      </c>
      <c r="H2" s="2"/>
      <c r="I2" s="2"/>
      <c r="J2" s="2"/>
      <c r="K2" s="7"/>
      <c r="L2" s="8"/>
      <c r="M2" s="7"/>
      <c r="N2" s="3"/>
      <c r="O2" s="3"/>
      <c r="Q2" s="3"/>
      <c r="S2" s="3"/>
      <c r="T2" s="3"/>
      <c r="U2" s="3"/>
      <c r="V2" s="3"/>
      <c r="X2" s="3"/>
      <c r="Z2" s="3"/>
      <c r="AA2" s="3"/>
      <c r="AC2" s="3"/>
      <c r="AE2" s="3"/>
      <c r="AF2" s="3"/>
    </row>
    <row r="3" spans="1:36" ht="18.75" x14ac:dyDescent="0.25">
      <c r="A3" s="42" t="s">
        <v>6</v>
      </c>
      <c r="B3" s="42"/>
      <c r="C3" s="9" t="s">
        <v>57</v>
      </c>
      <c r="F3" s="5" t="s">
        <v>7</v>
      </c>
      <c r="G3" s="6" t="s">
        <v>8</v>
      </c>
      <c r="H3" s="2"/>
      <c r="I3" s="2"/>
      <c r="J3" s="2"/>
      <c r="K3" s="7"/>
      <c r="L3" s="8"/>
      <c r="M3" s="7"/>
      <c r="N3" s="3"/>
      <c r="O3" s="3"/>
      <c r="Q3" s="3"/>
      <c r="S3" s="3"/>
      <c r="T3" s="3"/>
      <c r="U3" s="3"/>
      <c r="V3" s="3"/>
      <c r="X3" s="3"/>
      <c r="Z3" s="3"/>
      <c r="AA3" s="3"/>
      <c r="AC3" s="3"/>
      <c r="AE3" s="3"/>
      <c r="AF3" s="3"/>
    </row>
    <row r="4" spans="1:36" ht="18.75" x14ac:dyDescent="0.25">
      <c r="A4" s="42" t="s">
        <v>9</v>
      </c>
      <c r="B4" s="42"/>
      <c r="C4" s="10" t="s">
        <v>58</v>
      </c>
      <c r="F4" s="11" t="s">
        <v>10</v>
      </c>
      <c r="G4" s="6" t="s">
        <v>11</v>
      </c>
      <c r="H4" s="2"/>
      <c r="I4" s="2"/>
      <c r="J4" s="2"/>
      <c r="L4" s="3"/>
      <c r="N4" s="3"/>
      <c r="O4" s="3"/>
      <c r="Q4" s="3"/>
      <c r="S4" s="3"/>
      <c r="T4" s="3"/>
      <c r="U4" s="3"/>
      <c r="V4" s="3"/>
      <c r="X4" s="3"/>
      <c r="Z4" s="3"/>
      <c r="AA4" s="3"/>
      <c r="AC4" s="3"/>
      <c r="AE4" s="3"/>
      <c r="AF4" s="3"/>
    </row>
    <row r="5" spans="1:36" ht="18.75" x14ac:dyDescent="0.25">
      <c r="A5" s="42" t="s">
        <v>12</v>
      </c>
      <c r="B5" s="42"/>
      <c r="C5" s="4" t="s">
        <v>59</v>
      </c>
      <c r="F5" s="7"/>
      <c r="G5" s="6"/>
      <c r="H5" s="2"/>
      <c r="I5" s="2"/>
      <c r="J5" s="2"/>
      <c r="L5" s="3"/>
      <c r="N5" s="3"/>
      <c r="O5" s="3"/>
      <c r="Q5" s="3"/>
      <c r="S5" s="3"/>
      <c r="T5" s="3"/>
      <c r="U5" s="3"/>
      <c r="V5" s="3"/>
      <c r="X5" s="3"/>
      <c r="Z5" s="3"/>
      <c r="AA5" s="3"/>
      <c r="AC5" s="3"/>
      <c r="AE5" s="3"/>
      <c r="AF5" s="3"/>
    </row>
    <row r="6" spans="1:36" ht="18.75" x14ac:dyDescent="0.25">
      <c r="A6" s="42" t="s">
        <v>13</v>
      </c>
      <c r="B6" s="42"/>
      <c r="C6" s="4" t="s">
        <v>60</v>
      </c>
      <c r="F6" s="7"/>
      <c r="G6" s="6"/>
      <c r="H6" s="2"/>
      <c r="I6" s="2"/>
      <c r="J6" s="2"/>
      <c r="L6" s="3"/>
      <c r="N6" s="3"/>
      <c r="O6" s="3"/>
      <c r="Q6" s="3"/>
      <c r="S6" s="3"/>
      <c r="T6" s="3"/>
      <c r="U6" s="3"/>
      <c r="V6" s="3"/>
      <c r="X6" s="3"/>
      <c r="Z6" s="3"/>
      <c r="AA6" s="3"/>
      <c r="AC6" s="3"/>
      <c r="AE6" s="3"/>
      <c r="AF6" s="3"/>
    </row>
    <row r="7" spans="1:36" ht="15.75" thickBot="1" x14ac:dyDescent="0.25">
      <c r="A7" s="7"/>
      <c r="B7" s="7"/>
      <c r="C7" s="7"/>
      <c r="D7" s="7"/>
      <c r="E7" s="7"/>
      <c r="F7" s="12"/>
      <c r="G7" s="13"/>
      <c r="H7" s="13"/>
      <c r="I7" s="13"/>
      <c r="J7" s="13"/>
      <c r="K7" s="12"/>
      <c r="L7" s="14"/>
      <c r="M7" s="12"/>
      <c r="N7" s="14"/>
      <c r="O7" s="14"/>
      <c r="P7" s="12"/>
      <c r="Q7" s="14"/>
      <c r="R7" s="12"/>
      <c r="S7" s="14"/>
      <c r="T7" s="14"/>
      <c r="U7" s="14"/>
      <c r="V7" s="14"/>
      <c r="W7" s="12"/>
      <c r="X7" s="14"/>
      <c r="Y7" s="12"/>
      <c r="Z7" s="14"/>
      <c r="AA7" s="14"/>
      <c r="AB7" s="12"/>
      <c r="AC7" s="14"/>
      <c r="AD7" s="12"/>
      <c r="AE7" s="14"/>
      <c r="AF7" s="14"/>
    </row>
    <row r="8" spans="1:36" ht="24.75" thickTop="1" thickBot="1" x14ac:dyDescent="0.25">
      <c r="A8" s="51" t="s">
        <v>14</v>
      </c>
      <c r="B8" s="51"/>
      <c r="C8" s="51"/>
      <c r="D8" s="51"/>
      <c r="E8" s="15"/>
      <c r="F8" s="16"/>
      <c r="G8" s="52" t="s">
        <v>15</v>
      </c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45" t="s">
        <v>16</v>
      </c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17</v>
      </c>
      <c r="AF8" s="45"/>
      <c r="AG8" s="45"/>
      <c r="AH8" s="45"/>
      <c r="AI8" s="45"/>
      <c r="AJ8" s="45"/>
    </row>
    <row r="9" spans="1:36" ht="15.75" thickTop="1" x14ac:dyDescent="0.2">
      <c r="A9" s="51"/>
      <c r="B9" s="51"/>
      <c r="C9" s="51"/>
      <c r="D9" s="51"/>
      <c r="E9" s="17"/>
      <c r="F9" s="18"/>
      <c r="G9" s="46" t="s">
        <v>18</v>
      </c>
      <c r="H9" s="46"/>
      <c r="I9" s="46" t="s">
        <v>19</v>
      </c>
      <c r="J9" s="46"/>
      <c r="K9" s="46"/>
      <c r="L9" s="46"/>
      <c r="M9" s="46"/>
      <c r="N9" s="47" t="s">
        <v>20</v>
      </c>
      <c r="O9" s="47"/>
      <c r="P9" s="47"/>
      <c r="Q9" s="47"/>
      <c r="R9" s="47"/>
      <c r="S9" s="47" t="s">
        <v>18</v>
      </c>
      <c r="T9" s="47"/>
      <c r="U9" s="47" t="s">
        <v>19</v>
      </c>
      <c r="V9" s="47"/>
      <c r="W9" s="47"/>
      <c r="X9" s="47"/>
      <c r="Y9" s="47"/>
      <c r="Z9" s="47" t="s">
        <v>20</v>
      </c>
      <c r="AA9" s="47"/>
      <c r="AB9" s="47"/>
      <c r="AC9" s="47"/>
      <c r="AD9" s="47"/>
      <c r="AE9" s="47" t="s">
        <v>21</v>
      </c>
      <c r="AF9" s="47"/>
      <c r="AG9" s="48" t="s">
        <v>19</v>
      </c>
      <c r="AH9" s="48"/>
      <c r="AI9" s="48" t="s">
        <v>20</v>
      </c>
      <c r="AJ9" s="48"/>
    </row>
    <row r="10" spans="1:36" ht="18.75" x14ac:dyDescent="0.2">
      <c r="A10" s="49" t="s">
        <v>22</v>
      </c>
      <c r="B10" s="49"/>
      <c r="C10" s="49"/>
      <c r="D10" s="49"/>
      <c r="E10" s="50" t="s">
        <v>23</v>
      </c>
      <c r="F10" s="50"/>
      <c r="G10" s="19">
        <f>SUBTOTAL(9,G12:G30000)</f>
        <v>515194</v>
      </c>
      <c r="H10" s="19">
        <f>SUBTOTAL(9,H12:H30000)</f>
        <v>14649118.720000008</v>
      </c>
      <c r="I10" s="19">
        <f>SUBTOTAL(9,I12:I30000)</f>
        <v>307311</v>
      </c>
      <c r="J10" s="19">
        <f>SUBTOTAL(9,J12:J30000)</f>
        <v>7462540.069999991</v>
      </c>
      <c r="K10" s="20">
        <f>J10/IF(H10=0,1,H10)</f>
        <v>0.50941904510689839</v>
      </c>
      <c r="L10" s="19">
        <f>SUBTOTAL(9,L12:L30000)</f>
        <v>7886320.320000005</v>
      </c>
      <c r="M10" s="20">
        <f>L10/IF(H10=0,1,H10)</f>
        <v>0.53834776485448543</v>
      </c>
      <c r="N10" s="21">
        <f>SUBTOTAL(9,N12:N30000)</f>
        <v>18898.415003823957</v>
      </c>
      <c r="O10" s="21">
        <f>SUBTOTAL(9,O12:O30000)</f>
        <v>707267.64999999979</v>
      </c>
      <c r="P10" s="20">
        <f>O10/IF(H10=0,1,H10)</f>
        <v>4.8280559637651703E-2</v>
      </c>
      <c r="Q10" s="21">
        <f>SUBTOTAL(9,Q12:Q30000)</f>
        <v>769973.78999999957</v>
      </c>
      <c r="R10" s="20">
        <f>Q10/IF(H10=0,1,H10)</f>
        <v>5.2561099730100348E-2</v>
      </c>
      <c r="S10" s="22">
        <f>SUBTOTAL(9,S12:S30000)</f>
        <v>4066734</v>
      </c>
      <c r="T10" s="22">
        <f>SUBTOTAL(9,T12:T30000)</f>
        <v>109240550.95000009</v>
      </c>
      <c r="U10" s="22">
        <f>SUBTOTAL(9,U12:U30000)</f>
        <v>3543076</v>
      </c>
      <c r="V10" s="22">
        <f>SUBTOTAL(9,V12:V30000)</f>
        <v>104538188.23999994</v>
      </c>
      <c r="W10" s="20">
        <f>V10/IF(T10=0,1,T10)</f>
        <v>0.95695405534752109</v>
      </c>
      <c r="X10" s="22">
        <f>SUBTOTAL(9,X12:X30000)</f>
        <v>108709779.70999989</v>
      </c>
      <c r="Y10" s="20">
        <f>X10/IF(T10=0,1,T10)</f>
        <v>0.99514126178068307</v>
      </c>
      <c r="Z10" s="22">
        <f>SUBTOTAL(9,Z12:Z30000)</f>
        <v>2765876.1070946595</v>
      </c>
      <c r="AA10" s="22">
        <f>SUBTOTAL(9,AA12:AA30000)</f>
        <v>88667355.659999982</v>
      </c>
      <c r="AB10" s="20">
        <f>AA10/IF(T10=0,1,T10)</f>
        <v>0.81167071100349486</v>
      </c>
      <c r="AC10" s="22">
        <f>SUBTOTAL(9,AC12:AC30000)</f>
        <v>92533953.76000002</v>
      </c>
      <c r="AD10" s="20">
        <f>AC10/IF(T10=0,1,T10)</f>
        <v>0.84706597463384548</v>
      </c>
      <c r="AE10" s="22">
        <f>SUBTOTAL(9,AE12:AE30000)</f>
        <v>5058939</v>
      </c>
      <c r="AF10" s="23">
        <f>SUBTOTAL(9,AF12:AF30000)</f>
        <v>141464207.80999985</v>
      </c>
      <c r="AG10" s="20">
        <f>V10/IF(AF10=0,1,AF10)</f>
        <v>0.73897270453318353</v>
      </c>
      <c r="AH10" s="20">
        <f>X10/IF(AF10=0,1,AF10)</f>
        <v>0.76846137544563686</v>
      </c>
      <c r="AI10" s="20">
        <f>AA10/IF(AF10=0,1,AF10)</f>
        <v>0.62678296533557631</v>
      </c>
      <c r="AJ10" s="20">
        <f>AC10/IF(AF10=0,1,AF10)</f>
        <v>0.6541156607209222</v>
      </c>
    </row>
    <row r="11" spans="1:36" ht="51.75" x14ac:dyDescent="0.25">
      <c r="A11" s="24" t="s">
        <v>24</v>
      </c>
      <c r="B11" s="24" t="s">
        <v>25</v>
      </c>
      <c r="C11" s="24" t="s">
        <v>26</v>
      </c>
      <c r="D11" s="24" t="s">
        <v>27</v>
      </c>
      <c r="E11" s="24" t="s">
        <v>28</v>
      </c>
      <c r="F11" s="25" t="s">
        <v>10</v>
      </c>
      <c r="G11" s="26" t="s">
        <v>29</v>
      </c>
      <c r="H11" s="26" t="s">
        <v>30</v>
      </c>
      <c r="I11" s="26" t="s">
        <v>29</v>
      </c>
      <c r="J11" s="26" t="s">
        <v>30</v>
      </c>
      <c r="K11" s="27" t="s">
        <v>31</v>
      </c>
      <c r="L11" s="28" t="s">
        <v>32</v>
      </c>
      <c r="M11" s="27" t="s">
        <v>33</v>
      </c>
      <c r="N11" s="28" t="s">
        <v>29</v>
      </c>
      <c r="O11" s="28" t="s">
        <v>30</v>
      </c>
      <c r="P11" s="27" t="s">
        <v>7</v>
      </c>
      <c r="Q11" s="28" t="s">
        <v>32</v>
      </c>
      <c r="R11" s="27" t="s">
        <v>7</v>
      </c>
      <c r="S11" s="28" t="s">
        <v>29</v>
      </c>
      <c r="T11" s="28" t="s">
        <v>30</v>
      </c>
      <c r="U11" s="28" t="s">
        <v>29</v>
      </c>
      <c r="V11" s="28" t="s">
        <v>30</v>
      </c>
      <c r="W11" s="27" t="s">
        <v>4</v>
      </c>
      <c r="X11" s="28" t="s">
        <v>32</v>
      </c>
      <c r="Y11" s="27" t="s">
        <v>4</v>
      </c>
      <c r="Z11" s="28" t="s">
        <v>29</v>
      </c>
      <c r="AA11" s="28" t="s">
        <v>30</v>
      </c>
      <c r="AB11" s="27" t="s">
        <v>7</v>
      </c>
      <c r="AC11" s="28" t="s">
        <v>32</v>
      </c>
      <c r="AD11" s="27" t="s">
        <v>7</v>
      </c>
      <c r="AE11" s="28" t="s">
        <v>29</v>
      </c>
      <c r="AF11" s="28" t="s">
        <v>30</v>
      </c>
      <c r="AG11" s="27" t="s">
        <v>4</v>
      </c>
      <c r="AH11" s="27" t="s">
        <v>34</v>
      </c>
      <c r="AI11" s="27" t="s">
        <v>7</v>
      </c>
      <c r="AJ11" s="27" t="s">
        <v>35</v>
      </c>
    </row>
    <row r="12" spans="1:36" x14ac:dyDescent="0.2">
      <c r="A12" t="s">
        <v>3</v>
      </c>
      <c r="B12" t="s">
        <v>61</v>
      </c>
      <c r="C12" t="s">
        <v>62</v>
      </c>
      <c r="D12" t="s">
        <v>63</v>
      </c>
      <c r="E12" t="s">
        <v>64</v>
      </c>
      <c r="F12">
        <v>31.37</v>
      </c>
      <c r="G12">
        <v>789</v>
      </c>
      <c r="H12">
        <v>24750.93</v>
      </c>
      <c r="I12">
        <v>308</v>
      </c>
      <c r="J12">
        <v>9278.64</v>
      </c>
      <c r="K12">
        <v>37.49</v>
      </c>
      <c r="L12">
        <v>10408.69</v>
      </c>
      <c r="M12">
        <v>42.05</v>
      </c>
      <c r="N12">
        <v>46</v>
      </c>
      <c r="O12">
        <v>1360.75</v>
      </c>
      <c r="P12">
        <v>5.5</v>
      </c>
      <c r="Q12">
        <v>1600.8</v>
      </c>
      <c r="R12">
        <v>6.47</v>
      </c>
      <c r="S12">
        <v>6610</v>
      </c>
      <c r="T12">
        <v>206067.54</v>
      </c>
      <c r="U12">
        <v>5204</v>
      </c>
      <c r="V12">
        <v>156670.81</v>
      </c>
      <c r="W12">
        <v>76.03</v>
      </c>
      <c r="X12">
        <v>167905.29</v>
      </c>
      <c r="Y12">
        <v>81.48</v>
      </c>
      <c r="Z12">
        <v>4899.027934001665</v>
      </c>
      <c r="AA12">
        <v>143838.22</v>
      </c>
      <c r="AB12">
        <v>69.8</v>
      </c>
      <c r="AC12">
        <v>154836.01</v>
      </c>
      <c r="AD12">
        <v>75.14</v>
      </c>
      <c r="AE12">
        <v>8594</v>
      </c>
      <c r="AF12">
        <v>268305.62</v>
      </c>
      <c r="AG12">
        <v>58.39</v>
      </c>
      <c r="AH12">
        <v>62.58</v>
      </c>
      <c r="AI12">
        <v>53.61</v>
      </c>
      <c r="AJ12">
        <v>57.71</v>
      </c>
    </row>
    <row r="13" spans="1:36" x14ac:dyDescent="0.2">
      <c r="A13" t="s">
        <v>3</v>
      </c>
      <c r="B13" t="s">
        <v>65</v>
      </c>
      <c r="C13" t="s">
        <v>66</v>
      </c>
      <c r="D13" t="s">
        <v>67</v>
      </c>
      <c r="E13" t="s">
        <v>64</v>
      </c>
      <c r="F13">
        <v>2217.64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">
      <c r="A14" t="s">
        <v>3</v>
      </c>
      <c r="B14" t="s">
        <v>68</v>
      </c>
      <c r="C14" t="s">
        <v>69</v>
      </c>
      <c r="D14" t="s">
        <v>63</v>
      </c>
      <c r="E14" t="s">
        <v>64</v>
      </c>
      <c r="F14">
        <v>0.73</v>
      </c>
      <c r="G14">
        <v>1</v>
      </c>
      <c r="H14">
        <v>0.73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1.46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12</v>
      </c>
      <c r="AF14">
        <v>8.76</v>
      </c>
      <c r="AG14">
        <v>0</v>
      </c>
      <c r="AH14">
        <v>0</v>
      </c>
      <c r="AI14">
        <v>0</v>
      </c>
      <c r="AJ14">
        <v>0</v>
      </c>
    </row>
    <row r="15" spans="1:36" x14ac:dyDescent="0.2">
      <c r="A15" t="s">
        <v>3</v>
      </c>
      <c r="B15" t="s">
        <v>70</v>
      </c>
      <c r="C15" t="s">
        <v>71</v>
      </c>
      <c r="D15" t="s">
        <v>63</v>
      </c>
      <c r="E15" t="s">
        <v>72</v>
      </c>
      <c r="F15">
        <v>14.69952</v>
      </c>
      <c r="G15">
        <v>297</v>
      </c>
      <c r="H15">
        <v>4365.76</v>
      </c>
      <c r="I15">
        <v>229</v>
      </c>
      <c r="J15">
        <v>3067.42</v>
      </c>
      <c r="K15">
        <v>70.260000000000005</v>
      </c>
      <c r="L15">
        <v>3518.41</v>
      </c>
      <c r="M15">
        <v>80.59</v>
      </c>
      <c r="N15">
        <v>54</v>
      </c>
      <c r="O15">
        <v>718.27</v>
      </c>
      <c r="P15">
        <v>16.45</v>
      </c>
      <c r="Q15">
        <v>862.01</v>
      </c>
      <c r="R15">
        <v>19.739999999999998</v>
      </c>
      <c r="S15">
        <v>2820</v>
      </c>
      <c r="T15">
        <v>41452.65</v>
      </c>
      <c r="U15">
        <v>3214</v>
      </c>
      <c r="V15">
        <v>43294.01</v>
      </c>
      <c r="W15">
        <v>104.44</v>
      </c>
      <c r="X15">
        <v>46262.77</v>
      </c>
      <c r="Y15">
        <v>111.6</v>
      </c>
      <c r="Z15">
        <v>2517</v>
      </c>
      <c r="AA15">
        <v>33083.57</v>
      </c>
      <c r="AB15">
        <v>79.81</v>
      </c>
      <c r="AC15">
        <v>35974.89</v>
      </c>
      <c r="AD15">
        <v>86.79</v>
      </c>
      <c r="AE15">
        <v>3645</v>
      </c>
      <c r="AF15">
        <v>53579.75</v>
      </c>
      <c r="AG15">
        <v>80.8</v>
      </c>
      <c r="AH15">
        <v>86.34</v>
      </c>
      <c r="AI15">
        <v>61.75</v>
      </c>
      <c r="AJ15">
        <v>67.14</v>
      </c>
    </row>
    <row r="16" spans="1:36" x14ac:dyDescent="0.2">
      <c r="A16" t="s">
        <v>3</v>
      </c>
      <c r="B16" t="s">
        <v>73</v>
      </c>
      <c r="C16" t="s">
        <v>74</v>
      </c>
      <c r="D16" t="s">
        <v>75</v>
      </c>
      <c r="E16" t="s">
        <v>76</v>
      </c>
      <c r="F16">
        <v>57.29</v>
      </c>
      <c r="G16">
        <v>164</v>
      </c>
      <c r="H16">
        <v>9395.56</v>
      </c>
      <c r="I16">
        <v>50</v>
      </c>
      <c r="J16">
        <v>2610.17</v>
      </c>
      <c r="K16">
        <v>27.78</v>
      </c>
      <c r="L16">
        <v>2610.17</v>
      </c>
      <c r="M16">
        <v>27.78</v>
      </c>
      <c r="N16">
        <v>0</v>
      </c>
      <c r="O16">
        <v>0</v>
      </c>
      <c r="P16">
        <v>0</v>
      </c>
      <c r="Q16">
        <v>0</v>
      </c>
      <c r="R16">
        <v>0</v>
      </c>
      <c r="S16">
        <v>857</v>
      </c>
      <c r="T16">
        <v>49097.53</v>
      </c>
      <c r="U16">
        <v>1156</v>
      </c>
      <c r="V16">
        <v>60347.23</v>
      </c>
      <c r="W16">
        <v>122.91</v>
      </c>
      <c r="X16">
        <v>60347.23</v>
      </c>
      <c r="Y16">
        <v>122.91</v>
      </c>
      <c r="Z16">
        <v>500</v>
      </c>
      <c r="AA16">
        <v>26101.75</v>
      </c>
      <c r="AB16">
        <v>53.16</v>
      </c>
      <c r="AC16">
        <v>26101.75</v>
      </c>
      <c r="AD16">
        <v>53.16</v>
      </c>
      <c r="AE16">
        <v>1300</v>
      </c>
      <c r="AF16">
        <v>74477</v>
      </c>
      <c r="AG16">
        <v>81.03</v>
      </c>
      <c r="AH16">
        <v>81.03</v>
      </c>
      <c r="AI16">
        <v>35.049999999999997</v>
      </c>
      <c r="AJ16">
        <v>35.049999999999997</v>
      </c>
    </row>
    <row r="17" spans="1:36" x14ac:dyDescent="0.2">
      <c r="A17" t="s">
        <v>3</v>
      </c>
      <c r="B17" t="s">
        <v>77</v>
      </c>
      <c r="C17" t="s">
        <v>78</v>
      </c>
      <c r="D17" t="s">
        <v>75</v>
      </c>
      <c r="E17" t="s">
        <v>76</v>
      </c>
      <c r="F17">
        <v>122.77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">
      <c r="A18" t="s">
        <v>3</v>
      </c>
      <c r="B18" t="s">
        <v>79</v>
      </c>
      <c r="C18" t="s">
        <v>80</v>
      </c>
      <c r="D18" t="s">
        <v>67</v>
      </c>
      <c r="E18" t="s">
        <v>64</v>
      </c>
      <c r="F18">
        <v>261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783</v>
      </c>
      <c r="W18">
        <v>0</v>
      </c>
      <c r="X18">
        <v>783</v>
      </c>
      <c r="Y18">
        <v>0</v>
      </c>
      <c r="Z18">
        <v>2</v>
      </c>
      <c r="AA18">
        <v>522</v>
      </c>
      <c r="AB18">
        <v>0</v>
      </c>
      <c r="AC18">
        <v>522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">
      <c r="A19" t="s">
        <v>3</v>
      </c>
      <c r="B19" t="s">
        <v>81</v>
      </c>
      <c r="C19" t="s">
        <v>82</v>
      </c>
      <c r="D19" t="s">
        <v>67</v>
      </c>
      <c r="E19" t="s">
        <v>64</v>
      </c>
      <c r="F19">
        <v>261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261</v>
      </c>
      <c r="AB19">
        <v>0</v>
      </c>
      <c r="AC19">
        <v>261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">
      <c r="A20" t="s">
        <v>3</v>
      </c>
      <c r="B20" t="s">
        <v>83</v>
      </c>
      <c r="C20" t="s">
        <v>84</v>
      </c>
      <c r="D20" t="s">
        <v>67</v>
      </c>
      <c r="E20" t="s">
        <v>64</v>
      </c>
      <c r="F20">
        <v>870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</v>
      </c>
      <c r="V20">
        <v>5752.47</v>
      </c>
      <c r="W20">
        <v>0</v>
      </c>
      <c r="X20">
        <v>5752.47</v>
      </c>
      <c r="Y20">
        <v>0</v>
      </c>
      <c r="Z20">
        <v>4</v>
      </c>
      <c r="AA20">
        <v>2098.4699999999998</v>
      </c>
      <c r="AB20">
        <v>0</v>
      </c>
      <c r="AC20">
        <v>2098.4699999999998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">
      <c r="A21" t="s">
        <v>3</v>
      </c>
      <c r="B21" t="s">
        <v>85</v>
      </c>
      <c r="C21" t="s">
        <v>86</v>
      </c>
      <c r="D21" t="s">
        <v>67</v>
      </c>
      <c r="E21" t="s">
        <v>64</v>
      </c>
      <c r="F21">
        <v>870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145.69999999999999</v>
      </c>
      <c r="W21">
        <v>0</v>
      </c>
      <c r="X21">
        <v>145.69999999999999</v>
      </c>
      <c r="Y21">
        <v>0</v>
      </c>
      <c r="Z21">
        <v>1</v>
      </c>
      <c r="AA21">
        <v>145.69999999999999</v>
      </c>
      <c r="AB21">
        <v>0</v>
      </c>
      <c r="AC21">
        <v>145.69999999999999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">
      <c r="A22" t="s">
        <v>3</v>
      </c>
      <c r="B22" t="s">
        <v>87</v>
      </c>
      <c r="C22" t="s">
        <v>88</v>
      </c>
      <c r="D22" t="s">
        <v>67</v>
      </c>
      <c r="E22" t="s">
        <v>64</v>
      </c>
      <c r="F22">
        <v>10440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">
      <c r="A23" t="s">
        <v>3</v>
      </c>
      <c r="B23" t="s">
        <v>89</v>
      </c>
      <c r="C23" t="s">
        <v>90</v>
      </c>
      <c r="D23" t="s">
        <v>67</v>
      </c>
      <c r="E23" t="s">
        <v>64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">
      <c r="A24" t="s">
        <v>3</v>
      </c>
      <c r="B24" t="s">
        <v>91</v>
      </c>
      <c r="C24" t="s">
        <v>92</v>
      </c>
      <c r="D24" t="s">
        <v>93</v>
      </c>
      <c r="E24" t="s">
        <v>64</v>
      </c>
      <c r="F24">
        <v>0.15</v>
      </c>
      <c r="G24">
        <v>10</v>
      </c>
      <c r="H24">
        <v>1.5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90</v>
      </c>
      <c r="T24">
        <v>13.5</v>
      </c>
      <c r="U24">
        <v>960</v>
      </c>
      <c r="V24">
        <v>139.9</v>
      </c>
      <c r="W24">
        <v>1036.3</v>
      </c>
      <c r="X24">
        <v>139.9</v>
      </c>
      <c r="Y24">
        <v>1036.3</v>
      </c>
      <c r="Z24">
        <v>870</v>
      </c>
      <c r="AA24">
        <v>128.68</v>
      </c>
      <c r="AB24">
        <v>953.19</v>
      </c>
      <c r="AC24">
        <v>128.68</v>
      </c>
      <c r="AD24">
        <v>953.19</v>
      </c>
      <c r="AE24">
        <v>120</v>
      </c>
      <c r="AF24">
        <v>18</v>
      </c>
      <c r="AG24">
        <v>777.22</v>
      </c>
      <c r="AH24">
        <v>777.22</v>
      </c>
      <c r="AI24">
        <v>714.89</v>
      </c>
      <c r="AJ24">
        <v>714.89</v>
      </c>
    </row>
    <row r="25" spans="1:36" x14ac:dyDescent="0.2">
      <c r="A25" t="s">
        <v>3</v>
      </c>
      <c r="B25" t="s">
        <v>94</v>
      </c>
      <c r="C25" t="s">
        <v>95</v>
      </c>
      <c r="D25" t="s">
        <v>67</v>
      </c>
      <c r="E25" t="s">
        <v>64</v>
      </c>
      <c r="F25">
        <v>1392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">
      <c r="A26" t="s">
        <v>3</v>
      </c>
      <c r="B26" t="s">
        <v>96</v>
      </c>
      <c r="C26" t="s">
        <v>97</v>
      </c>
      <c r="D26" t="s">
        <v>63</v>
      </c>
      <c r="E26" t="s">
        <v>64</v>
      </c>
      <c r="F26">
        <v>42.19</v>
      </c>
      <c r="G26">
        <v>354</v>
      </c>
      <c r="H26">
        <v>14935.26</v>
      </c>
      <c r="I26">
        <v>258</v>
      </c>
      <c r="J26">
        <v>10088.69</v>
      </c>
      <c r="K26">
        <v>67.55</v>
      </c>
      <c r="L26">
        <v>11253.48</v>
      </c>
      <c r="M26">
        <v>75.349999999999994</v>
      </c>
      <c r="N26">
        <v>16</v>
      </c>
      <c r="O26">
        <v>617.74</v>
      </c>
      <c r="P26">
        <v>4.1399999999999997</v>
      </c>
      <c r="Q26">
        <v>723.85</v>
      </c>
      <c r="R26">
        <v>4.8499999999999996</v>
      </c>
      <c r="S26">
        <v>4224</v>
      </c>
      <c r="T26">
        <v>177046.82</v>
      </c>
      <c r="U26">
        <v>4014</v>
      </c>
      <c r="V26">
        <v>159295.78</v>
      </c>
      <c r="W26">
        <v>89.97</v>
      </c>
      <c r="X26">
        <v>169743.54</v>
      </c>
      <c r="Y26">
        <v>95.87</v>
      </c>
      <c r="Z26">
        <v>3900.210955193872</v>
      </c>
      <c r="AA26">
        <v>152928.53</v>
      </c>
      <c r="AB26">
        <v>86.38</v>
      </c>
      <c r="AC26">
        <v>163384.15</v>
      </c>
      <c r="AD26">
        <v>92.28</v>
      </c>
      <c r="AE26">
        <v>5523</v>
      </c>
      <c r="AF26">
        <v>231851.63</v>
      </c>
      <c r="AG26">
        <v>68.709999999999994</v>
      </c>
      <c r="AH26">
        <v>73.209999999999994</v>
      </c>
      <c r="AI26">
        <v>65.959999999999994</v>
      </c>
      <c r="AJ26">
        <v>70.47</v>
      </c>
    </row>
    <row r="27" spans="1:36" x14ac:dyDescent="0.2">
      <c r="A27" t="s">
        <v>3</v>
      </c>
      <c r="B27" t="s">
        <v>98</v>
      </c>
      <c r="C27" t="s">
        <v>99</v>
      </c>
      <c r="D27" t="s">
        <v>93</v>
      </c>
      <c r="E27" t="s">
        <v>100</v>
      </c>
      <c r="F27">
        <v>34.243200000000002</v>
      </c>
      <c r="G27">
        <v>155</v>
      </c>
      <c r="H27">
        <v>5307.7</v>
      </c>
      <c r="I27">
        <v>33</v>
      </c>
      <c r="J27">
        <v>1151.74</v>
      </c>
      <c r="K27">
        <v>21.7</v>
      </c>
      <c r="L27">
        <v>1228.9100000000001</v>
      </c>
      <c r="M27">
        <v>23.15</v>
      </c>
      <c r="N27">
        <v>5</v>
      </c>
      <c r="O27">
        <v>165.9</v>
      </c>
      <c r="P27">
        <v>3.13</v>
      </c>
      <c r="Q27">
        <v>180.49</v>
      </c>
      <c r="R27">
        <v>3.4</v>
      </c>
      <c r="S27">
        <v>946</v>
      </c>
      <c r="T27">
        <v>32394.07</v>
      </c>
      <c r="U27">
        <v>854</v>
      </c>
      <c r="V27">
        <v>28205.83</v>
      </c>
      <c r="W27">
        <v>87.07</v>
      </c>
      <c r="X27">
        <v>29219.919999999998</v>
      </c>
      <c r="Y27">
        <v>90.2</v>
      </c>
      <c r="Z27">
        <v>1054</v>
      </c>
      <c r="AA27">
        <v>34606.01</v>
      </c>
      <c r="AB27">
        <v>106.83</v>
      </c>
      <c r="AC27">
        <v>35534.49</v>
      </c>
      <c r="AD27">
        <v>109.69</v>
      </c>
      <c r="AE27">
        <v>1169</v>
      </c>
      <c r="AF27">
        <v>40030.300000000003</v>
      </c>
      <c r="AG27">
        <v>70.459999999999994</v>
      </c>
      <c r="AH27">
        <v>72.989999999999995</v>
      </c>
      <c r="AI27">
        <v>86.45</v>
      </c>
      <c r="AJ27">
        <v>88.77</v>
      </c>
    </row>
    <row r="28" spans="1:36" x14ac:dyDescent="0.2">
      <c r="A28" t="s">
        <v>3</v>
      </c>
      <c r="B28" t="s">
        <v>101</v>
      </c>
      <c r="C28" t="s">
        <v>102</v>
      </c>
      <c r="D28" t="s">
        <v>103</v>
      </c>
      <c r="E28" t="s">
        <v>64</v>
      </c>
      <c r="F28">
        <v>6623.9712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">
      <c r="A29" t="s">
        <v>3</v>
      </c>
      <c r="B29" t="s">
        <v>104</v>
      </c>
      <c r="C29" t="s">
        <v>105</v>
      </c>
      <c r="D29" t="s">
        <v>103</v>
      </c>
      <c r="E29" t="s">
        <v>64</v>
      </c>
      <c r="F29">
        <v>2551.5359999999996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">
      <c r="A30" t="s">
        <v>3</v>
      </c>
      <c r="B30" t="s">
        <v>106</v>
      </c>
      <c r="C30" t="s">
        <v>107</v>
      </c>
      <c r="D30" t="s">
        <v>103</v>
      </c>
      <c r="E30" t="s">
        <v>64</v>
      </c>
      <c r="F30">
        <v>5103.0719999999992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">
      <c r="A31" t="s">
        <v>3</v>
      </c>
      <c r="B31" t="s">
        <v>108</v>
      </c>
      <c r="C31" t="s">
        <v>109</v>
      </c>
      <c r="D31" t="s">
        <v>110</v>
      </c>
      <c r="E31" t="s">
        <v>111</v>
      </c>
      <c r="F31">
        <v>87.52</v>
      </c>
      <c r="G31">
        <v>5</v>
      </c>
      <c r="H31">
        <v>437.6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66</v>
      </c>
      <c r="T31">
        <v>5734.65</v>
      </c>
      <c r="U31">
        <v>56</v>
      </c>
      <c r="V31">
        <v>4591.4399999999996</v>
      </c>
      <c r="W31">
        <v>80.06</v>
      </c>
      <c r="X31">
        <v>5046.99</v>
      </c>
      <c r="Y31">
        <v>88.01</v>
      </c>
      <c r="Z31">
        <v>63</v>
      </c>
      <c r="AA31">
        <v>5153.2700000000004</v>
      </c>
      <c r="AB31">
        <v>89.86</v>
      </c>
      <c r="AC31">
        <v>5633.07</v>
      </c>
      <c r="AD31">
        <v>98.23</v>
      </c>
      <c r="AE31">
        <v>86</v>
      </c>
      <c r="AF31">
        <v>7485.05</v>
      </c>
      <c r="AG31">
        <v>61.34</v>
      </c>
      <c r="AH31">
        <v>67.430000000000007</v>
      </c>
      <c r="AI31">
        <v>68.849999999999994</v>
      </c>
      <c r="AJ31">
        <v>75.260000000000005</v>
      </c>
    </row>
    <row r="32" spans="1:36" x14ac:dyDescent="0.2">
      <c r="A32" t="s">
        <v>3</v>
      </c>
      <c r="B32" t="s">
        <v>112</v>
      </c>
      <c r="C32" t="s">
        <v>113</v>
      </c>
      <c r="D32" t="s">
        <v>75</v>
      </c>
      <c r="E32" t="s">
        <v>114</v>
      </c>
      <c r="F32">
        <v>41.76</v>
      </c>
      <c r="G32">
        <v>13</v>
      </c>
      <c r="H32">
        <v>542.88</v>
      </c>
      <c r="I32">
        <v>6</v>
      </c>
      <c r="J32">
        <v>261</v>
      </c>
      <c r="K32">
        <v>48.08</v>
      </c>
      <c r="L32">
        <v>261</v>
      </c>
      <c r="M32">
        <v>48.08</v>
      </c>
      <c r="N32">
        <v>0</v>
      </c>
      <c r="O32">
        <v>0</v>
      </c>
      <c r="P32">
        <v>0</v>
      </c>
      <c r="Q32">
        <v>0</v>
      </c>
      <c r="R32">
        <v>0</v>
      </c>
      <c r="S32">
        <v>64</v>
      </c>
      <c r="T32">
        <v>2672.64</v>
      </c>
      <c r="U32">
        <v>6</v>
      </c>
      <c r="V32">
        <v>261</v>
      </c>
      <c r="W32">
        <v>9.77</v>
      </c>
      <c r="X32">
        <v>261</v>
      </c>
      <c r="Y32">
        <v>9.77</v>
      </c>
      <c r="Z32">
        <v>240</v>
      </c>
      <c r="AA32">
        <v>10440</v>
      </c>
      <c r="AB32">
        <v>390.62</v>
      </c>
      <c r="AC32">
        <v>10440</v>
      </c>
      <c r="AD32">
        <v>390.62</v>
      </c>
      <c r="AE32">
        <v>100</v>
      </c>
      <c r="AF32">
        <v>4176</v>
      </c>
      <c r="AG32">
        <v>6.25</v>
      </c>
      <c r="AH32">
        <v>6.25</v>
      </c>
      <c r="AI32">
        <v>250</v>
      </c>
      <c r="AJ32">
        <v>250</v>
      </c>
    </row>
    <row r="33" spans="1:36" x14ac:dyDescent="0.2">
      <c r="A33" t="s">
        <v>3</v>
      </c>
      <c r="B33" t="s">
        <v>115</v>
      </c>
      <c r="C33" t="s">
        <v>116</v>
      </c>
      <c r="D33" t="s">
        <v>67</v>
      </c>
      <c r="E33" t="s">
        <v>64</v>
      </c>
      <c r="F33">
        <v>14790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">
      <c r="A34" t="s">
        <v>3</v>
      </c>
      <c r="B34" t="s">
        <v>117</v>
      </c>
      <c r="C34" t="s">
        <v>118</v>
      </c>
      <c r="D34" t="s">
        <v>93</v>
      </c>
      <c r="E34" t="s">
        <v>72</v>
      </c>
      <c r="F34">
        <v>6.6815999999999995</v>
      </c>
      <c r="G34">
        <v>1179</v>
      </c>
      <c r="H34">
        <v>7877.61</v>
      </c>
      <c r="I34">
        <v>1089</v>
      </c>
      <c r="J34">
        <v>7084.5</v>
      </c>
      <c r="K34">
        <v>89.93</v>
      </c>
      <c r="L34">
        <v>7339.23</v>
      </c>
      <c r="M34">
        <v>93.17</v>
      </c>
      <c r="N34">
        <v>26</v>
      </c>
      <c r="O34">
        <v>183.14</v>
      </c>
      <c r="P34">
        <v>2.3199999999999998</v>
      </c>
      <c r="Q34">
        <v>183.14</v>
      </c>
      <c r="R34">
        <v>2.3199999999999998</v>
      </c>
      <c r="S34">
        <v>7214</v>
      </c>
      <c r="T34">
        <v>48201.06</v>
      </c>
      <c r="U34">
        <v>19994</v>
      </c>
      <c r="V34">
        <v>123722.13</v>
      </c>
      <c r="W34">
        <v>256.68</v>
      </c>
      <c r="X34">
        <v>125374.03</v>
      </c>
      <c r="Y34">
        <v>260.11</v>
      </c>
      <c r="Z34">
        <v>21130.147284696519</v>
      </c>
      <c r="AA34">
        <v>130159.16</v>
      </c>
      <c r="AB34">
        <v>270.02999999999997</v>
      </c>
      <c r="AC34">
        <v>132134</v>
      </c>
      <c r="AD34">
        <v>274.13</v>
      </c>
      <c r="AE34">
        <v>8913</v>
      </c>
      <c r="AF34">
        <v>59553.1</v>
      </c>
      <c r="AG34">
        <v>207.75</v>
      </c>
      <c r="AH34">
        <v>210.52</v>
      </c>
      <c r="AI34">
        <v>218.56</v>
      </c>
      <c r="AJ34">
        <v>221.88</v>
      </c>
    </row>
    <row r="35" spans="1:36" x14ac:dyDescent="0.2">
      <c r="A35" t="s">
        <v>3</v>
      </c>
      <c r="B35" t="s">
        <v>119</v>
      </c>
      <c r="C35" t="s">
        <v>120</v>
      </c>
      <c r="D35" t="s">
        <v>93</v>
      </c>
      <c r="E35" t="s">
        <v>64</v>
      </c>
      <c r="F35">
        <v>4.3499999999999996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">
      <c r="A36" t="s">
        <v>3</v>
      </c>
      <c r="B36" t="s">
        <v>121</v>
      </c>
      <c r="C36" t="s">
        <v>122</v>
      </c>
      <c r="D36" t="s">
        <v>93</v>
      </c>
      <c r="E36" t="s">
        <v>64</v>
      </c>
      <c r="F36">
        <v>80.48</v>
      </c>
      <c r="G36">
        <v>16</v>
      </c>
      <c r="H36">
        <v>1287.68</v>
      </c>
      <c r="I36">
        <v>30</v>
      </c>
      <c r="J36">
        <v>2218.5</v>
      </c>
      <c r="K36">
        <v>172.29</v>
      </c>
      <c r="L36">
        <v>2218.5</v>
      </c>
      <c r="M36">
        <v>172.29</v>
      </c>
      <c r="N36">
        <v>0</v>
      </c>
      <c r="O36">
        <v>0</v>
      </c>
      <c r="P36">
        <v>0</v>
      </c>
      <c r="Q36">
        <v>0</v>
      </c>
      <c r="R36">
        <v>0</v>
      </c>
      <c r="S36">
        <v>97</v>
      </c>
      <c r="T36">
        <v>7806.56</v>
      </c>
      <c r="U36">
        <v>231</v>
      </c>
      <c r="V36">
        <v>17457.39</v>
      </c>
      <c r="W36">
        <v>223.62</v>
      </c>
      <c r="X36">
        <v>17475.689999999999</v>
      </c>
      <c r="Y36">
        <v>223.86</v>
      </c>
      <c r="Z36">
        <v>183</v>
      </c>
      <c r="AA36">
        <v>13658.97</v>
      </c>
      <c r="AB36">
        <v>174.97</v>
      </c>
      <c r="AC36">
        <v>13677.27</v>
      </c>
      <c r="AD36">
        <v>175.2</v>
      </c>
      <c r="AE36">
        <v>120</v>
      </c>
      <c r="AF36">
        <v>9657.6</v>
      </c>
      <c r="AG36">
        <v>180.76</v>
      </c>
      <c r="AH36">
        <v>180.95</v>
      </c>
      <c r="AI36">
        <v>141.43</v>
      </c>
      <c r="AJ36">
        <v>141.62</v>
      </c>
    </row>
    <row r="37" spans="1:36" x14ac:dyDescent="0.2">
      <c r="A37" t="s">
        <v>3</v>
      </c>
      <c r="B37" t="s">
        <v>123</v>
      </c>
      <c r="C37" t="s">
        <v>124</v>
      </c>
      <c r="D37" t="s">
        <v>125</v>
      </c>
      <c r="E37" t="s">
        <v>64</v>
      </c>
      <c r="F37">
        <v>1.5</v>
      </c>
      <c r="G37">
        <v>10</v>
      </c>
      <c r="H37">
        <v>15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80</v>
      </c>
      <c r="T37">
        <v>120</v>
      </c>
      <c r="U37">
        <v>167</v>
      </c>
      <c r="V37">
        <v>163.71</v>
      </c>
      <c r="W37">
        <v>136.41999999999999</v>
      </c>
      <c r="X37">
        <v>179.23</v>
      </c>
      <c r="Y37">
        <v>149.36000000000001</v>
      </c>
      <c r="Z37">
        <v>187</v>
      </c>
      <c r="AA37">
        <v>184.59</v>
      </c>
      <c r="AB37">
        <v>153.82</v>
      </c>
      <c r="AC37">
        <v>200.11</v>
      </c>
      <c r="AD37">
        <v>166.76</v>
      </c>
      <c r="AE37">
        <v>120</v>
      </c>
      <c r="AF37">
        <v>180</v>
      </c>
      <c r="AG37">
        <v>90.95</v>
      </c>
      <c r="AH37">
        <v>99.57</v>
      </c>
      <c r="AI37">
        <v>102.55</v>
      </c>
      <c r="AJ37">
        <v>111.17</v>
      </c>
    </row>
    <row r="38" spans="1:36" x14ac:dyDescent="0.2">
      <c r="A38" t="s">
        <v>3</v>
      </c>
      <c r="B38" t="s">
        <v>126</v>
      </c>
      <c r="C38" t="s">
        <v>127</v>
      </c>
      <c r="D38" t="s">
        <v>125</v>
      </c>
      <c r="E38" t="s">
        <v>64</v>
      </c>
      <c r="F38">
        <v>1.01</v>
      </c>
      <c r="G38">
        <v>10</v>
      </c>
      <c r="H38">
        <v>10.1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90</v>
      </c>
      <c r="T38">
        <v>90.9</v>
      </c>
      <c r="U38">
        <v>93</v>
      </c>
      <c r="V38">
        <v>71.64</v>
      </c>
      <c r="W38">
        <v>78.81</v>
      </c>
      <c r="X38">
        <v>72.709999999999994</v>
      </c>
      <c r="Y38">
        <v>79.989999999999995</v>
      </c>
      <c r="Z38">
        <v>118</v>
      </c>
      <c r="AA38">
        <v>89.22</v>
      </c>
      <c r="AB38">
        <v>98.15</v>
      </c>
      <c r="AC38">
        <v>90.29</v>
      </c>
      <c r="AD38">
        <v>99.33</v>
      </c>
      <c r="AE38">
        <v>120</v>
      </c>
      <c r="AF38">
        <v>121.2</v>
      </c>
      <c r="AG38">
        <v>59.11</v>
      </c>
      <c r="AH38">
        <v>59.99</v>
      </c>
      <c r="AI38">
        <v>73.61</v>
      </c>
      <c r="AJ38">
        <v>74.5</v>
      </c>
    </row>
    <row r="39" spans="1:36" x14ac:dyDescent="0.2">
      <c r="A39" t="s">
        <v>3</v>
      </c>
      <c r="B39" t="s">
        <v>128</v>
      </c>
      <c r="C39" t="s">
        <v>129</v>
      </c>
      <c r="D39" t="s">
        <v>125</v>
      </c>
      <c r="E39" t="s">
        <v>130</v>
      </c>
      <c r="F39">
        <v>43.85</v>
      </c>
      <c r="G39">
        <v>456</v>
      </c>
      <c r="H39">
        <v>19995.599999999999</v>
      </c>
      <c r="I39">
        <v>184</v>
      </c>
      <c r="J39">
        <v>10498.12</v>
      </c>
      <c r="K39">
        <v>52.5</v>
      </c>
      <c r="L39">
        <v>10531.37</v>
      </c>
      <c r="M39">
        <v>52.67</v>
      </c>
      <c r="N39">
        <v>2</v>
      </c>
      <c r="O39">
        <v>114.76</v>
      </c>
      <c r="P39">
        <v>0.56999999999999995</v>
      </c>
      <c r="Q39">
        <v>117.46</v>
      </c>
      <c r="R39">
        <v>0.59</v>
      </c>
      <c r="S39">
        <v>3052</v>
      </c>
      <c r="T39">
        <v>133830.20000000001</v>
      </c>
      <c r="U39">
        <v>2166</v>
      </c>
      <c r="V39">
        <v>104678.66</v>
      </c>
      <c r="W39">
        <v>78.22</v>
      </c>
      <c r="X39">
        <v>105324.05</v>
      </c>
      <c r="Y39">
        <v>78.7</v>
      </c>
      <c r="Z39">
        <v>2220</v>
      </c>
      <c r="AA39">
        <v>101706.37</v>
      </c>
      <c r="AB39">
        <v>76</v>
      </c>
      <c r="AC39">
        <v>102242.67</v>
      </c>
      <c r="AD39">
        <v>76.400000000000006</v>
      </c>
      <c r="AE39">
        <v>3936</v>
      </c>
      <c r="AF39">
        <v>172593.6</v>
      </c>
      <c r="AG39">
        <v>60.65</v>
      </c>
      <c r="AH39">
        <v>61.02</v>
      </c>
      <c r="AI39">
        <v>58.93</v>
      </c>
      <c r="AJ39">
        <v>59.24</v>
      </c>
    </row>
    <row r="40" spans="1:36" x14ac:dyDescent="0.2">
      <c r="A40" t="s">
        <v>3</v>
      </c>
      <c r="B40" t="s">
        <v>131</v>
      </c>
      <c r="C40" t="s">
        <v>132</v>
      </c>
      <c r="D40" t="s">
        <v>125</v>
      </c>
      <c r="E40" t="s">
        <v>133</v>
      </c>
      <c r="F40">
        <v>29.52</v>
      </c>
      <c r="G40">
        <v>367</v>
      </c>
      <c r="H40">
        <v>10833.84</v>
      </c>
      <c r="I40">
        <v>734</v>
      </c>
      <c r="J40">
        <v>19313.810000000001</v>
      </c>
      <c r="K40">
        <v>178.27</v>
      </c>
      <c r="L40">
        <v>19341.16</v>
      </c>
      <c r="M40">
        <v>178.53</v>
      </c>
      <c r="N40">
        <v>5</v>
      </c>
      <c r="O40">
        <v>170.35</v>
      </c>
      <c r="P40">
        <v>1.57</v>
      </c>
      <c r="Q40">
        <v>197.7</v>
      </c>
      <c r="R40">
        <v>1.82</v>
      </c>
      <c r="S40">
        <v>2572</v>
      </c>
      <c r="T40">
        <v>75925.440000000002</v>
      </c>
      <c r="U40">
        <v>4830</v>
      </c>
      <c r="V40">
        <v>128088.88</v>
      </c>
      <c r="W40">
        <v>168.7</v>
      </c>
      <c r="X40">
        <v>128476.35</v>
      </c>
      <c r="Y40">
        <v>169.21</v>
      </c>
      <c r="Z40">
        <v>1404</v>
      </c>
      <c r="AA40">
        <v>39450.370000000003</v>
      </c>
      <c r="AB40">
        <v>51.96</v>
      </c>
      <c r="AC40">
        <v>39734.160000000003</v>
      </c>
      <c r="AD40">
        <v>52.33</v>
      </c>
      <c r="AE40">
        <v>3164</v>
      </c>
      <c r="AF40">
        <v>93401.279999999999</v>
      </c>
      <c r="AG40">
        <v>137.13999999999999</v>
      </c>
      <c r="AH40">
        <v>137.55000000000001</v>
      </c>
      <c r="AI40">
        <v>42.24</v>
      </c>
      <c r="AJ40">
        <v>42.54</v>
      </c>
    </row>
    <row r="41" spans="1:36" x14ac:dyDescent="0.2">
      <c r="A41" t="s">
        <v>3</v>
      </c>
      <c r="B41" t="s">
        <v>134</v>
      </c>
      <c r="C41" t="s">
        <v>135</v>
      </c>
      <c r="D41" t="s">
        <v>75</v>
      </c>
      <c r="E41" t="s">
        <v>136</v>
      </c>
      <c r="F41">
        <v>15.550000000000002</v>
      </c>
      <c r="G41">
        <v>6</v>
      </c>
      <c r="H41">
        <v>93.3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42</v>
      </c>
      <c r="T41">
        <v>653.1</v>
      </c>
      <c r="U41">
        <v>16</v>
      </c>
      <c r="V41">
        <v>232.06</v>
      </c>
      <c r="W41">
        <v>35.53</v>
      </c>
      <c r="X41">
        <v>240.68</v>
      </c>
      <c r="Y41">
        <v>36.85</v>
      </c>
      <c r="Z41">
        <v>11</v>
      </c>
      <c r="AA41">
        <v>160.97999999999999</v>
      </c>
      <c r="AB41">
        <v>24.65</v>
      </c>
      <c r="AC41">
        <v>169.6</v>
      </c>
      <c r="AD41">
        <v>25.97</v>
      </c>
      <c r="AE41">
        <v>51</v>
      </c>
      <c r="AF41">
        <v>793.05</v>
      </c>
      <c r="AG41">
        <v>29.26</v>
      </c>
      <c r="AH41">
        <v>30.35</v>
      </c>
      <c r="AI41">
        <v>20.3</v>
      </c>
      <c r="AJ41">
        <v>21.39</v>
      </c>
    </row>
    <row r="42" spans="1:36" x14ac:dyDescent="0.2">
      <c r="A42" t="s">
        <v>3</v>
      </c>
      <c r="B42" t="s">
        <v>137</v>
      </c>
      <c r="C42" t="s">
        <v>138</v>
      </c>
      <c r="D42" t="s">
        <v>75</v>
      </c>
      <c r="E42" t="s">
        <v>136</v>
      </c>
      <c r="F42">
        <v>15.96</v>
      </c>
      <c r="G42">
        <v>138</v>
      </c>
      <c r="H42">
        <v>2202.48</v>
      </c>
      <c r="I42">
        <v>280</v>
      </c>
      <c r="J42">
        <v>4750.2</v>
      </c>
      <c r="K42">
        <v>215.68</v>
      </c>
      <c r="L42">
        <v>4750.2</v>
      </c>
      <c r="M42">
        <v>215.68</v>
      </c>
      <c r="N42">
        <v>0</v>
      </c>
      <c r="O42">
        <v>0</v>
      </c>
      <c r="P42">
        <v>0</v>
      </c>
      <c r="Q42">
        <v>0</v>
      </c>
      <c r="R42">
        <v>0</v>
      </c>
      <c r="S42">
        <v>795</v>
      </c>
      <c r="T42">
        <v>12688.2</v>
      </c>
      <c r="U42">
        <v>1254</v>
      </c>
      <c r="V42">
        <v>21259.64</v>
      </c>
      <c r="W42">
        <v>167.55</v>
      </c>
      <c r="X42">
        <v>21273.42</v>
      </c>
      <c r="Y42">
        <v>167.66</v>
      </c>
      <c r="Z42">
        <v>722</v>
      </c>
      <c r="AA42">
        <v>12234.26</v>
      </c>
      <c r="AB42">
        <v>96.42</v>
      </c>
      <c r="AC42">
        <v>12248.04</v>
      </c>
      <c r="AD42">
        <v>96.53</v>
      </c>
      <c r="AE42">
        <v>1090</v>
      </c>
      <c r="AF42">
        <v>17396.400000000001</v>
      </c>
      <c r="AG42">
        <v>122.21</v>
      </c>
      <c r="AH42">
        <v>122.29</v>
      </c>
      <c r="AI42">
        <v>70.33</v>
      </c>
      <c r="AJ42">
        <v>70.41</v>
      </c>
    </row>
    <row r="43" spans="1:36" x14ac:dyDescent="0.2">
      <c r="A43" t="s">
        <v>3</v>
      </c>
      <c r="B43" t="s">
        <v>139</v>
      </c>
      <c r="C43" t="s">
        <v>140</v>
      </c>
      <c r="D43" t="s">
        <v>67</v>
      </c>
      <c r="E43" t="s">
        <v>64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">
      <c r="A44" t="s">
        <v>3</v>
      </c>
      <c r="B44" t="s">
        <v>141</v>
      </c>
      <c r="C44" t="s">
        <v>142</v>
      </c>
      <c r="D44" t="s">
        <v>67</v>
      </c>
      <c r="E44" t="s">
        <v>64</v>
      </c>
      <c r="F44">
        <v>3915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">
      <c r="A45" t="s">
        <v>3</v>
      </c>
      <c r="B45" t="s">
        <v>143</v>
      </c>
      <c r="C45" t="s">
        <v>144</v>
      </c>
      <c r="D45" t="s">
        <v>110</v>
      </c>
      <c r="E45" t="s">
        <v>145</v>
      </c>
      <c r="F45">
        <v>44.265599999999999</v>
      </c>
      <c r="G45">
        <v>418</v>
      </c>
      <c r="H45">
        <v>18503.02</v>
      </c>
      <c r="I45">
        <v>102</v>
      </c>
      <c r="J45">
        <v>4154.3999999999996</v>
      </c>
      <c r="K45">
        <v>22.45</v>
      </c>
      <c r="L45">
        <v>4553.33</v>
      </c>
      <c r="M45">
        <v>24.61</v>
      </c>
      <c r="N45">
        <v>13</v>
      </c>
      <c r="O45">
        <v>529.45000000000005</v>
      </c>
      <c r="P45">
        <v>2.86</v>
      </c>
      <c r="Q45">
        <v>599.42999999999995</v>
      </c>
      <c r="R45">
        <v>3.24</v>
      </c>
      <c r="S45">
        <v>3886</v>
      </c>
      <c r="T45">
        <v>172016.12</v>
      </c>
      <c r="U45">
        <v>3496</v>
      </c>
      <c r="V45">
        <v>147851.01999999999</v>
      </c>
      <c r="W45">
        <v>85.95</v>
      </c>
      <c r="X45">
        <v>156250.74</v>
      </c>
      <c r="Y45">
        <v>90.83</v>
      </c>
      <c r="Z45">
        <v>3339.4735705698245</v>
      </c>
      <c r="AA45">
        <v>141733.38</v>
      </c>
      <c r="AB45">
        <v>82.4</v>
      </c>
      <c r="AC45">
        <v>149276.60999999999</v>
      </c>
      <c r="AD45">
        <v>86.78</v>
      </c>
      <c r="AE45">
        <v>5000</v>
      </c>
      <c r="AF45">
        <v>221328</v>
      </c>
      <c r="AG45">
        <v>66.8</v>
      </c>
      <c r="AH45">
        <v>70.599999999999994</v>
      </c>
      <c r="AI45">
        <v>64.040000000000006</v>
      </c>
      <c r="AJ45">
        <v>67.45</v>
      </c>
    </row>
    <row r="46" spans="1:36" x14ac:dyDescent="0.2">
      <c r="A46" t="s">
        <v>3</v>
      </c>
      <c r="B46" t="s">
        <v>146</v>
      </c>
      <c r="C46" t="s">
        <v>147</v>
      </c>
      <c r="D46" t="s">
        <v>110</v>
      </c>
      <c r="E46" t="s">
        <v>148</v>
      </c>
      <c r="F46">
        <v>52.116479999999996</v>
      </c>
      <c r="G46">
        <v>151</v>
      </c>
      <c r="H46">
        <v>7869.59</v>
      </c>
      <c r="I46">
        <v>81</v>
      </c>
      <c r="J46">
        <v>3959.64</v>
      </c>
      <c r="K46">
        <v>50.32</v>
      </c>
      <c r="L46">
        <v>4245.3599999999997</v>
      </c>
      <c r="M46">
        <v>53.95</v>
      </c>
      <c r="N46">
        <v>4</v>
      </c>
      <c r="O46">
        <v>193.15</v>
      </c>
      <c r="P46">
        <v>2.4500000000000002</v>
      </c>
      <c r="Q46">
        <v>217.15</v>
      </c>
      <c r="R46">
        <v>2.76</v>
      </c>
      <c r="S46">
        <v>1322</v>
      </c>
      <c r="T46">
        <v>68897.990000000005</v>
      </c>
      <c r="U46">
        <v>1058</v>
      </c>
      <c r="V46">
        <v>53031.92</v>
      </c>
      <c r="W46">
        <v>76.97</v>
      </c>
      <c r="X46">
        <v>55853.29</v>
      </c>
      <c r="Y46">
        <v>81.069999999999993</v>
      </c>
      <c r="Z46">
        <v>1022.5940074966554</v>
      </c>
      <c r="AA46">
        <v>51090.95</v>
      </c>
      <c r="AB46">
        <v>74.150000000000006</v>
      </c>
      <c r="AC46">
        <v>53978.3</v>
      </c>
      <c r="AD46">
        <v>78.349999999999994</v>
      </c>
      <c r="AE46">
        <v>1674</v>
      </c>
      <c r="AF46">
        <v>87242.99</v>
      </c>
      <c r="AG46">
        <v>60.79</v>
      </c>
      <c r="AH46">
        <v>64.02</v>
      </c>
      <c r="AI46">
        <v>58.56</v>
      </c>
      <c r="AJ46">
        <v>61.87</v>
      </c>
    </row>
    <row r="47" spans="1:36" x14ac:dyDescent="0.2">
      <c r="A47" t="s">
        <v>3</v>
      </c>
      <c r="B47" t="s">
        <v>149</v>
      </c>
      <c r="C47" t="s">
        <v>150</v>
      </c>
      <c r="D47" t="s">
        <v>103</v>
      </c>
      <c r="E47" t="s">
        <v>64</v>
      </c>
      <c r="F47">
        <v>29936.908799999997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">
      <c r="A48" t="s">
        <v>3</v>
      </c>
      <c r="B48" t="s">
        <v>151</v>
      </c>
      <c r="C48" t="s">
        <v>152</v>
      </c>
      <c r="D48" t="s">
        <v>153</v>
      </c>
      <c r="E48" t="s">
        <v>64</v>
      </c>
      <c r="F48">
        <v>71.827199999999991</v>
      </c>
      <c r="G48">
        <v>193</v>
      </c>
      <c r="H48">
        <v>13862.65</v>
      </c>
      <c r="I48">
        <v>19</v>
      </c>
      <c r="J48">
        <v>1134.69</v>
      </c>
      <c r="K48">
        <v>8.19</v>
      </c>
      <c r="L48">
        <v>1350.52</v>
      </c>
      <c r="M48">
        <v>9.74</v>
      </c>
      <c r="N48">
        <v>0</v>
      </c>
      <c r="O48">
        <v>0</v>
      </c>
      <c r="P48">
        <v>0</v>
      </c>
      <c r="Q48">
        <v>0</v>
      </c>
      <c r="R48">
        <v>0</v>
      </c>
      <c r="S48">
        <v>1586</v>
      </c>
      <c r="T48">
        <v>113917.94</v>
      </c>
      <c r="U48">
        <v>738</v>
      </c>
      <c r="V48">
        <v>45046.34</v>
      </c>
      <c r="W48">
        <v>39.54</v>
      </c>
      <c r="X48">
        <v>46862.67</v>
      </c>
      <c r="Y48">
        <v>41.14</v>
      </c>
      <c r="Z48">
        <v>830</v>
      </c>
      <c r="AA48">
        <v>48216.69</v>
      </c>
      <c r="AB48">
        <v>42.33</v>
      </c>
      <c r="AC48">
        <v>49481.1</v>
      </c>
      <c r="AD48">
        <v>43.44</v>
      </c>
      <c r="AE48">
        <v>2192</v>
      </c>
      <c r="AF48">
        <v>157445.22</v>
      </c>
      <c r="AG48">
        <v>28.61</v>
      </c>
      <c r="AH48">
        <v>29.76</v>
      </c>
      <c r="AI48">
        <v>30.62</v>
      </c>
      <c r="AJ48">
        <v>31.43</v>
      </c>
    </row>
    <row r="49" spans="1:36" x14ac:dyDescent="0.2">
      <c r="A49" t="s">
        <v>3</v>
      </c>
      <c r="B49" t="s">
        <v>154</v>
      </c>
      <c r="C49" t="s">
        <v>155</v>
      </c>
      <c r="D49" t="s">
        <v>153</v>
      </c>
      <c r="E49" t="s">
        <v>64</v>
      </c>
      <c r="F49">
        <v>1.7</v>
      </c>
      <c r="G49">
        <v>1</v>
      </c>
      <c r="H49">
        <v>1.7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9</v>
      </c>
      <c r="T49">
        <v>15.3</v>
      </c>
      <c r="U49">
        <v>380</v>
      </c>
      <c r="V49">
        <v>660.07</v>
      </c>
      <c r="W49">
        <v>4314.18</v>
      </c>
      <c r="X49">
        <v>660.07</v>
      </c>
      <c r="Y49">
        <v>4314.18</v>
      </c>
      <c r="Z49">
        <v>310</v>
      </c>
      <c r="AA49">
        <v>538.36</v>
      </c>
      <c r="AB49">
        <v>3518.69</v>
      </c>
      <c r="AC49">
        <v>538.36</v>
      </c>
      <c r="AD49">
        <v>3518.69</v>
      </c>
      <c r="AE49">
        <v>12</v>
      </c>
      <c r="AF49">
        <v>20.399999999999999</v>
      </c>
      <c r="AG49">
        <v>3235.64</v>
      </c>
      <c r="AH49">
        <v>3235.64</v>
      </c>
      <c r="AI49">
        <v>2639.02</v>
      </c>
      <c r="AJ49">
        <v>2639.02</v>
      </c>
    </row>
    <row r="50" spans="1:36" x14ac:dyDescent="0.2">
      <c r="A50" t="s">
        <v>3</v>
      </c>
      <c r="B50" t="s">
        <v>156</v>
      </c>
      <c r="C50" t="s">
        <v>157</v>
      </c>
      <c r="D50" t="s">
        <v>153</v>
      </c>
      <c r="E50" t="s">
        <v>72</v>
      </c>
      <c r="F50">
        <v>40.089599999999997</v>
      </c>
      <c r="G50">
        <v>453</v>
      </c>
      <c r="H50">
        <v>18160.59</v>
      </c>
      <c r="I50">
        <v>331</v>
      </c>
      <c r="J50">
        <v>12508.65</v>
      </c>
      <c r="K50">
        <v>68.88</v>
      </c>
      <c r="L50">
        <v>13109.51</v>
      </c>
      <c r="M50">
        <v>72.19</v>
      </c>
      <c r="N50">
        <v>33</v>
      </c>
      <c r="O50">
        <v>1286.75</v>
      </c>
      <c r="P50">
        <v>7.09</v>
      </c>
      <c r="Q50">
        <v>1369.73</v>
      </c>
      <c r="R50">
        <v>7.54</v>
      </c>
      <c r="S50">
        <v>3969</v>
      </c>
      <c r="T50">
        <v>159115.62</v>
      </c>
      <c r="U50">
        <v>5013</v>
      </c>
      <c r="V50">
        <v>184059.47</v>
      </c>
      <c r="W50">
        <v>115.68</v>
      </c>
      <c r="X50">
        <v>192041.89</v>
      </c>
      <c r="Y50">
        <v>120.69</v>
      </c>
      <c r="Z50">
        <v>4289</v>
      </c>
      <c r="AA50">
        <v>158284.4</v>
      </c>
      <c r="AB50">
        <v>99.48</v>
      </c>
      <c r="AC50">
        <v>163023.82</v>
      </c>
      <c r="AD50">
        <v>102.46</v>
      </c>
      <c r="AE50">
        <v>5233</v>
      </c>
      <c r="AF50">
        <v>209788.88</v>
      </c>
      <c r="AG50">
        <v>87.74</v>
      </c>
      <c r="AH50">
        <v>91.54</v>
      </c>
      <c r="AI50">
        <v>75.45</v>
      </c>
      <c r="AJ50">
        <v>77.709999999999994</v>
      </c>
    </row>
    <row r="51" spans="1:36" x14ac:dyDescent="0.2">
      <c r="A51" t="s">
        <v>3</v>
      </c>
      <c r="B51" t="s">
        <v>158</v>
      </c>
      <c r="C51" t="s">
        <v>159</v>
      </c>
      <c r="D51" t="s">
        <v>153</v>
      </c>
      <c r="E51" t="s">
        <v>64</v>
      </c>
      <c r="F51">
        <v>5.96</v>
      </c>
      <c r="G51">
        <v>1</v>
      </c>
      <c r="H51">
        <v>5.96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9</v>
      </c>
      <c r="T51">
        <v>53.64</v>
      </c>
      <c r="U51">
        <v>2073</v>
      </c>
      <c r="V51">
        <v>14056.59</v>
      </c>
      <c r="W51">
        <v>26205.43</v>
      </c>
      <c r="X51">
        <v>14056.59</v>
      </c>
      <c r="Y51">
        <v>26205.43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12</v>
      </c>
      <c r="AF51">
        <v>71.52</v>
      </c>
      <c r="AG51">
        <v>19654.07</v>
      </c>
      <c r="AH51">
        <v>19654.07</v>
      </c>
      <c r="AI51">
        <v>0</v>
      </c>
      <c r="AJ51">
        <v>0</v>
      </c>
    </row>
    <row r="52" spans="1:36" x14ac:dyDescent="0.2">
      <c r="A52" t="s">
        <v>3</v>
      </c>
      <c r="B52" t="s">
        <v>160</v>
      </c>
      <c r="C52" t="s">
        <v>161</v>
      </c>
      <c r="D52" t="s">
        <v>153</v>
      </c>
      <c r="E52" t="s">
        <v>64</v>
      </c>
      <c r="F52">
        <v>61.66</v>
      </c>
      <c r="G52">
        <v>361</v>
      </c>
      <c r="H52">
        <v>22259.26</v>
      </c>
      <c r="I52">
        <v>107</v>
      </c>
      <c r="J52">
        <v>5786.39</v>
      </c>
      <c r="K52">
        <v>26</v>
      </c>
      <c r="L52">
        <v>6734.66</v>
      </c>
      <c r="M52">
        <v>30.26</v>
      </c>
      <c r="N52">
        <v>24</v>
      </c>
      <c r="O52">
        <v>1343.43</v>
      </c>
      <c r="P52">
        <v>6.04</v>
      </c>
      <c r="Q52">
        <v>1541.53</v>
      </c>
      <c r="R52">
        <v>6.93</v>
      </c>
      <c r="S52">
        <v>2315</v>
      </c>
      <c r="T52">
        <v>142218.84</v>
      </c>
      <c r="U52">
        <v>2030</v>
      </c>
      <c r="V52">
        <v>118856.43</v>
      </c>
      <c r="W52">
        <v>83.57</v>
      </c>
      <c r="X52">
        <v>126442.31</v>
      </c>
      <c r="Y52">
        <v>88.91</v>
      </c>
      <c r="Z52">
        <v>1928</v>
      </c>
      <c r="AA52">
        <v>112159.01</v>
      </c>
      <c r="AB52">
        <v>78.86</v>
      </c>
      <c r="AC52">
        <v>118744.95</v>
      </c>
      <c r="AD52">
        <v>83.49</v>
      </c>
      <c r="AE52">
        <v>3160</v>
      </c>
      <c r="AF52">
        <v>194321.54</v>
      </c>
      <c r="AG52">
        <v>61.16</v>
      </c>
      <c r="AH52">
        <v>65.069999999999993</v>
      </c>
      <c r="AI52">
        <v>57.72</v>
      </c>
      <c r="AJ52">
        <v>61.11</v>
      </c>
    </row>
    <row r="53" spans="1:36" x14ac:dyDescent="0.2">
      <c r="A53" t="s">
        <v>3</v>
      </c>
      <c r="B53" t="s">
        <v>162</v>
      </c>
      <c r="C53" t="s">
        <v>163</v>
      </c>
      <c r="D53" t="s">
        <v>153</v>
      </c>
      <c r="E53" t="s">
        <v>64</v>
      </c>
      <c r="F53">
        <v>39.32</v>
      </c>
      <c r="G53">
        <v>145</v>
      </c>
      <c r="H53">
        <v>5701.4</v>
      </c>
      <c r="I53">
        <v>117</v>
      </c>
      <c r="J53">
        <v>3882.09</v>
      </c>
      <c r="K53">
        <v>68.09</v>
      </c>
      <c r="L53">
        <v>4601.87</v>
      </c>
      <c r="M53">
        <v>80.709999999999994</v>
      </c>
      <c r="N53">
        <v>8</v>
      </c>
      <c r="O53">
        <v>307.99</v>
      </c>
      <c r="P53">
        <v>5.4</v>
      </c>
      <c r="Q53">
        <v>327.69</v>
      </c>
      <c r="R53">
        <v>5.75</v>
      </c>
      <c r="S53">
        <v>1251</v>
      </c>
      <c r="T53">
        <v>48934.77</v>
      </c>
      <c r="U53">
        <v>1226</v>
      </c>
      <c r="V53">
        <v>45488.39</v>
      </c>
      <c r="W53">
        <v>92.96</v>
      </c>
      <c r="X53">
        <v>48439.13</v>
      </c>
      <c r="Y53">
        <v>98.99</v>
      </c>
      <c r="Z53">
        <v>1205</v>
      </c>
      <c r="AA53">
        <v>44104.75</v>
      </c>
      <c r="AB53">
        <v>90.13</v>
      </c>
      <c r="AC53">
        <v>46990.57</v>
      </c>
      <c r="AD53">
        <v>96.03</v>
      </c>
      <c r="AE53">
        <v>1663</v>
      </c>
      <c r="AF53">
        <v>65134.61</v>
      </c>
      <c r="AG53">
        <v>69.84</v>
      </c>
      <c r="AH53">
        <v>74.37</v>
      </c>
      <c r="AI53">
        <v>67.709999999999994</v>
      </c>
      <c r="AJ53">
        <v>72.14</v>
      </c>
    </row>
    <row r="54" spans="1:36" x14ac:dyDescent="0.2">
      <c r="A54" t="s">
        <v>3</v>
      </c>
      <c r="B54" t="s">
        <v>164</v>
      </c>
      <c r="C54" t="s">
        <v>165</v>
      </c>
      <c r="D54" t="s">
        <v>153</v>
      </c>
      <c r="E54" t="s">
        <v>72</v>
      </c>
      <c r="F54">
        <v>58.89</v>
      </c>
      <c r="G54">
        <v>435</v>
      </c>
      <c r="H54">
        <v>25617.15</v>
      </c>
      <c r="I54">
        <v>76</v>
      </c>
      <c r="J54">
        <v>4166.93</v>
      </c>
      <c r="K54">
        <v>16.27</v>
      </c>
      <c r="L54">
        <v>4594.5600000000004</v>
      </c>
      <c r="M54">
        <v>17.940000000000001</v>
      </c>
      <c r="N54">
        <v>17</v>
      </c>
      <c r="O54">
        <v>947.95</v>
      </c>
      <c r="P54">
        <v>3.7</v>
      </c>
      <c r="Q54">
        <v>1042.81</v>
      </c>
      <c r="R54">
        <v>4.07</v>
      </c>
      <c r="S54">
        <v>3263</v>
      </c>
      <c r="T54">
        <v>190891.31</v>
      </c>
      <c r="U54">
        <v>5302</v>
      </c>
      <c r="V54">
        <v>283223.26</v>
      </c>
      <c r="W54">
        <v>148.37</v>
      </c>
      <c r="X54">
        <v>293376.27</v>
      </c>
      <c r="Y54">
        <v>153.69</v>
      </c>
      <c r="Z54">
        <v>4699</v>
      </c>
      <c r="AA54">
        <v>250732.37</v>
      </c>
      <c r="AB54">
        <v>131.35</v>
      </c>
      <c r="AC54">
        <v>259892.54</v>
      </c>
      <c r="AD54">
        <v>136.15</v>
      </c>
      <c r="AE54">
        <v>4454</v>
      </c>
      <c r="AF54">
        <v>261029.3</v>
      </c>
      <c r="AG54">
        <v>108.5</v>
      </c>
      <c r="AH54">
        <v>112.39</v>
      </c>
      <c r="AI54">
        <v>96.06</v>
      </c>
      <c r="AJ54">
        <v>99.56</v>
      </c>
    </row>
    <row r="55" spans="1:36" x14ac:dyDescent="0.2">
      <c r="A55" t="s">
        <v>3</v>
      </c>
      <c r="B55" t="s">
        <v>166</v>
      </c>
      <c r="C55" t="s">
        <v>167</v>
      </c>
      <c r="D55" t="s">
        <v>168</v>
      </c>
      <c r="E55" t="s">
        <v>64</v>
      </c>
      <c r="F55">
        <v>59.1</v>
      </c>
      <c r="G55">
        <v>120</v>
      </c>
      <c r="H55">
        <v>7092</v>
      </c>
      <c r="I55">
        <v>30</v>
      </c>
      <c r="J55">
        <v>1540.32</v>
      </c>
      <c r="K55">
        <v>21.72</v>
      </c>
      <c r="L55">
        <v>1777.13</v>
      </c>
      <c r="M55">
        <v>25.06</v>
      </c>
      <c r="N55">
        <v>1</v>
      </c>
      <c r="O55">
        <v>58.6</v>
      </c>
      <c r="P55">
        <v>0.83</v>
      </c>
      <c r="Q55">
        <v>62.03</v>
      </c>
      <c r="R55">
        <v>0.87</v>
      </c>
      <c r="S55">
        <v>968</v>
      </c>
      <c r="T55">
        <v>57208.800000000003</v>
      </c>
      <c r="U55">
        <v>770</v>
      </c>
      <c r="V55">
        <v>43228.13</v>
      </c>
      <c r="W55">
        <v>75.56</v>
      </c>
      <c r="X55">
        <v>45719.3</v>
      </c>
      <c r="Y55">
        <v>79.92</v>
      </c>
      <c r="Z55">
        <v>722</v>
      </c>
      <c r="AA55">
        <v>40492.07</v>
      </c>
      <c r="AB55">
        <v>70.78</v>
      </c>
      <c r="AC55">
        <v>42878.31</v>
      </c>
      <c r="AD55">
        <v>74.95</v>
      </c>
      <c r="AE55">
        <v>1450</v>
      </c>
      <c r="AF55">
        <v>85695</v>
      </c>
      <c r="AG55">
        <v>50.44</v>
      </c>
      <c r="AH55">
        <v>53.35</v>
      </c>
      <c r="AI55">
        <v>47.25</v>
      </c>
      <c r="AJ55">
        <v>50.04</v>
      </c>
    </row>
    <row r="56" spans="1:36" x14ac:dyDescent="0.2">
      <c r="A56" t="s">
        <v>3</v>
      </c>
      <c r="B56" t="s">
        <v>169</v>
      </c>
      <c r="C56" t="s">
        <v>170</v>
      </c>
      <c r="D56" t="s">
        <v>168</v>
      </c>
      <c r="E56" t="s">
        <v>64</v>
      </c>
      <c r="F56">
        <v>27.899999999999995</v>
      </c>
      <c r="G56">
        <v>620</v>
      </c>
      <c r="H56">
        <v>17298</v>
      </c>
      <c r="I56">
        <v>285</v>
      </c>
      <c r="J56">
        <v>6943.1</v>
      </c>
      <c r="K56">
        <v>40.14</v>
      </c>
      <c r="L56">
        <v>7603.03</v>
      </c>
      <c r="M56">
        <v>43.95</v>
      </c>
      <c r="N56">
        <v>32</v>
      </c>
      <c r="O56">
        <v>679.29</v>
      </c>
      <c r="P56">
        <v>3.93</v>
      </c>
      <c r="Q56">
        <v>836.87</v>
      </c>
      <c r="R56">
        <v>4.84</v>
      </c>
      <c r="S56">
        <v>5620</v>
      </c>
      <c r="T56">
        <v>156798</v>
      </c>
      <c r="U56">
        <v>5815</v>
      </c>
      <c r="V56">
        <v>152879.67999999999</v>
      </c>
      <c r="W56">
        <v>97.5</v>
      </c>
      <c r="X56">
        <v>158849.95000000001</v>
      </c>
      <c r="Y56">
        <v>101.31</v>
      </c>
      <c r="Z56">
        <v>5447</v>
      </c>
      <c r="AA56">
        <v>143471.43</v>
      </c>
      <c r="AB56">
        <v>91.5</v>
      </c>
      <c r="AC56">
        <v>149059.74</v>
      </c>
      <c r="AD56">
        <v>95.06</v>
      </c>
      <c r="AE56">
        <v>7500</v>
      </c>
      <c r="AF56">
        <v>209250</v>
      </c>
      <c r="AG56">
        <v>73.06</v>
      </c>
      <c r="AH56">
        <v>75.91</v>
      </c>
      <c r="AI56">
        <v>68.56</v>
      </c>
      <c r="AJ56">
        <v>71.239999999999995</v>
      </c>
    </row>
    <row r="57" spans="1:36" x14ac:dyDescent="0.2">
      <c r="A57" t="s">
        <v>3</v>
      </c>
      <c r="B57" t="s">
        <v>171</v>
      </c>
      <c r="C57" t="s">
        <v>172</v>
      </c>
      <c r="D57" t="s">
        <v>168</v>
      </c>
      <c r="E57" t="s">
        <v>64</v>
      </c>
      <c r="F57">
        <v>33.47</v>
      </c>
      <c r="G57">
        <v>70</v>
      </c>
      <c r="H57">
        <v>2342.9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641</v>
      </c>
      <c r="T57">
        <v>21454.27</v>
      </c>
      <c r="U57">
        <v>700</v>
      </c>
      <c r="V57">
        <v>23317.439999999999</v>
      </c>
      <c r="W57">
        <v>108.68</v>
      </c>
      <c r="X57">
        <v>24127.57</v>
      </c>
      <c r="Y57">
        <v>112.46</v>
      </c>
      <c r="Z57">
        <v>635</v>
      </c>
      <c r="AA57">
        <v>21035.31</v>
      </c>
      <c r="AB57">
        <v>98.05</v>
      </c>
      <c r="AC57">
        <v>21889.46</v>
      </c>
      <c r="AD57">
        <v>102.03</v>
      </c>
      <c r="AE57">
        <v>900</v>
      </c>
      <c r="AF57">
        <v>30123</v>
      </c>
      <c r="AG57">
        <v>77.41</v>
      </c>
      <c r="AH57">
        <v>80.099999999999994</v>
      </c>
      <c r="AI57">
        <v>69.83</v>
      </c>
      <c r="AJ57">
        <v>72.67</v>
      </c>
    </row>
    <row r="58" spans="1:36" x14ac:dyDescent="0.2">
      <c r="A58" t="s">
        <v>3</v>
      </c>
      <c r="B58" t="s">
        <v>173</v>
      </c>
      <c r="C58" t="s">
        <v>174</v>
      </c>
      <c r="D58" t="s">
        <v>175</v>
      </c>
      <c r="E58" t="s">
        <v>64</v>
      </c>
      <c r="F58">
        <v>13.36</v>
      </c>
      <c r="G58">
        <v>75</v>
      </c>
      <c r="H58">
        <v>1002</v>
      </c>
      <c r="I58">
        <v>387</v>
      </c>
      <c r="J58">
        <v>4148.83</v>
      </c>
      <c r="K58">
        <v>414.05</v>
      </c>
      <c r="L58">
        <v>4787.74</v>
      </c>
      <c r="M58">
        <v>477.82</v>
      </c>
      <c r="N58">
        <v>33</v>
      </c>
      <c r="O58">
        <v>364.02</v>
      </c>
      <c r="P58">
        <v>36.33</v>
      </c>
      <c r="Q58">
        <v>390.44</v>
      </c>
      <c r="R58">
        <v>38.97</v>
      </c>
      <c r="S58">
        <v>2900</v>
      </c>
      <c r="T58">
        <v>38744</v>
      </c>
      <c r="U58">
        <v>6548</v>
      </c>
      <c r="V58">
        <v>76607.73</v>
      </c>
      <c r="W58">
        <v>197.73</v>
      </c>
      <c r="X58">
        <v>80200.88</v>
      </c>
      <c r="Y58">
        <v>207</v>
      </c>
      <c r="Z58">
        <v>5721</v>
      </c>
      <c r="AA58">
        <v>68361.289999999994</v>
      </c>
      <c r="AB58">
        <v>176.44</v>
      </c>
      <c r="AC58">
        <v>69802.59</v>
      </c>
      <c r="AD58">
        <v>180.16</v>
      </c>
      <c r="AE58">
        <v>3390</v>
      </c>
      <c r="AF58">
        <v>45290.400000000001</v>
      </c>
      <c r="AG58">
        <v>169.15</v>
      </c>
      <c r="AH58">
        <v>177.08</v>
      </c>
      <c r="AI58">
        <v>150.94</v>
      </c>
      <c r="AJ58">
        <v>154.12</v>
      </c>
    </row>
    <row r="59" spans="1:36" x14ac:dyDescent="0.2">
      <c r="A59" t="s">
        <v>3</v>
      </c>
      <c r="B59" t="s">
        <v>176</v>
      </c>
      <c r="C59" t="s">
        <v>177</v>
      </c>
      <c r="D59" t="s">
        <v>175</v>
      </c>
      <c r="E59" t="s">
        <v>64</v>
      </c>
      <c r="F59">
        <v>110.77</v>
      </c>
      <c r="G59">
        <v>5</v>
      </c>
      <c r="H59">
        <v>553.85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77</v>
      </c>
      <c r="T59">
        <v>8529.2900000000009</v>
      </c>
      <c r="U59">
        <v>87</v>
      </c>
      <c r="V59">
        <v>8713.4599999999991</v>
      </c>
      <c r="W59">
        <v>102.16</v>
      </c>
      <c r="X59">
        <v>8717.5400000000009</v>
      </c>
      <c r="Y59">
        <v>102.21</v>
      </c>
      <c r="Z59">
        <v>102</v>
      </c>
      <c r="AA59">
        <v>10259.66</v>
      </c>
      <c r="AB59">
        <v>120.29</v>
      </c>
      <c r="AC59">
        <v>10263.74</v>
      </c>
      <c r="AD59">
        <v>120.34</v>
      </c>
      <c r="AE59">
        <v>69</v>
      </c>
      <c r="AF59">
        <v>7643.13</v>
      </c>
      <c r="AG59">
        <v>114</v>
      </c>
      <c r="AH59">
        <v>114.06</v>
      </c>
      <c r="AI59">
        <v>134.22999999999999</v>
      </c>
      <c r="AJ59">
        <v>134.29</v>
      </c>
    </row>
    <row r="60" spans="1:36" x14ac:dyDescent="0.2">
      <c r="A60" t="s">
        <v>3</v>
      </c>
      <c r="B60" t="s">
        <v>178</v>
      </c>
      <c r="C60" t="s">
        <v>179</v>
      </c>
      <c r="D60" t="s">
        <v>175</v>
      </c>
      <c r="E60" t="s">
        <v>64</v>
      </c>
      <c r="F60">
        <v>56.793599999999998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</v>
      </c>
      <c r="AA60">
        <v>133.91999999999999</v>
      </c>
      <c r="AB60">
        <v>0</v>
      </c>
      <c r="AC60">
        <v>189.32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">
      <c r="A61" t="s">
        <v>3</v>
      </c>
      <c r="B61" t="s">
        <v>180</v>
      </c>
      <c r="C61" t="s">
        <v>181</v>
      </c>
      <c r="D61" t="s">
        <v>175</v>
      </c>
      <c r="E61" t="s">
        <v>64</v>
      </c>
      <c r="F61">
        <v>14.03</v>
      </c>
      <c r="G61">
        <v>60</v>
      </c>
      <c r="H61">
        <v>841.8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786</v>
      </c>
      <c r="T61">
        <v>11027.58</v>
      </c>
      <c r="U61">
        <v>909</v>
      </c>
      <c r="V61">
        <v>11545.64</v>
      </c>
      <c r="W61">
        <v>104.7</v>
      </c>
      <c r="X61">
        <v>11636.84</v>
      </c>
      <c r="Y61">
        <v>105.52</v>
      </c>
      <c r="Z61">
        <v>913</v>
      </c>
      <c r="AA61">
        <v>11599.7</v>
      </c>
      <c r="AB61">
        <v>105.19</v>
      </c>
      <c r="AC61">
        <v>11690.9</v>
      </c>
      <c r="AD61">
        <v>106.02</v>
      </c>
      <c r="AE61">
        <v>721</v>
      </c>
      <c r="AF61">
        <v>10115.629999999999</v>
      </c>
      <c r="AG61">
        <v>114.14</v>
      </c>
      <c r="AH61">
        <v>115.04</v>
      </c>
      <c r="AI61">
        <v>114.67</v>
      </c>
      <c r="AJ61">
        <v>115.57</v>
      </c>
    </row>
    <row r="62" spans="1:36" x14ac:dyDescent="0.2">
      <c r="A62" t="s">
        <v>3</v>
      </c>
      <c r="B62" t="s">
        <v>182</v>
      </c>
      <c r="C62" t="s">
        <v>183</v>
      </c>
      <c r="D62" t="s">
        <v>175</v>
      </c>
      <c r="E62" t="s">
        <v>64</v>
      </c>
      <c r="F62">
        <v>6.55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">
      <c r="A63" t="s">
        <v>3</v>
      </c>
      <c r="B63" t="s">
        <v>184</v>
      </c>
      <c r="C63" t="s">
        <v>185</v>
      </c>
      <c r="D63" t="s">
        <v>153</v>
      </c>
      <c r="E63" t="s">
        <v>64</v>
      </c>
      <c r="F63">
        <v>29.21</v>
      </c>
      <c r="G63">
        <v>64</v>
      </c>
      <c r="H63">
        <v>1869.44</v>
      </c>
      <c r="I63">
        <v>20</v>
      </c>
      <c r="J63">
        <v>430.75</v>
      </c>
      <c r="K63">
        <v>23.04</v>
      </c>
      <c r="L63">
        <v>579.58000000000004</v>
      </c>
      <c r="M63">
        <v>31</v>
      </c>
      <c r="N63">
        <v>1</v>
      </c>
      <c r="O63">
        <v>27.11</v>
      </c>
      <c r="P63">
        <v>1.45</v>
      </c>
      <c r="Q63">
        <v>30.42</v>
      </c>
      <c r="R63">
        <v>1.63</v>
      </c>
      <c r="S63">
        <v>494</v>
      </c>
      <c r="T63">
        <v>14301</v>
      </c>
      <c r="U63">
        <v>821</v>
      </c>
      <c r="V63">
        <v>21705.69</v>
      </c>
      <c r="W63">
        <v>151.78</v>
      </c>
      <c r="X63">
        <v>23924.1</v>
      </c>
      <c r="Y63">
        <v>167.29</v>
      </c>
      <c r="Z63">
        <v>782</v>
      </c>
      <c r="AA63">
        <v>20686.23</v>
      </c>
      <c r="AB63">
        <v>144.65</v>
      </c>
      <c r="AC63">
        <v>22692.95</v>
      </c>
      <c r="AD63">
        <v>158.68</v>
      </c>
      <c r="AE63">
        <v>696</v>
      </c>
      <c r="AF63">
        <v>20201.419999999998</v>
      </c>
      <c r="AG63">
        <v>107.45</v>
      </c>
      <c r="AH63">
        <v>118.43</v>
      </c>
      <c r="AI63">
        <v>102.4</v>
      </c>
      <c r="AJ63">
        <v>112.33</v>
      </c>
    </row>
    <row r="64" spans="1:36" x14ac:dyDescent="0.2">
      <c r="A64" t="s">
        <v>3</v>
      </c>
      <c r="B64" t="s">
        <v>186</v>
      </c>
      <c r="C64" t="s">
        <v>187</v>
      </c>
      <c r="D64" t="s">
        <v>153</v>
      </c>
      <c r="E64" t="s">
        <v>64</v>
      </c>
      <c r="F64">
        <v>48.62</v>
      </c>
      <c r="G64">
        <v>147</v>
      </c>
      <c r="H64">
        <v>7147.14</v>
      </c>
      <c r="I64">
        <v>12</v>
      </c>
      <c r="J64">
        <v>538.88</v>
      </c>
      <c r="K64">
        <v>7.54</v>
      </c>
      <c r="L64">
        <v>590.01</v>
      </c>
      <c r="M64">
        <v>8.26</v>
      </c>
      <c r="N64">
        <v>3</v>
      </c>
      <c r="O64">
        <v>145.11000000000001</v>
      </c>
      <c r="P64">
        <v>2.0299999999999998</v>
      </c>
      <c r="Q64">
        <v>151.93</v>
      </c>
      <c r="R64">
        <v>2.13</v>
      </c>
      <c r="S64">
        <v>1197</v>
      </c>
      <c r="T64">
        <v>57850.96</v>
      </c>
      <c r="U64">
        <v>763</v>
      </c>
      <c r="V64">
        <v>35264.47</v>
      </c>
      <c r="W64">
        <v>60.96</v>
      </c>
      <c r="X64">
        <v>36862.03</v>
      </c>
      <c r="Y64">
        <v>63.72</v>
      </c>
      <c r="Z64">
        <v>839.1106809868761</v>
      </c>
      <c r="AA64">
        <v>37963.11</v>
      </c>
      <c r="AB64">
        <v>65.62</v>
      </c>
      <c r="AC64">
        <v>39978.519999999997</v>
      </c>
      <c r="AD64">
        <v>69.11</v>
      </c>
      <c r="AE64">
        <v>1562</v>
      </c>
      <c r="AF64">
        <v>75597.259999999995</v>
      </c>
      <c r="AG64">
        <v>46.65</v>
      </c>
      <c r="AH64">
        <v>48.76</v>
      </c>
      <c r="AI64">
        <v>50.22</v>
      </c>
      <c r="AJ64">
        <v>52.88</v>
      </c>
    </row>
    <row r="65" spans="1:36" x14ac:dyDescent="0.2">
      <c r="A65" t="s">
        <v>3</v>
      </c>
      <c r="B65" t="s">
        <v>188</v>
      </c>
      <c r="C65" t="s">
        <v>189</v>
      </c>
      <c r="D65" t="s">
        <v>153</v>
      </c>
      <c r="E65" t="s">
        <v>64</v>
      </c>
      <c r="F65">
        <v>29.63</v>
      </c>
      <c r="G65">
        <v>101</v>
      </c>
      <c r="H65">
        <v>2992.63</v>
      </c>
      <c r="I65">
        <v>33</v>
      </c>
      <c r="J65">
        <v>933.8</v>
      </c>
      <c r="K65">
        <v>31.2</v>
      </c>
      <c r="L65">
        <v>1081.57</v>
      </c>
      <c r="M65">
        <v>36.14</v>
      </c>
      <c r="N65">
        <v>6</v>
      </c>
      <c r="O65">
        <v>194.19</v>
      </c>
      <c r="P65">
        <v>6.49</v>
      </c>
      <c r="Q65">
        <v>203.76</v>
      </c>
      <c r="R65">
        <v>6.81</v>
      </c>
      <c r="S65">
        <v>898</v>
      </c>
      <c r="T65">
        <v>26308.12</v>
      </c>
      <c r="U65">
        <v>639</v>
      </c>
      <c r="V65">
        <v>18732.18</v>
      </c>
      <c r="W65">
        <v>71.2</v>
      </c>
      <c r="X65">
        <v>19547.21</v>
      </c>
      <c r="Y65">
        <v>74.3</v>
      </c>
      <c r="Z65">
        <v>629</v>
      </c>
      <c r="AA65">
        <v>17702.68</v>
      </c>
      <c r="AB65">
        <v>67.290000000000006</v>
      </c>
      <c r="AC65">
        <v>18556.14</v>
      </c>
      <c r="AD65">
        <v>70.53</v>
      </c>
      <c r="AE65">
        <v>1191</v>
      </c>
      <c r="AF65">
        <v>34989.71</v>
      </c>
      <c r="AG65">
        <v>53.54</v>
      </c>
      <c r="AH65">
        <v>55.87</v>
      </c>
      <c r="AI65">
        <v>50.59</v>
      </c>
      <c r="AJ65">
        <v>53.03</v>
      </c>
    </row>
    <row r="66" spans="1:36" x14ac:dyDescent="0.2">
      <c r="A66" t="s">
        <v>3</v>
      </c>
      <c r="B66" t="s">
        <v>190</v>
      </c>
      <c r="C66" t="s">
        <v>191</v>
      </c>
      <c r="D66" t="s">
        <v>67</v>
      </c>
      <c r="E66" t="s">
        <v>64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2">
      <c r="A67" t="s">
        <v>3</v>
      </c>
      <c r="B67" t="s">
        <v>192</v>
      </c>
      <c r="C67" t="s">
        <v>193</v>
      </c>
      <c r="D67" t="s">
        <v>153</v>
      </c>
      <c r="E67" t="s">
        <v>64</v>
      </c>
      <c r="F67">
        <v>26.31</v>
      </c>
      <c r="G67">
        <v>216</v>
      </c>
      <c r="H67">
        <v>5682.96</v>
      </c>
      <c r="I67">
        <v>71</v>
      </c>
      <c r="J67">
        <v>1691.59</v>
      </c>
      <c r="K67">
        <v>29.77</v>
      </c>
      <c r="L67">
        <v>1896.33</v>
      </c>
      <c r="M67">
        <v>33.369999999999997</v>
      </c>
      <c r="N67">
        <v>13</v>
      </c>
      <c r="O67">
        <v>305.06</v>
      </c>
      <c r="P67">
        <v>5.37</v>
      </c>
      <c r="Q67">
        <v>356.23</v>
      </c>
      <c r="R67">
        <v>6.27</v>
      </c>
      <c r="S67">
        <v>1732</v>
      </c>
      <c r="T67">
        <v>45380.82</v>
      </c>
      <c r="U67">
        <v>1306</v>
      </c>
      <c r="V67">
        <v>32891.93</v>
      </c>
      <c r="W67">
        <v>72.48</v>
      </c>
      <c r="X67">
        <v>34877.64</v>
      </c>
      <c r="Y67">
        <v>76.86</v>
      </c>
      <c r="Z67">
        <v>1279</v>
      </c>
      <c r="AA67">
        <v>31701.54</v>
      </c>
      <c r="AB67">
        <v>69.86</v>
      </c>
      <c r="AC67">
        <v>33924.97</v>
      </c>
      <c r="AD67">
        <v>74.760000000000005</v>
      </c>
      <c r="AE67">
        <v>2304</v>
      </c>
      <c r="AF67">
        <v>60430.14</v>
      </c>
      <c r="AG67">
        <v>54.43</v>
      </c>
      <c r="AH67">
        <v>57.72</v>
      </c>
      <c r="AI67">
        <v>52.46</v>
      </c>
      <c r="AJ67">
        <v>56.14</v>
      </c>
    </row>
    <row r="68" spans="1:36" x14ac:dyDescent="0.2">
      <c r="A68" t="s">
        <v>3</v>
      </c>
      <c r="B68" t="s">
        <v>194</v>
      </c>
      <c r="C68" t="s">
        <v>195</v>
      </c>
      <c r="D68" t="s">
        <v>153</v>
      </c>
      <c r="E68" t="s">
        <v>64</v>
      </c>
      <c r="F68">
        <v>27.89</v>
      </c>
      <c r="G68">
        <v>939</v>
      </c>
      <c r="H68">
        <v>26188.71</v>
      </c>
      <c r="I68">
        <v>446</v>
      </c>
      <c r="J68">
        <v>10685.9</v>
      </c>
      <c r="K68">
        <v>40.799999999999997</v>
      </c>
      <c r="L68">
        <v>12530.47</v>
      </c>
      <c r="M68">
        <v>47.85</v>
      </c>
      <c r="N68">
        <v>34</v>
      </c>
      <c r="O68">
        <v>816.71</v>
      </c>
      <c r="P68">
        <v>3.12</v>
      </c>
      <c r="Q68">
        <v>987.68</v>
      </c>
      <c r="R68">
        <v>3.77</v>
      </c>
      <c r="S68">
        <v>8036</v>
      </c>
      <c r="T68">
        <v>223229.85</v>
      </c>
      <c r="U68">
        <v>7545</v>
      </c>
      <c r="V68">
        <v>198255.97</v>
      </c>
      <c r="W68">
        <v>88.81</v>
      </c>
      <c r="X68">
        <v>211204.85</v>
      </c>
      <c r="Y68">
        <v>94.61</v>
      </c>
      <c r="Z68">
        <v>6804.2256512950644</v>
      </c>
      <c r="AA68">
        <v>176054.83</v>
      </c>
      <c r="AB68">
        <v>78.87</v>
      </c>
      <c r="AC68">
        <v>189088.6</v>
      </c>
      <c r="AD68">
        <v>84.71</v>
      </c>
      <c r="AE68">
        <v>10527</v>
      </c>
      <c r="AF68">
        <v>292703.84000000003</v>
      </c>
      <c r="AG68">
        <v>67.73</v>
      </c>
      <c r="AH68">
        <v>72.16</v>
      </c>
      <c r="AI68">
        <v>60.15</v>
      </c>
      <c r="AJ68">
        <v>64.599999999999994</v>
      </c>
    </row>
    <row r="69" spans="1:36" x14ac:dyDescent="0.2">
      <c r="A69" t="s">
        <v>3</v>
      </c>
      <c r="B69" t="s">
        <v>196</v>
      </c>
      <c r="C69" t="s">
        <v>197</v>
      </c>
      <c r="D69" t="s">
        <v>75</v>
      </c>
      <c r="E69" t="s">
        <v>198</v>
      </c>
      <c r="F69">
        <v>132.19</v>
      </c>
      <c r="G69">
        <v>361</v>
      </c>
      <c r="H69">
        <v>47720.59</v>
      </c>
      <c r="I69">
        <v>88</v>
      </c>
      <c r="J69">
        <v>11309.72</v>
      </c>
      <c r="K69">
        <v>23.7</v>
      </c>
      <c r="L69">
        <v>12935.33</v>
      </c>
      <c r="M69">
        <v>27.11</v>
      </c>
      <c r="N69">
        <v>3</v>
      </c>
      <c r="O69">
        <v>325.64</v>
      </c>
      <c r="P69">
        <v>0.68</v>
      </c>
      <c r="Q69">
        <v>440.73</v>
      </c>
      <c r="R69">
        <v>0.92</v>
      </c>
      <c r="S69">
        <v>2334</v>
      </c>
      <c r="T69">
        <v>308531.46000000002</v>
      </c>
      <c r="U69">
        <v>1007</v>
      </c>
      <c r="V69">
        <v>135160.26</v>
      </c>
      <c r="W69">
        <v>43.81</v>
      </c>
      <c r="X69">
        <v>141435.68</v>
      </c>
      <c r="Y69">
        <v>45.84</v>
      </c>
      <c r="Z69">
        <v>666</v>
      </c>
      <c r="AA69">
        <v>88381.119999999995</v>
      </c>
      <c r="AB69">
        <v>28.65</v>
      </c>
      <c r="AC69">
        <v>92987.79</v>
      </c>
      <c r="AD69">
        <v>30.14</v>
      </c>
      <c r="AE69">
        <v>2860</v>
      </c>
      <c r="AF69">
        <v>378063.4</v>
      </c>
      <c r="AG69">
        <v>35.75</v>
      </c>
      <c r="AH69">
        <v>37.409999999999997</v>
      </c>
      <c r="AI69">
        <v>23.38</v>
      </c>
      <c r="AJ69">
        <v>24.6</v>
      </c>
    </row>
    <row r="70" spans="1:36" x14ac:dyDescent="0.2">
      <c r="A70" t="s">
        <v>3</v>
      </c>
      <c r="B70" t="s">
        <v>199</v>
      </c>
      <c r="C70" t="s">
        <v>200</v>
      </c>
      <c r="D70" t="s">
        <v>153</v>
      </c>
      <c r="E70" t="s">
        <v>64</v>
      </c>
      <c r="F70">
        <v>13.05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">
      <c r="A71" t="s">
        <v>3</v>
      </c>
      <c r="B71" t="s">
        <v>201</v>
      </c>
      <c r="C71" t="s">
        <v>202</v>
      </c>
      <c r="D71" t="s">
        <v>153</v>
      </c>
      <c r="E71" t="s">
        <v>203</v>
      </c>
      <c r="F71">
        <v>100.224</v>
      </c>
      <c r="G71">
        <v>92</v>
      </c>
      <c r="H71">
        <v>9220.61</v>
      </c>
      <c r="I71">
        <v>310</v>
      </c>
      <c r="J71">
        <v>26054.39</v>
      </c>
      <c r="K71">
        <v>282.57</v>
      </c>
      <c r="L71">
        <v>30787.54</v>
      </c>
      <c r="M71">
        <v>333.9</v>
      </c>
      <c r="N71">
        <v>8</v>
      </c>
      <c r="O71">
        <v>679.45</v>
      </c>
      <c r="P71">
        <v>7.37</v>
      </c>
      <c r="Q71">
        <v>801.78</v>
      </c>
      <c r="R71">
        <v>8.6999999999999993</v>
      </c>
      <c r="S71">
        <v>1822</v>
      </c>
      <c r="T71">
        <v>182608.13</v>
      </c>
      <c r="U71">
        <v>2505</v>
      </c>
      <c r="V71">
        <v>232717.58</v>
      </c>
      <c r="W71">
        <v>127.44</v>
      </c>
      <c r="X71">
        <v>248601.32</v>
      </c>
      <c r="Y71">
        <v>136.13999999999999</v>
      </c>
      <c r="Z71">
        <v>1748</v>
      </c>
      <c r="AA71">
        <v>165218.46</v>
      </c>
      <c r="AB71">
        <v>90.48</v>
      </c>
      <c r="AC71">
        <v>173744.4</v>
      </c>
      <c r="AD71">
        <v>95.15</v>
      </c>
      <c r="AE71">
        <v>1036</v>
      </c>
      <c r="AF71">
        <v>103832.06</v>
      </c>
      <c r="AG71">
        <v>224.13</v>
      </c>
      <c r="AH71">
        <v>239.43</v>
      </c>
      <c r="AI71">
        <v>159.12</v>
      </c>
      <c r="AJ71">
        <v>167.33</v>
      </c>
    </row>
    <row r="72" spans="1:36" x14ac:dyDescent="0.2">
      <c r="A72" t="s">
        <v>3</v>
      </c>
      <c r="B72" t="s">
        <v>204</v>
      </c>
      <c r="C72" t="s">
        <v>205</v>
      </c>
      <c r="D72" t="s">
        <v>153</v>
      </c>
      <c r="E72" t="s">
        <v>206</v>
      </c>
      <c r="F72">
        <v>108.57599999999999</v>
      </c>
      <c r="G72">
        <v>54</v>
      </c>
      <c r="H72">
        <v>5863.1</v>
      </c>
      <c r="I72">
        <v>15</v>
      </c>
      <c r="J72">
        <v>1356.51</v>
      </c>
      <c r="K72">
        <v>23.14</v>
      </c>
      <c r="L72">
        <v>1625.28</v>
      </c>
      <c r="M72">
        <v>27.72</v>
      </c>
      <c r="N72">
        <v>0</v>
      </c>
      <c r="O72">
        <v>0</v>
      </c>
      <c r="P72">
        <v>0</v>
      </c>
      <c r="Q72">
        <v>0</v>
      </c>
      <c r="R72">
        <v>0</v>
      </c>
      <c r="S72">
        <v>1147</v>
      </c>
      <c r="T72">
        <v>124536.67</v>
      </c>
      <c r="U72">
        <v>1244</v>
      </c>
      <c r="V72">
        <v>128246.54</v>
      </c>
      <c r="W72">
        <v>102.98</v>
      </c>
      <c r="X72">
        <v>134065.32999999999</v>
      </c>
      <c r="Y72">
        <v>107.65</v>
      </c>
      <c r="Z72">
        <v>1058</v>
      </c>
      <c r="AA72">
        <v>109887.67</v>
      </c>
      <c r="AB72">
        <v>88.24</v>
      </c>
      <c r="AC72">
        <v>114141.42</v>
      </c>
      <c r="AD72">
        <v>91.65</v>
      </c>
      <c r="AE72">
        <v>688</v>
      </c>
      <c r="AF72">
        <v>74700.289999999994</v>
      </c>
      <c r="AG72">
        <v>171.68</v>
      </c>
      <c r="AH72">
        <v>179.47</v>
      </c>
      <c r="AI72">
        <v>147.1</v>
      </c>
      <c r="AJ72">
        <v>152.80000000000001</v>
      </c>
    </row>
    <row r="73" spans="1:36" x14ac:dyDescent="0.2">
      <c r="A73" t="s">
        <v>3</v>
      </c>
      <c r="B73" t="s">
        <v>207</v>
      </c>
      <c r="C73" t="s">
        <v>208</v>
      </c>
      <c r="D73" t="s">
        <v>67</v>
      </c>
      <c r="E73" t="s">
        <v>64</v>
      </c>
      <c r="F73">
        <v>5655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">
      <c r="A74" t="s">
        <v>3</v>
      </c>
      <c r="B74" t="s">
        <v>209</v>
      </c>
      <c r="C74" t="s">
        <v>210</v>
      </c>
      <c r="D74" t="s">
        <v>168</v>
      </c>
      <c r="E74" t="s">
        <v>64</v>
      </c>
      <c r="F74">
        <v>41.24</v>
      </c>
      <c r="G74">
        <v>330</v>
      </c>
      <c r="H74">
        <v>13609.2</v>
      </c>
      <c r="I74">
        <v>117</v>
      </c>
      <c r="J74">
        <v>4248.07</v>
      </c>
      <c r="K74">
        <v>31.21</v>
      </c>
      <c r="L74">
        <v>4899.16</v>
      </c>
      <c r="M74">
        <v>36</v>
      </c>
      <c r="N74">
        <v>22</v>
      </c>
      <c r="O74">
        <v>888.65</v>
      </c>
      <c r="P74">
        <v>6.53</v>
      </c>
      <c r="Q74">
        <v>955.07</v>
      </c>
      <c r="R74">
        <v>7.02</v>
      </c>
      <c r="S74">
        <v>2305</v>
      </c>
      <c r="T74">
        <v>95058.2</v>
      </c>
      <c r="U74">
        <v>1631</v>
      </c>
      <c r="V74">
        <v>64773.79</v>
      </c>
      <c r="W74">
        <v>68.14</v>
      </c>
      <c r="X74">
        <v>67941.48</v>
      </c>
      <c r="Y74">
        <v>71.47</v>
      </c>
      <c r="Z74">
        <v>1497</v>
      </c>
      <c r="AA74">
        <v>59487.14</v>
      </c>
      <c r="AB74">
        <v>62.58</v>
      </c>
      <c r="AC74">
        <v>62668.99</v>
      </c>
      <c r="AD74">
        <v>65.930000000000007</v>
      </c>
      <c r="AE74">
        <v>2990</v>
      </c>
      <c r="AF74">
        <v>123307.6</v>
      </c>
      <c r="AG74">
        <v>52.53</v>
      </c>
      <c r="AH74">
        <v>55.1</v>
      </c>
      <c r="AI74">
        <v>48.24</v>
      </c>
      <c r="AJ74">
        <v>50.82</v>
      </c>
    </row>
    <row r="75" spans="1:36" x14ac:dyDescent="0.2">
      <c r="A75" t="s">
        <v>3</v>
      </c>
      <c r="B75" t="s">
        <v>211</v>
      </c>
      <c r="C75" t="s">
        <v>212</v>
      </c>
      <c r="D75" t="s">
        <v>168</v>
      </c>
      <c r="E75" t="s">
        <v>64</v>
      </c>
      <c r="F75">
        <v>53.77</v>
      </c>
      <c r="G75">
        <v>65</v>
      </c>
      <c r="H75">
        <v>3495.05</v>
      </c>
      <c r="I75">
        <v>26</v>
      </c>
      <c r="J75">
        <v>1152.3900000000001</v>
      </c>
      <c r="K75">
        <v>32.97</v>
      </c>
      <c r="L75">
        <v>1418.66</v>
      </c>
      <c r="M75">
        <v>40.590000000000003</v>
      </c>
      <c r="N75">
        <v>4</v>
      </c>
      <c r="O75">
        <v>203.49</v>
      </c>
      <c r="P75">
        <v>5.82</v>
      </c>
      <c r="Q75">
        <v>223.4</v>
      </c>
      <c r="R75">
        <v>6.39</v>
      </c>
      <c r="S75">
        <v>570</v>
      </c>
      <c r="T75">
        <v>30648.9</v>
      </c>
      <c r="U75">
        <v>499</v>
      </c>
      <c r="V75">
        <v>24800.89</v>
      </c>
      <c r="W75">
        <v>80.92</v>
      </c>
      <c r="X75">
        <v>26686.560000000001</v>
      </c>
      <c r="Y75">
        <v>87.07</v>
      </c>
      <c r="Z75">
        <v>474</v>
      </c>
      <c r="AA75">
        <v>23792.31</v>
      </c>
      <c r="AB75">
        <v>77.63</v>
      </c>
      <c r="AC75">
        <v>25477.360000000001</v>
      </c>
      <c r="AD75">
        <v>83.13</v>
      </c>
      <c r="AE75">
        <v>795</v>
      </c>
      <c r="AF75">
        <v>42747.15</v>
      </c>
      <c r="AG75">
        <v>58.02</v>
      </c>
      <c r="AH75">
        <v>62.43</v>
      </c>
      <c r="AI75">
        <v>55.66</v>
      </c>
      <c r="AJ75">
        <v>59.6</v>
      </c>
    </row>
    <row r="76" spans="1:36" x14ac:dyDescent="0.2">
      <c r="A76" t="s">
        <v>3</v>
      </c>
      <c r="B76" t="s">
        <v>213</v>
      </c>
      <c r="C76" t="s">
        <v>214</v>
      </c>
      <c r="D76" t="s">
        <v>168</v>
      </c>
      <c r="E76" t="s">
        <v>215</v>
      </c>
      <c r="F76">
        <v>215.81000000000003</v>
      </c>
      <c r="G76">
        <v>380</v>
      </c>
      <c r="H76">
        <v>82007.8</v>
      </c>
      <c r="I76">
        <v>330</v>
      </c>
      <c r="J76">
        <v>62226.78</v>
      </c>
      <c r="K76">
        <v>75.88</v>
      </c>
      <c r="L76">
        <v>69443.600000000006</v>
      </c>
      <c r="M76">
        <v>84.68</v>
      </c>
      <c r="N76">
        <v>102</v>
      </c>
      <c r="O76">
        <v>19236.13</v>
      </c>
      <c r="P76">
        <v>23.46</v>
      </c>
      <c r="Q76">
        <v>21163.54</v>
      </c>
      <c r="R76">
        <v>25.81</v>
      </c>
      <c r="S76">
        <v>2895</v>
      </c>
      <c r="T76">
        <v>624769.94999999995</v>
      </c>
      <c r="U76">
        <v>2346</v>
      </c>
      <c r="V76">
        <v>484370.83</v>
      </c>
      <c r="W76">
        <v>77.53</v>
      </c>
      <c r="X76">
        <v>514684.76</v>
      </c>
      <c r="Y76">
        <v>82.38</v>
      </c>
      <c r="Z76">
        <v>2020.2638677923833</v>
      </c>
      <c r="AA76">
        <v>420658.81</v>
      </c>
      <c r="AB76">
        <v>67.33</v>
      </c>
      <c r="AC76">
        <v>444204.94</v>
      </c>
      <c r="AD76">
        <v>71.099999999999994</v>
      </c>
      <c r="AE76">
        <v>3875</v>
      </c>
      <c r="AF76">
        <v>836263.75</v>
      </c>
      <c r="AG76">
        <v>57.92</v>
      </c>
      <c r="AH76">
        <v>61.55</v>
      </c>
      <c r="AI76">
        <v>50.3</v>
      </c>
      <c r="AJ76">
        <v>53.12</v>
      </c>
    </row>
    <row r="77" spans="1:36" x14ac:dyDescent="0.2">
      <c r="A77" t="s">
        <v>3</v>
      </c>
      <c r="B77" t="s">
        <v>216</v>
      </c>
      <c r="C77" t="s">
        <v>217</v>
      </c>
      <c r="D77" t="s">
        <v>67</v>
      </c>
      <c r="E77" t="s">
        <v>64</v>
      </c>
      <c r="F77">
        <v>8.6999999999999993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">
      <c r="A78" t="s">
        <v>3</v>
      </c>
      <c r="B78" t="s">
        <v>218</v>
      </c>
      <c r="C78" t="s">
        <v>219</v>
      </c>
      <c r="D78" t="s">
        <v>220</v>
      </c>
      <c r="E78" t="s">
        <v>221</v>
      </c>
      <c r="F78">
        <v>44.79</v>
      </c>
      <c r="G78">
        <v>141</v>
      </c>
      <c r="H78">
        <v>6315.39</v>
      </c>
      <c r="I78">
        <v>40</v>
      </c>
      <c r="J78">
        <v>1800.42</v>
      </c>
      <c r="K78">
        <v>28.51</v>
      </c>
      <c r="L78">
        <v>2085.46</v>
      </c>
      <c r="M78">
        <v>33.020000000000003</v>
      </c>
      <c r="N78">
        <v>1</v>
      </c>
      <c r="O78">
        <v>37.590000000000003</v>
      </c>
      <c r="P78">
        <v>0.6</v>
      </c>
      <c r="Q78">
        <v>53.7</v>
      </c>
      <c r="R78">
        <v>0.85</v>
      </c>
      <c r="S78">
        <v>1241</v>
      </c>
      <c r="T78">
        <v>55584.39</v>
      </c>
      <c r="U78">
        <v>781</v>
      </c>
      <c r="V78">
        <v>35965.440000000002</v>
      </c>
      <c r="W78">
        <v>64.7</v>
      </c>
      <c r="X78">
        <v>38480.85</v>
      </c>
      <c r="Y78">
        <v>69.23</v>
      </c>
      <c r="Z78">
        <v>777.3761996161229</v>
      </c>
      <c r="AA78">
        <v>35444.82</v>
      </c>
      <c r="AB78">
        <v>63.77</v>
      </c>
      <c r="AC78">
        <v>37946.54</v>
      </c>
      <c r="AD78">
        <v>68.27</v>
      </c>
      <c r="AE78">
        <v>1654</v>
      </c>
      <c r="AF78">
        <v>74082.66</v>
      </c>
      <c r="AG78">
        <v>48.55</v>
      </c>
      <c r="AH78">
        <v>51.94</v>
      </c>
      <c r="AI78">
        <v>47.84</v>
      </c>
      <c r="AJ78">
        <v>51.22</v>
      </c>
    </row>
    <row r="79" spans="1:36" x14ac:dyDescent="0.2">
      <c r="A79" t="s">
        <v>3</v>
      </c>
      <c r="B79" t="s">
        <v>222</v>
      </c>
      <c r="C79" t="s">
        <v>223</v>
      </c>
      <c r="D79" t="s">
        <v>220</v>
      </c>
      <c r="E79" t="s">
        <v>224</v>
      </c>
      <c r="F79">
        <v>51.66</v>
      </c>
      <c r="G79">
        <v>60</v>
      </c>
      <c r="H79">
        <v>3099.6</v>
      </c>
      <c r="I79">
        <v>47</v>
      </c>
      <c r="J79">
        <v>2310.7199999999998</v>
      </c>
      <c r="K79">
        <v>74.55</v>
      </c>
      <c r="L79">
        <v>2695.67</v>
      </c>
      <c r="M79">
        <v>86.97</v>
      </c>
      <c r="N79">
        <v>3</v>
      </c>
      <c r="O79">
        <v>164.19</v>
      </c>
      <c r="P79">
        <v>5.3</v>
      </c>
      <c r="Q79">
        <v>182.43</v>
      </c>
      <c r="R79">
        <v>5.89</v>
      </c>
      <c r="S79">
        <v>528</v>
      </c>
      <c r="T79">
        <v>27276.48</v>
      </c>
      <c r="U79">
        <v>462</v>
      </c>
      <c r="V79">
        <v>23704.42</v>
      </c>
      <c r="W79">
        <v>86.9</v>
      </c>
      <c r="X79">
        <v>25852.28</v>
      </c>
      <c r="Y79">
        <v>94.78</v>
      </c>
      <c r="Z79">
        <v>388.18809980806145</v>
      </c>
      <c r="AA79">
        <v>19825.759999999998</v>
      </c>
      <c r="AB79">
        <v>72.680000000000007</v>
      </c>
      <c r="AC79">
        <v>21456.14</v>
      </c>
      <c r="AD79">
        <v>78.66</v>
      </c>
      <c r="AE79">
        <v>704</v>
      </c>
      <c r="AF79">
        <v>36368.639999999999</v>
      </c>
      <c r="AG79">
        <v>65.180000000000007</v>
      </c>
      <c r="AH79">
        <v>71.08</v>
      </c>
      <c r="AI79">
        <v>54.51</v>
      </c>
      <c r="AJ79">
        <v>59</v>
      </c>
    </row>
    <row r="80" spans="1:36" x14ac:dyDescent="0.2">
      <c r="A80" t="s">
        <v>3</v>
      </c>
      <c r="B80" t="s">
        <v>225</v>
      </c>
      <c r="C80" t="s">
        <v>226</v>
      </c>
      <c r="D80" t="s">
        <v>227</v>
      </c>
      <c r="E80" t="s">
        <v>64</v>
      </c>
      <c r="F80">
        <v>26.31</v>
      </c>
      <c r="G80">
        <v>550</v>
      </c>
      <c r="H80">
        <v>14470.5</v>
      </c>
      <c r="I80">
        <v>246</v>
      </c>
      <c r="J80">
        <v>5654.74</v>
      </c>
      <c r="K80">
        <v>39.08</v>
      </c>
      <c r="L80">
        <v>6383.36</v>
      </c>
      <c r="M80">
        <v>44.11</v>
      </c>
      <c r="N80">
        <v>49</v>
      </c>
      <c r="O80">
        <v>1180.48</v>
      </c>
      <c r="P80">
        <v>8.16</v>
      </c>
      <c r="Q80">
        <v>1270.47</v>
      </c>
      <c r="R80">
        <v>8.7799999999999994</v>
      </c>
      <c r="S80">
        <v>6275</v>
      </c>
      <c r="T80">
        <v>163740.93</v>
      </c>
      <c r="U80">
        <v>5964</v>
      </c>
      <c r="V80">
        <v>139464.66</v>
      </c>
      <c r="W80">
        <v>85.17</v>
      </c>
      <c r="X80">
        <v>147864.88</v>
      </c>
      <c r="Y80">
        <v>90.3</v>
      </c>
      <c r="Z80">
        <v>6490.6239999837353</v>
      </c>
      <c r="AA80">
        <v>151398.56</v>
      </c>
      <c r="AB80">
        <v>92.46</v>
      </c>
      <c r="AC80">
        <v>160301.88</v>
      </c>
      <c r="AD80">
        <v>97.9</v>
      </c>
      <c r="AE80">
        <v>9186</v>
      </c>
      <c r="AF80">
        <v>240329.34</v>
      </c>
      <c r="AG80">
        <v>58.03</v>
      </c>
      <c r="AH80">
        <v>61.53</v>
      </c>
      <c r="AI80">
        <v>63</v>
      </c>
      <c r="AJ80">
        <v>66.7</v>
      </c>
    </row>
    <row r="81" spans="1:36" x14ac:dyDescent="0.2">
      <c r="A81" t="s">
        <v>3</v>
      </c>
      <c r="B81" t="s">
        <v>228</v>
      </c>
      <c r="C81" t="s">
        <v>229</v>
      </c>
      <c r="D81" t="s">
        <v>227</v>
      </c>
      <c r="E81" t="s">
        <v>64</v>
      </c>
      <c r="F81">
        <v>26.31</v>
      </c>
      <c r="G81">
        <v>330</v>
      </c>
      <c r="H81">
        <v>8682.2999999999993</v>
      </c>
      <c r="I81">
        <v>117</v>
      </c>
      <c r="J81">
        <v>2720.63</v>
      </c>
      <c r="K81">
        <v>31.34</v>
      </c>
      <c r="L81">
        <v>3035.06</v>
      </c>
      <c r="M81">
        <v>34.96</v>
      </c>
      <c r="N81">
        <v>31</v>
      </c>
      <c r="O81">
        <v>750.43</v>
      </c>
      <c r="P81">
        <v>8.64</v>
      </c>
      <c r="Q81">
        <v>801.86</v>
      </c>
      <c r="R81">
        <v>9.24</v>
      </c>
      <c r="S81">
        <v>3949</v>
      </c>
      <c r="T81">
        <v>103046.72</v>
      </c>
      <c r="U81">
        <v>3854</v>
      </c>
      <c r="V81">
        <v>89508.76</v>
      </c>
      <c r="W81">
        <v>86.86</v>
      </c>
      <c r="X81">
        <v>95530.67</v>
      </c>
      <c r="Y81">
        <v>92.71</v>
      </c>
      <c r="Z81">
        <v>4049.7615555698471</v>
      </c>
      <c r="AA81">
        <v>93765.03</v>
      </c>
      <c r="AB81">
        <v>90.99</v>
      </c>
      <c r="AC81">
        <v>100069.26</v>
      </c>
      <c r="AD81">
        <v>97.11</v>
      </c>
      <c r="AE81">
        <v>5690</v>
      </c>
      <c r="AF81">
        <v>148852.43</v>
      </c>
      <c r="AG81">
        <v>60.13</v>
      </c>
      <c r="AH81">
        <v>64.180000000000007</v>
      </c>
      <c r="AI81">
        <v>62.99</v>
      </c>
      <c r="AJ81">
        <v>67.23</v>
      </c>
    </row>
    <row r="82" spans="1:36" x14ac:dyDescent="0.2">
      <c r="A82" t="s">
        <v>3</v>
      </c>
      <c r="B82" t="s">
        <v>230</v>
      </c>
      <c r="C82" t="s">
        <v>231</v>
      </c>
      <c r="D82" t="s">
        <v>227</v>
      </c>
      <c r="E82" t="s">
        <v>64</v>
      </c>
      <c r="F82">
        <v>26.31</v>
      </c>
      <c r="G82">
        <v>208</v>
      </c>
      <c r="H82">
        <v>5472.48</v>
      </c>
      <c r="I82">
        <v>68</v>
      </c>
      <c r="J82">
        <v>1585.21</v>
      </c>
      <c r="K82">
        <v>28.97</v>
      </c>
      <c r="L82">
        <v>1764</v>
      </c>
      <c r="M82">
        <v>32.229999999999997</v>
      </c>
      <c r="N82">
        <v>10</v>
      </c>
      <c r="O82">
        <v>255.85</v>
      </c>
      <c r="P82">
        <v>4.68</v>
      </c>
      <c r="Q82">
        <v>260.89999999999998</v>
      </c>
      <c r="R82">
        <v>4.7699999999999996</v>
      </c>
      <c r="S82">
        <v>2764</v>
      </c>
      <c r="T82">
        <v>72072.52</v>
      </c>
      <c r="U82">
        <v>2553</v>
      </c>
      <c r="V82">
        <v>59420.99</v>
      </c>
      <c r="W82">
        <v>82.45</v>
      </c>
      <c r="X82">
        <v>63386.25</v>
      </c>
      <c r="Y82">
        <v>87.95</v>
      </c>
      <c r="Z82">
        <v>2935.8992871106416</v>
      </c>
      <c r="AA82">
        <v>67527.34</v>
      </c>
      <c r="AB82">
        <v>93.69</v>
      </c>
      <c r="AC82">
        <v>72686.64</v>
      </c>
      <c r="AD82">
        <v>100.85</v>
      </c>
      <c r="AE82">
        <v>3836</v>
      </c>
      <c r="AF82">
        <v>100276.84</v>
      </c>
      <c r="AG82">
        <v>59.26</v>
      </c>
      <c r="AH82">
        <v>63.21</v>
      </c>
      <c r="AI82">
        <v>67.34</v>
      </c>
      <c r="AJ82">
        <v>72.489999999999995</v>
      </c>
    </row>
    <row r="83" spans="1:36" x14ac:dyDescent="0.2">
      <c r="A83" t="s">
        <v>3</v>
      </c>
      <c r="B83" t="s">
        <v>232</v>
      </c>
      <c r="C83" t="s">
        <v>233</v>
      </c>
      <c r="D83" t="s">
        <v>234</v>
      </c>
      <c r="E83" t="s">
        <v>64</v>
      </c>
      <c r="F83">
        <v>196.27199999999999</v>
      </c>
      <c r="G83">
        <v>12</v>
      </c>
      <c r="H83">
        <v>2355.2600000000002</v>
      </c>
      <c r="I83">
        <v>3</v>
      </c>
      <c r="J83">
        <v>478.44</v>
      </c>
      <c r="K83">
        <v>20.309999999999999</v>
      </c>
      <c r="L83">
        <v>592.91</v>
      </c>
      <c r="M83">
        <v>25.17</v>
      </c>
      <c r="N83">
        <v>1</v>
      </c>
      <c r="O83">
        <v>204.45</v>
      </c>
      <c r="P83">
        <v>8.68</v>
      </c>
      <c r="Q83">
        <v>204.45</v>
      </c>
      <c r="R83">
        <v>8.68</v>
      </c>
      <c r="S83">
        <v>81</v>
      </c>
      <c r="T83">
        <v>15898.03</v>
      </c>
      <c r="U83">
        <v>65</v>
      </c>
      <c r="V83">
        <v>12403.43</v>
      </c>
      <c r="W83">
        <v>78.02</v>
      </c>
      <c r="X83">
        <v>12600.4</v>
      </c>
      <c r="Y83">
        <v>79.260000000000005</v>
      </c>
      <c r="Z83">
        <v>50</v>
      </c>
      <c r="AA83">
        <v>9622.86</v>
      </c>
      <c r="AB83">
        <v>60.53</v>
      </c>
      <c r="AC83">
        <v>9705.35</v>
      </c>
      <c r="AD83">
        <v>61.05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">
      <c r="A84" t="s">
        <v>3</v>
      </c>
      <c r="B84" t="s">
        <v>235</v>
      </c>
      <c r="C84" t="s">
        <v>236</v>
      </c>
      <c r="D84" t="s">
        <v>234</v>
      </c>
      <c r="E84" t="s">
        <v>64</v>
      </c>
      <c r="F84">
        <v>239.70239999999998</v>
      </c>
      <c r="G84">
        <v>8</v>
      </c>
      <c r="H84">
        <v>1917.62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116</v>
      </c>
      <c r="T84">
        <v>27805.48</v>
      </c>
      <c r="U84">
        <v>42</v>
      </c>
      <c r="V84">
        <v>9724.8799999999992</v>
      </c>
      <c r="W84">
        <v>34.97</v>
      </c>
      <c r="X84">
        <v>9917.7999999999993</v>
      </c>
      <c r="Y84">
        <v>35.67</v>
      </c>
      <c r="Z84">
        <v>30</v>
      </c>
      <c r="AA84">
        <v>7036.52</v>
      </c>
      <c r="AB84">
        <v>25.31</v>
      </c>
      <c r="AC84">
        <v>7071.3</v>
      </c>
      <c r="AD84">
        <v>25.43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">
      <c r="A85" t="s">
        <v>3</v>
      </c>
      <c r="B85" t="s">
        <v>237</v>
      </c>
      <c r="C85" t="s">
        <v>238</v>
      </c>
      <c r="D85" t="s">
        <v>168</v>
      </c>
      <c r="E85" t="s">
        <v>64</v>
      </c>
      <c r="F85">
        <v>215.13</v>
      </c>
      <c r="G85">
        <v>795</v>
      </c>
      <c r="H85">
        <v>171028.35</v>
      </c>
      <c r="I85">
        <v>714</v>
      </c>
      <c r="J85">
        <v>135162.06</v>
      </c>
      <c r="K85">
        <v>79.03</v>
      </c>
      <c r="L85">
        <v>150102.9</v>
      </c>
      <c r="M85">
        <v>87.76</v>
      </c>
      <c r="N85">
        <v>218</v>
      </c>
      <c r="O85">
        <v>40384.959999999999</v>
      </c>
      <c r="P85">
        <v>23.61</v>
      </c>
      <c r="Q85">
        <v>45222.89</v>
      </c>
      <c r="R85">
        <v>26.44</v>
      </c>
      <c r="S85">
        <v>7320</v>
      </c>
      <c r="T85">
        <v>1574751.6</v>
      </c>
      <c r="U85">
        <v>8166</v>
      </c>
      <c r="V85">
        <v>1681916.99</v>
      </c>
      <c r="W85">
        <v>106.81</v>
      </c>
      <c r="X85">
        <v>1774278.49</v>
      </c>
      <c r="Y85">
        <v>112.67</v>
      </c>
      <c r="Z85">
        <v>7753.3941385462831</v>
      </c>
      <c r="AA85">
        <v>1598138.8</v>
      </c>
      <c r="AB85">
        <v>101.49</v>
      </c>
      <c r="AC85">
        <v>1686226.3</v>
      </c>
      <c r="AD85">
        <v>107.08</v>
      </c>
      <c r="AE85">
        <v>9570</v>
      </c>
      <c r="AF85">
        <v>2058794.1</v>
      </c>
      <c r="AG85">
        <v>81.69</v>
      </c>
      <c r="AH85">
        <v>86.18</v>
      </c>
      <c r="AI85">
        <v>77.62</v>
      </c>
      <c r="AJ85">
        <v>81.900000000000006</v>
      </c>
    </row>
    <row r="86" spans="1:36" x14ac:dyDescent="0.2">
      <c r="A86" t="s">
        <v>3</v>
      </c>
      <c r="B86" t="s">
        <v>239</v>
      </c>
      <c r="C86" t="s">
        <v>240</v>
      </c>
      <c r="D86" t="s">
        <v>168</v>
      </c>
      <c r="E86" t="s">
        <v>64</v>
      </c>
      <c r="F86">
        <v>44.85</v>
      </c>
      <c r="G86">
        <v>390</v>
      </c>
      <c r="H86">
        <v>17491.5</v>
      </c>
      <c r="I86">
        <v>200</v>
      </c>
      <c r="J86">
        <v>8061.98</v>
      </c>
      <c r="K86">
        <v>46.09</v>
      </c>
      <c r="L86">
        <v>9132.08</v>
      </c>
      <c r="M86">
        <v>52.21</v>
      </c>
      <c r="N86">
        <v>10</v>
      </c>
      <c r="O86">
        <v>372.72</v>
      </c>
      <c r="P86">
        <v>2.13</v>
      </c>
      <c r="Q86">
        <v>475.62</v>
      </c>
      <c r="R86">
        <v>2.72</v>
      </c>
      <c r="S86">
        <v>2980</v>
      </c>
      <c r="T86">
        <v>133653</v>
      </c>
      <c r="U86">
        <v>3985</v>
      </c>
      <c r="V86">
        <v>168715.49</v>
      </c>
      <c r="W86">
        <v>126.23</v>
      </c>
      <c r="X86">
        <v>179319.74</v>
      </c>
      <c r="Y86">
        <v>134.16999999999999</v>
      </c>
      <c r="Z86">
        <v>3701</v>
      </c>
      <c r="AA86">
        <v>157031.09</v>
      </c>
      <c r="AB86">
        <v>117.49</v>
      </c>
      <c r="AC86">
        <v>167459.89000000001</v>
      </c>
      <c r="AD86">
        <v>125.29</v>
      </c>
      <c r="AE86">
        <v>4260</v>
      </c>
      <c r="AF86">
        <v>191061</v>
      </c>
      <c r="AG86">
        <v>88.3</v>
      </c>
      <c r="AH86">
        <v>93.85</v>
      </c>
      <c r="AI86">
        <v>82.19</v>
      </c>
      <c r="AJ86">
        <v>87.65</v>
      </c>
    </row>
    <row r="87" spans="1:36" x14ac:dyDescent="0.2">
      <c r="A87" t="s">
        <v>3</v>
      </c>
      <c r="B87" t="s">
        <v>241</v>
      </c>
      <c r="C87" t="s">
        <v>242</v>
      </c>
      <c r="D87" t="s">
        <v>168</v>
      </c>
      <c r="E87" t="s">
        <v>64</v>
      </c>
      <c r="F87">
        <v>27.16</v>
      </c>
      <c r="G87">
        <v>80</v>
      </c>
      <c r="H87">
        <v>2172.8000000000002</v>
      </c>
      <c r="I87">
        <v>22</v>
      </c>
      <c r="J87">
        <v>530.94000000000005</v>
      </c>
      <c r="K87">
        <v>24.44</v>
      </c>
      <c r="L87">
        <v>615.62</v>
      </c>
      <c r="M87">
        <v>28.33</v>
      </c>
      <c r="N87">
        <v>5</v>
      </c>
      <c r="O87">
        <v>123.12</v>
      </c>
      <c r="P87">
        <v>5.67</v>
      </c>
      <c r="Q87">
        <v>144.85</v>
      </c>
      <c r="R87">
        <v>6.67</v>
      </c>
      <c r="S87">
        <v>1790</v>
      </c>
      <c r="T87">
        <v>48616.4</v>
      </c>
      <c r="U87">
        <v>1175</v>
      </c>
      <c r="V87">
        <v>30292.77</v>
      </c>
      <c r="W87">
        <v>62.31</v>
      </c>
      <c r="X87">
        <v>31723.53</v>
      </c>
      <c r="Y87">
        <v>65.25</v>
      </c>
      <c r="Z87">
        <v>1116</v>
      </c>
      <c r="AA87">
        <v>28783.75</v>
      </c>
      <c r="AB87">
        <v>59.21</v>
      </c>
      <c r="AC87">
        <v>30235.96</v>
      </c>
      <c r="AD87">
        <v>62.19</v>
      </c>
      <c r="AE87">
        <v>2230</v>
      </c>
      <c r="AF87">
        <v>60566.8</v>
      </c>
      <c r="AG87">
        <v>50.02</v>
      </c>
      <c r="AH87">
        <v>52.38</v>
      </c>
      <c r="AI87">
        <v>47.52</v>
      </c>
      <c r="AJ87">
        <v>49.92</v>
      </c>
    </row>
    <row r="88" spans="1:36" x14ac:dyDescent="0.2">
      <c r="A88" t="s">
        <v>3</v>
      </c>
      <c r="B88" t="s">
        <v>243</v>
      </c>
      <c r="C88" t="s">
        <v>244</v>
      </c>
      <c r="D88" t="s">
        <v>227</v>
      </c>
      <c r="E88" t="s">
        <v>72</v>
      </c>
      <c r="F88">
        <v>94.711680000000001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1279</v>
      </c>
      <c r="T88">
        <v>121136.24</v>
      </c>
      <c r="U88">
        <v>1076</v>
      </c>
      <c r="V88">
        <v>84510.92</v>
      </c>
      <c r="W88">
        <v>69.77</v>
      </c>
      <c r="X88">
        <v>87546.65</v>
      </c>
      <c r="Y88">
        <v>72.27</v>
      </c>
      <c r="Z88">
        <v>1180.5971347979557</v>
      </c>
      <c r="AA88">
        <v>92257.18</v>
      </c>
      <c r="AB88">
        <v>76.16</v>
      </c>
      <c r="AC88">
        <v>97016.72</v>
      </c>
      <c r="AD88">
        <v>80.09</v>
      </c>
      <c r="AE88">
        <v>1098</v>
      </c>
      <c r="AF88">
        <v>103993.42</v>
      </c>
      <c r="AG88">
        <v>81.27</v>
      </c>
      <c r="AH88">
        <v>84.18</v>
      </c>
      <c r="AI88">
        <v>88.71</v>
      </c>
      <c r="AJ88">
        <v>93.29</v>
      </c>
    </row>
    <row r="89" spans="1:36" x14ac:dyDescent="0.2">
      <c r="A89" t="s">
        <v>3</v>
      </c>
      <c r="B89" t="s">
        <v>245</v>
      </c>
      <c r="C89" t="s">
        <v>246</v>
      </c>
      <c r="D89" t="s">
        <v>227</v>
      </c>
      <c r="E89" t="s">
        <v>64</v>
      </c>
      <c r="F89">
        <v>100.224</v>
      </c>
      <c r="G89">
        <v>120</v>
      </c>
      <c r="H89">
        <v>12026.88</v>
      </c>
      <c r="I89">
        <v>28</v>
      </c>
      <c r="J89">
        <v>3099.44</v>
      </c>
      <c r="K89">
        <v>25.77</v>
      </c>
      <c r="L89">
        <v>3363.8</v>
      </c>
      <c r="M89">
        <v>27.97</v>
      </c>
      <c r="N89">
        <v>0</v>
      </c>
      <c r="O89">
        <v>0</v>
      </c>
      <c r="P89">
        <v>0</v>
      </c>
      <c r="Q89">
        <v>0</v>
      </c>
      <c r="R89">
        <v>0</v>
      </c>
      <c r="S89">
        <v>740</v>
      </c>
      <c r="T89">
        <v>74165.759999999995</v>
      </c>
      <c r="U89">
        <v>1419</v>
      </c>
      <c r="V89">
        <v>152693.32</v>
      </c>
      <c r="W89">
        <v>205.88</v>
      </c>
      <c r="X89">
        <v>165512.29999999999</v>
      </c>
      <c r="Y89">
        <v>223.17</v>
      </c>
      <c r="Z89">
        <v>1332.3985018741639</v>
      </c>
      <c r="AA89">
        <v>143147.4</v>
      </c>
      <c r="AB89">
        <v>193.01</v>
      </c>
      <c r="AC89">
        <v>155342.35</v>
      </c>
      <c r="AD89">
        <v>209.45</v>
      </c>
      <c r="AE89">
        <v>1130</v>
      </c>
      <c r="AF89">
        <v>113253.12</v>
      </c>
      <c r="AG89">
        <v>134.82</v>
      </c>
      <c r="AH89">
        <v>146.13999999999999</v>
      </c>
      <c r="AI89">
        <v>126.4</v>
      </c>
      <c r="AJ89">
        <v>137.16</v>
      </c>
    </row>
    <row r="90" spans="1:36" x14ac:dyDescent="0.2">
      <c r="A90" t="s">
        <v>3</v>
      </c>
      <c r="B90" t="s">
        <v>247</v>
      </c>
      <c r="C90" t="s">
        <v>248</v>
      </c>
      <c r="D90" t="s">
        <v>227</v>
      </c>
      <c r="E90" t="s">
        <v>64</v>
      </c>
      <c r="F90">
        <v>100.224</v>
      </c>
      <c r="G90">
        <v>120</v>
      </c>
      <c r="H90">
        <v>12026.88</v>
      </c>
      <c r="I90">
        <v>34</v>
      </c>
      <c r="J90">
        <v>3805.87</v>
      </c>
      <c r="K90">
        <v>31.64</v>
      </c>
      <c r="L90">
        <v>4171.87</v>
      </c>
      <c r="M90">
        <v>34.69</v>
      </c>
      <c r="N90">
        <v>5</v>
      </c>
      <c r="O90">
        <v>534.74</v>
      </c>
      <c r="P90">
        <v>4.45</v>
      </c>
      <c r="Q90">
        <v>626.4</v>
      </c>
      <c r="R90">
        <v>5.21</v>
      </c>
      <c r="S90">
        <v>945</v>
      </c>
      <c r="T90">
        <v>94711.679999999993</v>
      </c>
      <c r="U90">
        <v>1682</v>
      </c>
      <c r="V90">
        <v>183169.8</v>
      </c>
      <c r="W90">
        <v>193.4</v>
      </c>
      <c r="X90">
        <v>196494.15</v>
      </c>
      <c r="Y90">
        <v>207.47</v>
      </c>
      <c r="Z90">
        <v>1602.383605430553</v>
      </c>
      <c r="AA90">
        <v>174100.49</v>
      </c>
      <c r="AB90">
        <v>183.82</v>
      </c>
      <c r="AC90">
        <v>187066.34</v>
      </c>
      <c r="AD90">
        <v>197.51</v>
      </c>
      <c r="AE90">
        <v>1130</v>
      </c>
      <c r="AF90">
        <v>113253.12</v>
      </c>
      <c r="AG90">
        <v>161.72999999999999</v>
      </c>
      <c r="AH90">
        <v>173.5</v>
      </c>
      <c r="AI90">
        <v>153.72999999999999</v>
      </c>
      <c r="AJ90">
        <v>165.18</v>
      </c>
    </row>
    <row r="91" spans="1:36" x14ac:dyDescent="0.2">
      <c r="A91" t="s">
        <v>3</v>
      </c>
      <c r="B91" t="s">
        <v>249</v>
      </c>
      <c r="C91" t="s">
        <v>250</v>
      </c>
      <c r="D91" t="s">
        <v>227</v>
      </c>
      <c r="E91" t="s">
        <v>64</v>
      </c>
      <c r="F91">
        <v>133.63199999999998</v>
      </c>
      <c r="G91">
        <v>200</v>
      </c>
      <c r="H91">
        <v>26726.400000000001</v>
      </c>
      <c r="I91">
        <v>90</v>
      </c>
      <c r="J91">
        <v>10263.9</v>
      </c>
      <c r="K91">
        <v>38.4</v>
      </c>
      <c r="L91">
        <v>11832.1</v>
      </c>
      <c r="M91">
        <v>44.27</v>
      </c>
      <c r="N91">
        <v>35</v>
      </c>
      <c r="O91">
        <v>3983.9</v>
      </c>
      <c r="P91">
        <v>14.91</v>
      </c>
      <c r="Q91">
        <v>4579.75</v>
      </c>
      <c r="R91">
        <v>17.14</v>
      </c>
      <c r="S91">
        <v>2084</v>
      </c>
      <c r="T91">
        <v>278489.09000000003</v>
      </c>
      <c r="U91">
        <v>1842</v>
      </c>
      <c r="V91">
        <v>220209.95</v>
      </c>
      <c r="W91">
        <v>79.069999999999993</v>
      </c>
      <c r="X91">
        <v>239882.62</v>
      </c>
      <c r="Y91">
        <v>86.14</v>
      </c>
      <c r="Z91">
        <v>1597.3985018741639</v>
      </c>
      <c r="AA91">
        <v>191918.13</v>
      </c>
      <c r="AB91">
        <v>68.91</v>
      </c>
      <c r="AC91">
        <v>208462.66</v>
      </c>
      <c r="AD91">
        <v>74.849999999999994</v>
      </c>
      <c r="AE91">
        <v>4250</v>
      </c>
      <c r="AF91">
        <v>567936</v>
      </c>
      <c r="AG91">
        <v>38.770000000000003</v>
      </c>
      <c r="AH91">
        <v>42.24</v>
      </c>
      <c r="AI91">
        <v>33.79</v>
      </c>
      <c r="AJ91">
        <v>36.71</v>
      </c>
    </row>
    <row r="92" spans="1:36" x14ac:dyDescent="0.2">
      <c r="A92" t="s">
        <v>3</v>
      </c>
      <c r="B92" t="s">
        <v>251</v>
      </c>
      <c r="C92" t="s">
        <v>252</v>
      </c>
      <c r="D92" t="s">
        <v>227</v>
      </c>
      <c r="E92" t="s">
        <v>64</v>
      </c>
      <c r="F92">
        <v>0.77999999999999992</v>
      </c>
      <c r="G92">
        <v>1</v>
      </c>
      <c r="H92">
        <v>0.78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</v>
      </c>
      <c r="T92">
        <v>7.02</v>
      </c>
      <c r="U92">
        <v>340</v>
      </c>
      <c r="V92">
        <v>159.72999999999999</v>
      </c>
      <c r="W92">
        <v>2275.36</v>
      </c>
      <c r="X92">
        <v>159.72999999999999</v>
      </c>
      <c r="Y92">
        <v>2275.36</v>
      </c>
      <c r="Z92">
        <v>340</v>
      </c>
      <c r="AA92">
        <v>159.72999999999999</v>
      </c>
      <c r="AB92">
        <v>2275.36</v>
      </c>
      <c r="AC92">
        <v>159.72999999999999</v>
      </c>
      <c r="AD92">
        <v>2275.36</v>
      </c>
      <c r="AE92">
        <v>12</v>
      </c>
      <c r="AF92">
        <v>9.36</v>
      </c>
      <c r="AG92">
        <v>1706.52</v>
      </c>
      <c r="AH92">
        <v>1706.52</v>
      </c>
      <c r="AI92">
        <v>1706.52</v>
      </c>
      <c r="AJ92">
        <v>1706.52</v>
      </c>
    </row>
    <row r="93" spans="1:36" x14ac:dyDescent="0.2">
      <c r="A93" t="s">
        <v>3</v>
      </c>
      <c r="B93" t="s">
        <v>253</v>
      </c>
      <c r="C93" t="s">
        <v>254</v>
      </c>
      <c r="D93" t="s">
        <v>67</v>
      </c>
      <c r="E93" t="s">
        <v>64</v>
      </c>
      <c r="F93">
        <v>29.4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">
      <c r="A94" t="s">
        <v>3</v>
      </c>
      <c r="B94" t="s">
        <v>255</v>
      </c>
      <c r="C94" t="s">
        <v>256</v>
      </c>
      <c r="D94" t="s">
        <v>63</v>
      </c>
      <c r="E94" t="s">
        <v>64</v>
      </c>
      <c r="F94">
        <v>274</v>
      </c>
      <c r="G94">
        <v>10</v>
      </c>
      <c r="H94">
        <v>2740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193</v>
      </c>
      <c r="T94">
        <v>52882</v>
      </c>
      <c r="U94">
        <v>439</v>
      </c>
      <c r="V94">
        <v>120843.77</v>
      </c>
      <c r="W94">
        <v>228.52</v>
      </c>
      <c r="X94">
        <v>127548.96</v>
      </c>
      <c r="Y94">
        <v>241.2</v>
      </c>
      <c r="Z94">
        <v>362.78110654019133</v>
      </c>
      <c r="AA94">
        <v>100457.35</v>
      </c>
      <c r="AB94">
        <v>189.97</v>
      </c>
      <c r="AC94">
        <v>105812.41</v>
      </c>
      <c r="AD94">
        <v>200.09</v>
      </c>
      <c r="AE94">
        <v>264</v>
      </c>
      <c r="AF94">
        <v>72336</v>
      </c>
      <c r="AG94">
        <v>167.06</v>
      </c>
      <c r="AH94">
        <v>176.33</v>
      </c>
      <c r="AI94">
        <v>138.88</v>
      </c>
      <c r="AJ94">
        <v>146.28</v>
      </c>
    </row>
    <row r="95" spans="1:36" x14ac:dyDescent="0.2">
      <c r="A95" t="s">
        <v>3</v>
      </c>
      <c r="B95" t="s">
        <v>257</v>
      </c>
      <c r="C95" t="s">
        <v>258</v>
      </c>
      <c r="D95" t="s">
        <v>259</v>
      </c>
      <c r="E95" t="s">
        <v>260</v>
      </c>
      <c r="F95">
        <v>19.14</v>
      </c>
      <c r="G95">
        <v>153</v>
      </c>
      <c r="H95">
        <v>2928.42</v>
      </c>
      <c r="I95">
        <v>79</v>
      </c>
      <c r="J95">
        <v>1601.73</v>
      </c>
      <c r="K95">
        <v>54.7</v>
      </c>
      <c r="L95">
        <v>1808.09</v>
      </c>
      <c r="M95">
        <v>61.74</v>
      </c>
      <c r="N95">
        <v>5</v>
      </c>
      <c r="O95">
        <v>98.63</v>
      </c>
      <c r="P95">
        <v>3.37</v>
      </c>
      <c r="Q95">
        <v>120.28</v>
      </c>
      <c r="R95">
        <v>4.1100000000000003</v>
      </c>
      <c r="S95">
        <v>1285</v>
      </c>
      <c r="T95">
        <v>24594.9</v>
      </c>
      <c r="U95">
        <v>1556</v>
      </c>
      <c r="V95">
        <v>33359.629999999997</v>
      </c>
      <c r="W95">
        <v>135.63999999999999</v>
      </c>
      <c r="X95">
        <v>34976.11</v>
      </c>
      <c r="Y95">
        <v>142.21</v>
      </c>
      <c r="Z95">
        <v>1311</v>
      </c>
      <c r="AA95">
        <v>28185.75</v>
      </c>
      <c r="AB95">
        <v>114.6</v>
      </c>
      <c r="AC95">
        <v>29554.69</v>
      </c>
      <c r="AD95">
        <v>120.17</v>
      </c>
      <c r="AE95">
        <v>1702</v>
      </c>
      <c r="AF95">
        <v>32576.28</v>
      </c>
      <c r="AG95">
        <v>102.4</v>
      </c>
      <c r="AH95">
        <v>107.37</v>
      </c>
      <c r="AI95">
        <v>86.52</v>
      </c>
      <c r="AJ95">
        <v>90.72</v>
      </c>
    </row>
    <row r="96" spans="1:36" x14ac:dyDescent="0.2">
      <c r="A96" t="s">
        <v>3</v>
      </c>
      <c r="B96" t="s">
        <v>261</v>
      </c>
      <c r="C96" t="s">
        <v>262</v>
      </c>
      <c r="D96" t="s">
        <v>67</v>
      </c>
      <c r="E96" t="s">
        <v>64</v>
      </c>
      <c r="F96">
        <v>348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2">
      <c r="A97" t="s">
        <v>3</v>
      </c>
      <c r="B97" t="s">
        <v>263</v>
      </c>
      <c r="C97" t="s">
        <v>264</v>
      </c>
      <c r="D97" t="s">
        <v>265</v>
      </c>
      <c r="E97" t="s">
        <v>64</v>
      </c>
      <c r="F97">
        <v>50.947199999999995</v>
      </c>
      <c r="G97">
        <v>82</v>
      </c>
      <c r="H97">
        <v>4177.67</v>
      </c>
      <c r="I97">
        <v>4</v>
      </c>
      <c r="J97">
        <v>199.48</v>
      </c>
      <c r="K97">
        <v>4.7699999999999996</v>
      </c>
      <c r="L97">
        <v>199.48</v>
      </c>
      <c r="M97">
        <v>4.7699999999999996</v>
      </c>
      <c r="N97">
        <v>0</v>
      </c>
      <c r="O97">
        <v>0</v>
      </c>
      <c r="P97">
        <v>0</v>
      </c>
      <c r="Q97">
        <v>0</v>
      </c>
      <c r="R97">
        <v>0</v>
      </c>
      <c r="S97">
        <v>173</v>
      </c>
      <c r="T97">
        <v>8813.8700000000008</v>
      </c>
      <c r="U97">
        <v>95</v>
      </c>
      <c r="V97">
        <v>4317.79</v>
      </c>
      <c r="W97">
        <v>48.99</v>
      </c>
      <c r="X97">
        <v>4439.1499999999996</v>
      </c>
      <c r="Y97">
        <v>50.37</v>
      </c>
      <c r="Z97">
        <v>36</v>
      </c>
      <c r="AA97">
        <v>1521.26</v>
      </c>
      <c r="AB97">
        <v>17.260000000000002</v>
      </c>
      <c r="AC97">
        <v>1576.07</v>
      </c>
      <c r="AD97">
        <v>17.88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">
      <c r="A98" t="s">
        <v>3</v>
      </c>
      <c r="B98" t="s">
        <v>266</v>
      </c>
      <c r="C98" t="s">
        <v>267</v>
      </c>
      <c r="D98" t="s">
        <v>265</v>
      </c>
      <c r="E98" t="s">
        <v>64</v>
      </c>
      <c r="F98">
        <v>42.595199999999998</v>
      </c>
      <c r="G98">
        <v>101</v>
      </c>
      <c r="H98">
        <v>4302.12</v>
      </c>
      <c r="I98">
        <v>2</v>
      </c>
      <c r="J98">
        <v>74.05</v>
      </c>
      <c r="K98">
        <v>1.72</v>
      </c>
      <c r="L98">
        <v>74.05</v>
      </c>
      <c r="M98">
        <v>1.72</v>
      </c>
      <c r="N98">
        <v>0</v>
      </c>
      <c r="O98">
        <v>0</v>
      </c>
      <c r="P98">
        <v>0</v>
      </c>
      <c r="Q98">
        <v>0</v>
      </c>
      <c r="R98">
        <v>0</v>
      </c>
      <c r="S98">
        <v>156</v>
      </c>
      <c r="T98">
        <v>6644.85</v>
      </c>
      <c r="U98">
        <v>54</v>
      </c>
      <c r="V98">
        <v>1893.8</v>
      </c>
      <c r="W98">
        <v>28.5</v>
      </c>
      <c r="X98">
        <v>1971.28</v>
      </c>
      <c r="Y98">
        <v>29.67</v>
      </c>
      <c r="Z98">
        <v>42</v>
      </c>
      <c r="AA98">
        <v>1475.41</v>
      </c>
      <c r="AB98">
        <v>22.2</v>
      </c>
      <c r="AC98">
        <v>1532.34</v>
      </c>
      <c r="AD98">
        <v>23.06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">
      <c r="A99" t="s">
        <v>3</v>
      </c>
      <c r="B99" t="s">
        <v>268</v>
      </c>
      <c r="C99" t="s">
        <v>269</v>
      </c>
      <c r="D99" t="s">
        <v>265</v>
      </c>
      <c r="E99" t="s">
        <v>64</v>
      </c>
      <c r="F99">
        <v>43.430399999999999</v>
      </c>
      <c r="G99">
        <v>0</v>
      </c>
      <c r="H99">
        <v>0</v>
      </c>
      <c r="I99">
        <v>24</v>
      </c>
      <c r="J99">
        <v>887.98</v>
      </c>
      <c r="K99">
        <v>0</v>
      </c>
      <c r="L99">
        <v>940.01</v>
      </c>
      <c r="M99">
        <v>0</v>
      </c>
      <c r="N99">
        <v>2</v>
      </c>
      <c r="O99">
        <v>66.59</v>
      </c>
      <c r="P99">
        <v>0</v>
      </c>
      <c r="Q99">
        <v>78.34</v>
      </c>
      <c r="R99">
        <v>0</v>
      </c>
      <c r="S99">
        <v>207</v>
      </c>
      <c r="T99">
        <v>8990.09</v>
      </c>
      <c r="U99">
        <v>251</v>
      </c>
      <c r="V99">
        <v>8835.5</v>
      </c>
      <c r="W99">
        <v>98.28</v>
      </c>
      <c r="X99">
        <v>9267.8799999999992</v>
      </c>
      <c r="Y99">
        <v>103.09</v>
      </c>
      <c r="Z99">
        <v>139</v>
      </c>
      <c r="AA99">
        <v>4800.6400000000003</v>
      </c>
      <c r="AB99">
        <v>53.4</v>
      </c>
      <c r="AC99">
        <v>5083.37</v>
      </c>
      <c r="AD99">
        <v>56.54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">
      <c r="A100" t="s">
        <v>3</v>
      </c>
      <c r="B100" t="s">
        <v>270</v>
      </c>
      <c r="C100" t="s">
        <v>271</v>
      </c>
      <c r="D100" t="s">
        <v>265</v>
      </c>
      <c r="E100" t="s">
        <v>64</v>
      </c>
      <c r="F100">
        <v>43.430399999999999</v>
      </c>
      <c r="G100">
        <v>0</v>
      </c>
      <c r="H100">
        <v>0</v>
      </c>
      <c r="I100">
        <v>48</v>
      </c>
      <c r="J100">
        <v>1756.67</v>
      </c>
      <c r="K100">
        <v>0</v>
      </c>
      <c r="L100">
        <v>1880.02</v>
      </c>
      <c r="M100">
        <v>0</v>
      </c>
      <c r="N100">
        <v>3</v>
      </c>
      <c r="O100">
        <v>114.35</v>
      </c>
      <c r="P100">
        <v>0</v>
      </c>
      <c r="Q100">
        <v>117.5</v>
      </c>
      <c r="R100">
        <v>0</v>
      </c>
      <c r="S100">
        <v>300</v>
      </c>
      <c r="T100">
        <v>13029.12</v>
      </c>
      <c r="U100">
        <v>377</v>
      </c>
      <c r="V100">
        <v>13175.64</v>
      </c>
      <c r="W100">
        <v>101.12</v>
      </c>
      <c r="X100">
        <v>13996.15</v>
      </c>
      <c r="Y100">
        <v>107.42</v>
      </c>
      <c r="Z100">
        <v>275</v>
      </c>
      <c r="AA100">
        <v>9461.6299999999992</v>
      </c>
      <c r="AB100">
        <v>72.62</v>
      </c>
      <c r="AC100">
        <v>10128.25</v>
      </c>
      <c r="AD100">
        <v>77.739999999999995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">
      <c r="A101" t="s">
        <v>3</v>
      </c>
      <c r="B101" t="s">
        <v>272</v>
      </c>
      <c r="C101" t="s">
        <v>273</v>
      </c>
      <c r="D101" t="s">
        <v>265</v>
      </c>
      <c r="E101" t="s">
        <v>64</v>
      </c>
      <c r="F101">
        <v>43.430399999999999</v>
      </c>
      <c r="G101">
        <v>118</v>
      </c>
      <c r="H101">
        <v>5124.79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195</v>
      </c>
      <c r="T101">
        <v>8468.93</v>
      </c>
      <c r="U101">
        <v>119</v>
      </c>
      <c r="V101">
        <v>4335.53</v>
      </c>
      <c r="W101">
        <v>51.19</v>
      </c>
      <c r="X101">
        <v>4392.58</v>
      </c>
      <c r="Y101">
        <v>51.87</v>
      </c>
      <c r="Z101">
        <v>92</v>
      </c>
      <c r="AA101">
        <v>3310.35</v>
      </c>
      <c r="AB101">
        <v>39.090000000000003</v>
      </c>
      <c r="AC101">
        <v>3349.58</v>
      </c>
      <c r="AD101">
        <v>39.549999999999997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">
      <c r="A102" t="s">
        <v>3</v>
      </c>
      <c r="B102" t="s">
        <v>274</v>
      </c>
      <c r="C102" t="s">
        <v>275</v>
      </c>
      <c r="D102" t="s">
        <v>265</v>
      </c>
      <c r="E102" t="s">
        <v>64</v>
      </c>
      <c r="F102">
        <v>43.430399999999999</v>
      </c>
      <c r="G102">
        <v>0</v>
      </c>
      <c r="H102">
        <v>0</v>
      </c>
      <c r="I102">
        <v>48</v>
      </c>
      <c r="J102">
        <v>1778.75</v>
      </c>
      <c r="K102">
        <v>0</v>
      </c>
      <c r="L102">
        <v>1880.01</v>
      </c>
      <c r="M102">
        <v>0</v>
      </c>
      <c r="N102">
        <v>2</v>
      </c>
      <c r="O102">
        <v>76.650000000000006</v>
      </c>
      <c r="P102">
        <v>0</v>
      </c>
      <c r="Q102">
        <v>78.34</v>
      </c>
      <c r="R102">
        <v>0</v>
      </c>
      <c r="S102">
        <v>422</v>
      </c>
      <c r="T102">
        <v>18327.63</v>
      </c>
      <c r="U102">
        <v>512</v>
      </c>
      <c r="V102">
        <v>18064.490000000002</v>
      </c>
      <c r="W102">
        <v>98.56</v>
      </c>
      <c r="X102">
        <v>18898.02</v>
      </c>
      <c r="Y102">
        <v>103.11</v>
      </c>
      <c r="Z102">
        <v>301</v>
      </c>
      <c r="AA102">
        <v>10415.07</v>
      </c>
      <c r="AB102">
        <v>56.83</v>
      </c>
      <c r="AC102">
        <v>10992.8</v>
      </c>
      <c r="AD102">
        <v>59.98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">
      <c r="A103" t="s">
        <v>3</v>
      </c>
      <c r="B103" t="s">
        <v>276</v>
      </c>
      <c r="C103" t="s">
        <v>277</v>
      </c>
      <c r="D103" t="s">
        <v>265</v>
      </c>
      <c r="E103" t="s">
        <v>64</v>
      </c>
      <c r="F103">
        <v>47.606399999999994</v>
      </c>
      <c r="G103">
        <v>101</v>
      </c>
      <c r="H103">
        <v>4808.25</v>
      </c>
      <c r="I103">
        <v>7</v>
      </c>
      <c r="J103">
        <v>287.66000000000003</v>
      </c>
      <c r="K103">
        <v>5.98</v>
      </c>
      <c r="L103">
        <v>289.17</v>
      </c>
      <c r="M103">
        <v>6.01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232</v>
      </c>
      <c r="T103">
        <v>11044.68</v>
      </c>
      <c r="U103">
        <v>135</v>
      </c>
      <c r="V103">
        <v>5463.98</v>
      </c>
      <c r="W103">
        <v>49.47</v>
      </c>
      <c r="X103">
        <v>5532.66</v>
      </c>
      <c r="Y103">
        <v>50.09</v>
      </c>
      <c r="Z103">
        <v>47</v>
      </c>
      <c r="AA103">
        <v>1853.1</v>
      </c>
      <c r="AB103">
        <v>16.78</v>
      </c>
      <c r="AC103">
        <v>1920.26</v>
      </c>
      <c r="AD103">
        <v>17.39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">
      <c r="A104" t="s">
        <v>3</v>
      </c>
      <c r="B104" t="s">
        <v>278</v>
      </c>
      <c r="C104" t="s">
        <v>279</v>
      </c>
      <c r="D104" t="s">
        <v>265</v>
      </c>
      <c r="E104" t="s">
        <v>64</v>
      </c>
      <c r="F104">
        <v>40.657535999999993</v>
      </c>
      <c r="G104">
        <v>70</v>
      </c>
      <c r="H104">
        <v>2846.03</v>
      </c>
      <c r="I104">
        <v>41</v>
      </c>
      <c r="J104">
        <v>1750.55</v>
      </c>
      <c r="K104">
        <v>61.51</v>
      </c>
      <c r="L104">
        <v>1752.12</v>
      </c>
      <c r="M104">
        <v>61.56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223</v>
      </c>
      <c r="T104">
        <v>9066.6299999999992</v>
      </c>
      <c r="U104">
        <v>163</v>
      </c>
      <c r="V104">
        <v>6731.57</v>
      </c>
      <c r="W104">
        <v>74.25</v>
      </c>
      <c r="X104">
        <v>6915.46</v>
      </c>
      <c r="Y104">
        <v>76.27</v>
      </c>
      <c r="Z104">
        <v>92</v>
      </c>
      <c r="AA104">
        <v>3701.68</v>
      </c>
      <c r="AB104">
        <v>40.83</v>
      </c>
      <c r="AC104">
        <v>3884.01</v>
      </c>
      <c r="AD104">
        <v>42.84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">
      <c r="A105" t="s">
        <v>3</v>
      </c>
      <c r="B105" t="s">
        <v>280</v>
      </c>
      <c r="C105" t="s">
        <v>281</v>
      </c>
      <c r="D105" t="s">
        <v>75</v>
      </c>
      <c r="E105" t="s">
        <v>282</v>
      </c>
      <c r="F105">
        <v>75.709999999999994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">
      <c r="A106" t="s">
        <v>3</v>
      </c>
      <c r="B106" t="s">
        <v>283</v>
      </c>
      <c r="C106" t="s">
        <v>284</v>
      </c>
      <c r="D106" t="s">
        <v>75</v>
      </c>
      <c r="E106" t="s">
        <v>282</v>
      </c>
      <c r="F106">
        <v>61.390000000000008</v>
      </c>
      <c r="G106">
        <v>18</v>
      </c>
      <c r="H106">
        <v>1105.02</v>
      </c>
      <c r="I106">
        <v>34</v>
      </c>
      <c r="J106">
        <v>2036.93</v>
      </c>
      <c r="K106">
        <v>184.33</v>
      </c>
      <c r="L106">
        <v>2190.48</v>
      </c>
      <c r="M106">
        <v>198.23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119</v>
      </c>
      <c r="T106">
        <v>7305.41</v>
      </c>
      <c r="U106">
        <v>313</v>
      </c>
      <c r="V106">
        <v>18938.560000000001</v>
      </c>
      <c r="W106">
        <v>259.24</v>
      </c>
      <c r="X106">
        <v>20203.5</v>
      </c>
      <c r="Y106">
        <v>276.56</v>
      </c>
      <c r="Z106">
        <v>231</v>
      </c>
      <c r="AA106">
        <v>14080.38</v>
      </c>
      <c r="AB106">
        <v>192.74</v>
      </c>
      <c r="AC106">
        <v>14953.42</v>
      </c>
      <c r="AD106">
        <v>204.69</v>
      </c>
      <c r="AE106">
        <v>146</v>
      </c>
      <c r="AF106">
        <v>8962.94</v>
      </c>
      <c r="AG106">
        <v>211.3</v>
      </c>
      <c r="AH106">
        <v>225.41</v>
      </c>
      <c r="AI106">
        <v>157.1</v>
      </c>
      <c r="AJ106">
        <v>166.84</v>
      </c>
    </row>
    <row r="107" spans="1:36" x14ac:dyDescent="0.2">
      <c r="A107" t="s">
        <v>3</v>
      </c>
      <c r="B107" t="s">
        <v>285</v>
      </c>
      <c r="C107" t="s">
        <v>286</v>
      </c>
      <c r="D107" t="s">
        <v>75</v>
      </c>
      <c r="E107" t="s">
        <v>282</v>
      </c>
      <c r="F107">
        <v>59.34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150</v>
      </c>
      <c r="AA107">
        <v>9461.25</v>
      </c>
      <c r="AB107">
        <v>0</v>
      </c>
      <c r="AC107">
        <v>9461.25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2">
      <c r="A108" t="s">
        <v>3</v>
      </c>
      <c r="B108" t="s">
        <v>287</v>
      </c>
      <c r="C108" t="s">
        <v>288</v>
      </c>
      <c r="D108" t="s">
        <v>75</v>
      </c>
      <c r="E108" t="s">
        <v>282</v>
      </c>
      <c r="F108">
        <v>90.030000000000015</v>
      </c>
      <c r="G108">
        <v>6</v>
      </c>
      <c r="H108">
        <v>540.17999999999995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38</v>
      </c>
      <c r="T108">
        <v>3421.14</v>
      </c>
      <c r="U108">
        <v>193</v>
      </c>
      <c r="V108">
        <v>16120.06</v>
      </c>
      <c r="W108">
        <v>471.19</v>
      </c>
      <c r="X108">
        <v>16912.2</v>
      </c>
      <c r="Y108">
        <v>494.34</v>
      </c>
      <c r="Z108">
        <v>227</v>
      </c>
      <c r="AA108">
        <v>19064.91</v>
      </c>
      <c r="AB108">
        <v>557.27</v>
      </c>
      <c r="AC108">
        <v>20185.16</v>
      </c>
      <c r="AD108">
        <v>590.01</v>
      </c>
      <c r="AE108">
        <v>47</v>
      </c>
      <c r="AF108">
        <v>4231.41</v>
      </c>
      <c r="AG108">
        <v>380.96</v>
      </c>
      <c r="AH108">
        <v>399.68</v>
      </c>
      <c r="AI108">
        <v>450.56</v>
      </c>
      <c r="AJ108">
        <v>477.03</v>
      </c>
    </row>
    <row r="109" spans="1:36" x14ac:dyDescent="0.2">
      <c r="A109" t="s">
        <v>3</v>
      </c>
      <c r="B109" t="s">
        <v>289</v>
      </c>
      <c r="C109" t="s">
        <v>290</v>
      </c>
      <c r="D109" t="s">
        <v>75</v>
      </c>
      <c r="E109" t="s">
        <v>282</v>
      </c>
      <c r="F109">
        <v>9</v>
      </c>
      <c r="G109">
        <v>3</v>
      </c>
      <c r="H109">
        <v>27</v>
      </c>
      <c r="I109">
        <v>285</v>
      </c>
      <c r="J109">
        <v>2713.67</v>
      </c>
      <c r="K109">
        <v>10050.629999999999</v>
      </c>
      <c r="L109">
        <v>2726.49</v>
      </c>
      <c r="M109">
        <v>10098.129999999999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20</v>
      </c>
      <c r="T109">
        <v>180</v>
      </c>
      <c r="U109">
        <v>500</v>
      </c>
      <c r="V109">
        <v>4541.88</v>
      </c>
      <c r="W109">
        <v>2523.27</v>
      </c>
      <c r="X109">
        <v>4751.2299999999996</v>
      </c>
      <c r="Y109">
        <v>2639.57</v>
      </c>
      <c r="Z109">
        <v>180</v>
      </c>
      <c r="AA109">
        <v>1545.04</v>
      </c>
      <c r="AB109">
        <v>858.36</v>
      </c>
      <c r="AC109">
        <v>1697.25</v>
      </c>
      <c r="AD109">
        <v>942.91</v>
      </c>
      <c r="AE109">
        <v>26</v>
      </c>
      <c r="AF109">
        <v>234</v>
      </c>
      <c r="AG109">
        <v>1940.97</v>
      </c>
      <c r="AH109">
        <v>2030.44</v>
      </c>
      <c r="AI109">
        <v>660.27</v>
      </c>
      <c r="AJ109">
        <v>725.32</v>
      </c>
    </row>
    <row r="110" spans="1:36" x14ac:dyDescent="0.2">
      <c r="A110" t="s">
        <v>3</v>
      </c>
      <c r="B110" t="s">
        <v>291</v>
      </c>
      <c r="C110" t="s">
        <v>292</v>
      </c>
      <c r="D110" t="s">
        <v>75</v>
      </c>
      <c r="E110" t="s">
        <v>64</v>
      </c>
      <c r="F110">
        <v>23.925000000000001</v>
      </c>
      <c r="G110">
        <v>17</v>
      </c>
      <c r="H110">
        <v>406.72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83</v>
      </c>
      <c r="T110">
        <v>1985.77</v>
      </c>
      <c r="U110">
        <v>164</v>
      </c>
      <c r="V110">
        <v>3300.94</v>
      </c>
      <c r="W110">
        <v>166.23</v>
      </c>
      <c r="X110">
        <v>3529.21</v>
      </c>
      <c r="Y110">
        <v>177.72</v>
      </c>
      <c r="Z110">
        <v>174</v>
      </c>
      <c r="AA110">
        <v>3464.53</v>
      </c>
      <c r="AB110">
        <v>174.47</v>
      </c>
      <c r="AC110">
        <v>3741.06</v>
      </c>
      <c r="AD110">
        <v>188.39</v>
      </c>
      <c r="AE110">
        <v>135</v>
      </c>
      <c r="AF110">
        <v>3229.87</v>
      </c>
      <c r="AG110">
        <v>102.2</v>
      </c>
      <c r="AH110">
        <v>109.27</v>
      </c>
      <c r="AI110">
        <v>107.27</v>
      </c>
      <c r="AJ110">
        <v>115.83</v>
      </c>
    </row>
    <row r="111" spans="1:36" x14ac:dyDescent="0.2">
      <c r="A111" t="s">
        <v>3</v>
      </c>
      <c r="B111" t="s">
        <v>293</v>
      </c>
      <c r="C111" t="s">
        <v>294</v>
      </c>
      <c r="D111" t="s">
        <v>75</v>
      </c>
      <c r="E111" t="s">
        <v>282</v>
      </c>
      <c r="F111">
        <v>42.56</v>
      </c>
      <c r="G111">
        <v>17</v>
      </c>
      <c r="H111">
        <v>723.52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71</v>
      </c>
      <c r="T111">
        <v>3021.76</v>
      </c>
      <c r="U111">
        <v>26</v>
      </c>
      <c r="V111">
        <v>1066.73</v>
      </c>
      <c r="W111">
        <v>35.299999999999997</v>
      </c>
      <c r="X111">
        <v>1168.1099999999999</v>
      </c>
      <c r="Y111">
        <v>38.659999999999997</v>
      </c>
      <c r="Z111">
        <v>38</v>
      </c>
      <c r="AA111">
        <v>1471.78</v>
      </c>
      <c r="AB111">
        <v>48.71</v>
      </c>
      <c r="AC111">
        <v>1700.14</v>
      </c>
      <c r="AD111">
        <v>56.26</v>
      </c>
      <c r="AE111">
        <v>134</v>
      </c>
      <c r="AF111">
        <v>5703.04</v>
      </c>
      <c r="AG111">
        <v>18.7</v>
      </c>
      <c r="AH111">
        <v>20.48</v>
      </c>
      <c r="AI111">
        <v>25.81</v>
      </c>
      <c r="AJ111">
        <v>29.81</v>
      </c>
    </row>
    <row r="112" spans="1:36" x14ac:dyDescent="0.2">
      <c r="A112" t="s">
        <v>3</v>
      </c>
      <c r="B112" t="s">
        <v>295</v>
      </c>
      <c r="C112" t="s">
        <v>296</v>
      </c>
      <c r="D112" t="s">
        <v>75</v>
      </c>
      <c r="E112" t="s">
        <v>282</v>
      </c>
      <c r="F112">
        <v>81.849999999999994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">
      <c r="A113" t="s">
        <v>3</v>
      </c>
      <c r="B113" t="s">
        <v>297</v>
      </c>
      <c r="C113" t="s">
        <v>298</v>
      </c>
      <c r="D113" t="s">
        <v>75</v>
      </c>
      <c r="E113" t="s">
        <v>282</v>
      </c>
      <c r="F113">
        <v>122.77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</v>
      </c>
      <c r="AF113">
        <v>368.31</v>
      </c>
      <c r="AG113">
        <v>0</v>
      </c>
      <c r="AH113">
        <v>0</v>
      </c>
      <c r="AI113">
        <v>0</v>
      </c>
      <c r="AJ113">
        <v>0</v>
      </c>
    </row>
    <row r="114" spans="1:36" x14ac:dyDescent="0.2">
      <c r="A114" t="s">
        <v>3</v>
      </c>
      <c r="B114" t="s">
        <v>299</v>
      </c>
      <c r="C114" t="s">
        <v>300</v>
      </c>
      <c r="D114" t="s">
        <v>75</v>
      </c>
      <c r="E114" t="s">
        <v>282</v>
      </c>
      <c r="F114">
        <v>40.92</v>
      </c>
      <c r="G114">
        <v>10</v>
      </c>
      <c r="H114">
        <v>409.2</v>
      </c>
      <c r="I114">
        <v>2</v>
      </c>
      <c r="J114">
        <v>79.91</v>
      </c>
      <c r="K114">
        <v>19.53</v>
      </c>
      <c r="L114">
        <v>85.26</v>
      </c>
      <c r="M114">
        <v>20.84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63</v>
      </c>
      <c r="T114">
        <v>2577.96</v>
      </c>
      <c r="U114">
        <v>178</v>
      </c>
      <c r="V114">
        <v>7487.81</v>
      </c>
      <c r="W114">
        <v>290.45</v>
      </c>
      <c r="X114">
        <v>7590.31</v>
      </c>
      <c r="Y114">
        <v>294.43</v>
      </c>
      <c r="Z114">
        <v>72</v>
      </c>
      <c r="AA114">
        <v>2887.81</v>
      </c>
      <c r="AB114">
        <v>112.02</v>
      </c>
      <c r="AC114">
        <v>2984.96</v>
      </c>
      <c r="AD114">
        <v>115.79</v>
      </c>
      <c r="AE114">
        <v>78</v>
      </c>
      <c r="AF114">
        <v>3191.76</v>
      </c>
      <c r="AG114">
        <v>234.6</v>
      </c>
      <c r="AH114">
        <v>237.81</v>
      </c>
      <c r="AI114">
        <v>90.48</v>
      </c>
      <c r="AJ114">
        <v>93.52</v>
      </c>
    </row>
    <row r="115" spans="1:36" x14ac:dyDescent="0.2">
      <c r="A115" t="s">
        <v>3</v>
      </c>
      <c r="B115" t="s">
        <v>301</v>
      </c>
      <c r="C115" t="s">
        <v>302</v>
      </c>
      <c r="D115" t="s">
        <v>75</v>
      </c>
      <c r="E115" t="s">
        <v>282</v>
      </c>
      <c r="F115">
        <v>36.83</v>
      </c>
      <c r="G115">
        <v>13</v>
      </c>
      <c r="H115">
        <v>478.79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45</v>
      </c>
      <c r="T115">
        <v>1657.35</v>
      </c>
      <c r="U115">
        <v>57</v>
      </c>
      <c r="V115">
        <v>2139.2199999999998</v>
      </c>
      <c r="W115">
        <v>129.07</v>
      </c>
      <c r="X115">
        <v>2222.94</v>
      </c>
      <c r="Y115">
        <v>134.13</v>
      </c>
      <c r="Z115">
        <v>63</v>
      </c>
      <c r="AA115">
        <v>2362.42</v>
      </c>
      <c r="AB115">
        <v>142.54</v>
      </c>
      <c r="AC115">
        <v>2456.2800000000002</v>
      </c>
      <c r="AD115">
        <v>148.21</v>
      </c>
      <c r="AE115">
        <v>100</v>
      </c>
      <c r="AF115">
        <v>3683</v>
      </c>
      <c r="AG115">
        <v>58.08</v>
      </c>
      <c r="AH115">
        <v>60.36</v>
      </c>
      <c r="AI115">
        <v>64.14</v>
      </c>
      <c r="AJ115">
        <v>66.69</v>
      </c>
    </row>
    <row r="116" spans="1:36" x14ac:dyDescent="0.2">
      <c r="A116" t="s">
        <v>3</v>
      </c>
      <c r="B116" t="s">
        <v>303</v>
      </c>
      <c r="C116" t="s">
        <v>304</v>
      </c>
      <c r="D116" t="s">
        <v>75</v>
      </c>
      <c r="E116" t="s">
        <v>282</v>
      </c>
      <c r="F116">
        <v>45.02</v>
      </c>
      <c r="G116">
        <v>7</v>
      </c>
      <c r="H116">
        <v>315.14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20</v>
      </c>
      <c r="T116">
        <v>900.4</v>
      </c>
      <c r="U116">
        <v>73</v>
      </c>
      <c r="V116">
        <v>3274.03</v>
      </c>
      <c r="W116">
        <v>363.62</v>
      </c>
      <c r="X116">
        <v>3429.43</v>
      </c>
      <c r="Y116">
        <v>380.88</v>
      </c>
      <c r="Z116">
        <v>126</v>
      </c>
      <c r="AA116">
        <v>5682.68</v>
      </c>
      <c r="AB116">
        <v>631.13</v>
      </c>
      <c r="AC116">
        <v>5888.44</v>
      </c>
      <c r="AD116">
        <v>653.98</v>
      </c>
      <c r="AE116">
        <v>53</v>
      </c>
      <c r="AF116">
        <v>2386.06</v>
      </c>
      <c r="AG116">
        <v>137.21</v>
      </c>
      <c r="AH116">
        <v>143.72999999999999</v>
      </c>
      <c r="AI116">
        <v>238.16</v>
      </c>
      <c r="AJ116">
        <v>246.79</v>
      </c>
    </row>
    <row r="117" spans="1:36" x14ac:dyDescent="0.2">
      <c r="A117" t="s">
        <v>3</v>
      </c>
      <c r="B117" t="s">
        <v>305</v>
      </c>
      <c r="C117" t="s">
        <v>306</v>
      </c>
      <c r="D117" t="s">
        <v>75</v>
      </c>
      <c r="E117" t="s">
        <v>282</v>
      </c>
      <c r="F117">
        <v>81.849999999999994</v>
      </c>
      <c r="G117">
        <v>5</v>
      </c>
      <c r="H117">
        <v>409.25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21</v>
      </c>
      <c r="T117">
        <v>1718.85</v>
      </c>
      <c r="U117">
        <v>55</v>
      </c>
      <c r="V117">
        <v>4513.04</v>
      </c>
      <c r="W117">
        <v>262.56</v>
      </c>
      <c r="X117">
        <v>4785.01</v>
      </c>
      <c r="Y117">
        <v>278.38</v>
      </c>
      <c r="Z117">
        <v>73</v>
      </c>
      <c r="AA117">
        <v>5771.51</v>
      </c>
      <c r="AB117">
        <v>335.78</v>
      </c>
      <c r="AC117">
        <v>6351.01</v>
      </c>
      <c r="AD117">
        <v>369.49</v>
      </c>
      <c r="AE117">
        <v>43</v>
      </c>
      <c r="AF117">
        <v>3519.55</v>
      </c>
      <c r="AG117">
        <v>128.22999999999999</v>
      </c>
      <c r="AH117">
        <v>135.96</v>
      </c>
      <c r="AI117">
        <v>163.98</v>
      </c>
      <c r="AJ117">
        <v>180.45</v>
      </c>
    </row>
    <row r="118" spans="1:36" x14ac:dyDescent="0.2">
      <c r="A118" t="s">
        <v>3</v>
      </c>
      <c r="B118" t="s">
        <v>307</v>
      </c>
      <c r="C118" t="s">
        <v>308</v>
      </c>
      <c r="D118" t="s">
        <v>75</v>
      </c>
      <c r="E118" t="s">
        <v>136</v>
      </c>
      <c r="F118">
        <v>40.92</v>
      </c>
      <c r="G118">
        <v>5</v>
      </c>
      <c r="H118">
        <v>204.6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29</v>
      </c>
      <c r="T118">
        <v>1186.68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35</v>
      </c>
      <c r="AF118">
        <v>1432.2</v>
      </c>
      <c r="AG118">
        <v>0</v>
      </c>
      <c r="AH118">
        <v>0</v>
      </c>
      <c r="AI118">
        <v>0</v>
      </c>
      <c r="AJ118">
        <v>0</v>
      </c>
    </row>
    <row r="119" spans="1:36" x14ac:dyDescent="0.2">
      <c r="A119" t="s">
        <v>3</v>
      </c>
      <c r="B119" t="s">
        <v>309</v>
      </c>
      <c r="C119" t="s">
        <v>310</v>
      </c>
      <c r="D119" t="s">
        <v>103</v>
      </c>
      <c r="E119" t="s">
        <v>64</v>
      </c>
      <c r="F119">
        <v>3063.5135999999998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">
      <c r="A120" t="s">
        <v>3</v>
      </c>
      <c r="B120" t="s">
        <v>311</v>
      </c>
      <c r="C120" t="s">
        <v>312</v>
      </c>
      <c r="D120" t="s">
        <v>103</v>
      </c>
      <c r="E120" t="s">
        <v>64</v>
      </c>
      <c r="F120">
        <v>12252.384</v>
      </c>
      <c r="G120">
        <v>0</v>
      </c>
      <c r="H120">
        <v>0</v>
      </c>
      <c r="I120">
        <v>1</v>
      </c>
      <c r="J120">
        <v>12762.9</v>
      </c>
      <c r="K120">
        <v>0</v>
      </c>
      <c r="L120">
        <v>12762.9</v>
      </c>
      <c r="M120">
        <v>0</v>
      </c>
      <c r="N120">
        <v>1</v>
      </c>
      <c r="O120">
        <v>12762.9</v>
      </c>
      <c r="P120">
        <v>0</v>
      </c>
      <c r="Q120">
        <v>12762.9</v>
      </c>
      <c r="R120">
        <v>0</v>
      </c>
      <c r="S120">
        <v>0</v>
      </c>
      <c r="T120">
        <v>0</v>
      </c>
      <c r="U120">
        <v>1</v>
      </c>
      <c r="V120">
        <v>12762.9</v>
      </c>
      <c r="W120">
        <v>0</v>
      </c>
      <c r="X120">
        <v>12762.9</v>
      </c>
      <c r="Y120">
        <v>0</v>
      </c>
      <c r="Z120">
        <v>1</v>
      </c>
      <c r="AA120">
        <v>12762.9</v>
      </c>
      <c r="AB120">
        <v>0</v>
      </c>
      <c r="AC120">
        <v>12762.9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2">
      <c r="A121" t="s">
        <v>3</v>
      </c>
      <c r="B121" t="s">
        <v>313</v>
      </c>
      <c r="C121" t="s">
        <v>314</v>
      </c>
      <c r="D121" t="s">
        <v>93</v>
      </c>
      <c r="E121" t="s">
        <v>72</v>
      </c>
      <c r="F121">
        <v>26.01</v>
      </c>
      <c r="G121">
        <v>103</v>
      </c>
      <c r="H121">
        <v>2679.03</v>
      </c>
      <c r="I121">
        <v>102</v>
      </c>
      <c r="J121">
        <v>2972.39</v>
      </c>
      <c r="K121">
        <v>110.95</v>
      </c>
      <c r="L121">
        <v>3367.37</v>
      </c>
      <c r="M121">
        <v>125.69</v>
      </c>
      <c r="N121">
        <v>2</v>
      </c>
      <c r="O121">
        <v>64.16</v>
      </c>
      <c r="P121">
        <v>2.39</v>
      </c>
      <c r="Q121">
        <v>64.16</v>
      </c>
      <c r="R121">
        <v>2.39</v>
      </c>
      <c r="S121">
        <v>632</v>
      </c>
      <c r="T121">
        <v>16438.32</v>
      </c>
      <c r="U121">
        <v>886</v>
      </c>
      <c r="V121">
        <v>24413.06</v>
      </c>
      <c r="W121">
        <v>148.51</v>
      </c>
      <c r="X121">
        <v>26587.16</v>
      </c>
      <c r="Y121">
        <v>161.74</v>
      </c>
      <c r="Z121">
        <v>872</v>
      </c>
      <c r="AA121">
        <v>25234.47</v>
      </c>
      <c r="AB121">
        <v>153.51</v>
      </c>
      <c r="AC121">
        <v>26992.55</v>
      </c>
      <c r="AD121">
        <v>164.21</v>
      </c>
      <c r="AE121">
        <v>781</v>
      </c>
      <c r="AF121">
        <v>20313.810000000001</v>
      </c>
      <c r="AG121">
        <v>120.18</v>
      </c>
      <c r="AH121">
        <v>130.88</v>
      </c>
      <c r="AI121">
        <v>124.22</v>
      </c>
      <c r="AJ121">
        <v>132.88</v>
      </c>
    </row>
    <row r="122" spans="1:36" x14ac:dyDescent="0.2">
      <c r="A122" t="s">
        <v>3</v>
      </c>
      <c r="B122" t="s">
        <v>315</v>
      </c>
      <c r="C122" t="s">
        <v>316</v>
      </c>
      <c r="D122" t="s">
        <v>93</v>
      </c>
      <c r="E122" t="s">
        <v>64</v>
      </c>
      <c r="F122">
        <v>1.59</v>
      </c>
      <c r="G122">
        <v>2</v>
      </c>
      <c r="H122">
        <v>3.18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16</v>
      </c>
      <c r="T122">
        <v>25.44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24</v>
      </c>
      <c r="AF122">
        <v>38.159999999999997</v>
      </c>
      <c r="AG122">
        <v>0</v>
      </c>
      <c r="AH122">
        <v>0</v>
      </c>
      <c r="AI122">
        <v>0</v>
      </c>
      <c r="AJ122">
        <v>0</v>
      </c>
    </row>
    <row r="123" spans="1:36" x14ac:dyDescent="0.2">
      <c r="A123" t="s">
        <v>3</v>
      </c>
      <c r="B123" t="s">
        <v>317</v>
      </c>
      <c r="C123" t="s">
        <v>318</v>
      </c>
      <c r="D123" t="s">
        <v>67</v>
      </c>
      <c r="E123" t="s">
        <v>64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">
      <c r="A124" t="s">
        <v>3</v>
      </c>
      <c r="B124" t="s">
        <v>319</v>
      </c>
      <c r="C124" t="s">
        <v>320</v>
      </c>
      <c r="D124" t="s">
        <v>321</v>
      </c>
      <c r="E124" t="s">
        <v>64</v>
      </c>
      <c r="F124">
        <v>8.8531199999999988</v>
      </c>
      <c r="G124">
        <v>1</v>
      </c>
      <c r="H124">
        <v>8.85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</v>
      </c>
      <c r="T124">
        <v>26.56</v>
      </c>
      <c r="U124">
        <v>20</v>
      </c>
      <c r="V124">
        <v>291.74</v>
      </c>
      <c r="W124">
        <v>1098.45</v>
      </c>
      <c r="X124">
        <v>295.8</v>
      </c>
      <c r="Y124">
        <v>1113.74</v>
      </c>
      <c r="Z124">
        <v>20</v>
      </c>
      <c r="AA124">
        <v>291.74</v>
      </c>
      <c r="AB124">
        <v>1098.45</v>
      </c>
      <c r="AC124">
        <v>295.8</v>
      </c>
      <c r="AD124">
        <v>1113.74</v>
      </c>
      <c r="AE124">
        <v>12</v>
      </c>
      <c r="AF124">
        <v>106.24</v>
      </c>
      <c r="AG124">
        <v>274.61</v>
      </c>
      <c r="AH124">
        <v>278.44</v>
      </c>
      <c r="AI124">
        <v>274.61</v>
      </c>
      <c r="AJ124">
        <v>278.44</v>
      </c>
    </row>
    <row r="125" spans="1:36" x14ac:dyDescent="0.2">
      <c r="A125" t="s">
        <v>3</v>
      </c>
      <c r="B125" t="s">
        <v>322</v>
      </c>
      <c r="C125" t="s">
        <v>323</v>
      </c>
      <c r="D125" t="s">
        <v>67</v>
      </c>
      <c r="E125" t="s">
        <v>64</v>
      </c>
      <c r="F125">
        <v>100.05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">
      <c r="A126" t="s">
        <v>3</v>
      </c>
      <c r="B126" t="s">
        <v>324</v>
      </c>
      <c r="C126" t="s">
        <v>325</v>
      </c>
      <c r="D126" t="s">
        <v>67</v>
      </c>
      <c r="E126" t="s">
        <v>64</v>
      </c>
      <c r="F126">
        <v>7658.940599999999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">
      <c r="A127" t="s">
        <v>3</v>
      </c>
      <c r="B127" t="s">
        <v>326</v>
      </c>
      <c r="C127" t="s">
        <v>327</v>
      </c>
      <c r="D127" t="s">
        <v>67</v>
      </c>
      <c r="E127" t="s">
        <v>64</v>
      </c>
      <c r="F127">
        <v>280.26179999999999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2">
      <c r="A128" t="s">
        <v>3</v>
      </c>
      <c r="B128" t="s">
        <v>328</v>
      </c>
      <c r="C128" t="s">
        <v>329</v>
      </c>
      <c r="D128" t="s">
        <v>67</v>
      </c>
      <c r="E128" t="s">
        <v>64</v>
      </c>
      <c r="F128">
        <v>783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">
      <c r="A129" t="s">
        <v>3</v>
      </c>
      <c r="B129" t="s">
        <v>330</v>
      </c>
      <c r="C129" t="s">
        <v>331</v>
      </c>
      <c r="D129" t="s">
        <v>153</v>
      </c>
      <c r="E129" t="s">
        <v>332</v>
      </c>
      <c r="F129">
        <v>59.984063999999996</v>
      </c>
      <c r="G129">
        <v>166</v>
      </c>
      <c r="H129">
        <v>9957.35</v>
      </c>
      <c r="I129">
        <v>55</v>
      </c>
      <c r="J129">
        <v>2840.41</v>
      </c>
      <c r="K129">
        <v>28.53</v>
      </c>
      <c r="L129">
        <v>3244.76</v>
      </c>
      <c r="M129">
        <v>32.590000000000003</v>
      </c>
      <c r="N129">
        <v>5</v>
      </c>
      <c r="O129">
        <v>247.47</v>
      </c>
      <c r="P129">
        <v>2.4900000000000002</v>
      </c>
      <c r="Q129">
        <v>293.67</v>
      </c>
      <c r="R129">
        <v>2.95</v>
      </c>
      <c r="S129">
        <v>1549</v>
      </c>
      <c r="T129">
        <v>92915.32</v>
      </c>
      <c r="U129">
        <v>1267</v>
      </c>
      <c r="V129">
        <v>70108.47</v>
      </c>
      <c r="W129">
        <v>75.45</v>
      </c>
      <c r="X129">
        <v>74400.740000000005</v>
      </c>
      <c r="Y129">
        <v>80.069999999999993</v>
      </c>
      <c r="Z129">
        <v>1282.9581842341818</v>
      </c>
      <c r="AA129">
        <v>70764.61</v>
      </c>
      <c r="AB129">
        <v>76.16</v>
      </c>
      <c r="AC129">
        <v>75269.960000000006</v>
      </c>
      <c r="AD129">
        <v>81.010000000000005</v>
      </c>
      <c r="AE129">
        <v>2020</v>
      </c>
      <c r="AF129">
        <v>121167.81</v>
      </c>
      <c r="AG129">
        <v>57.86</v>
      </c>
      <c r="AH129">
        <v>61.4</v>
      </c>
      <c r="AI129">
        <v>58.4</v>
      </c>
      <c r="AJ129">
        <v>62.12</v>
      </c>
    </row>
    <row r="130" spans="1:36" x14ac:dyDescent="0.2">
      <c r="A130" t="s">
        <v>3</v>
      </c>
      <c r="B130" t="s">
        <v>333</v>
      </c>
      <c r="C130" t="s">
        <v>334</v>
      </c>
      <c r="D130" t="s">
        <v>153</v>
      </c>
      <c r="E130" t="s">
        <v>64</v>
      </c>
      <c r="F130">
        <v>10.4139</v>
      </c>
      <c r="G130">
        <v>1</v>
      </c>
      <c r="H130">
        <v>10.41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</v>
      </c>
      <c r="T130">
        <v>72.900000000000006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12</v>
      </c>
      <c r="AF130">
        <v>124.97</v>
      </c>
      <c r="AG130">
        <v>0</v>
      </c>
      <c r="AH130">
        <v>0</v>
      </c>
      <c r="AI130">
        <v>0</v>
      </c>
      <c r="AJ130">
        <v>0</v>
      </c>
    </row>
    <row r="131" spans="1:36" x14ac:dyDescent="0.2">
      <c r="A131" t="s">
        <v>3</v>
      </c>
      <c r="B131" t="s">
        <v>335</v>
      </c>
      <c r="C131" t="s">
        <v>336</v>
      </c>
      <c r="D131" t="s">
        <v>67</v>
      </c>
      <c r="E131" t="s">
        <v>64</v>
      </c>
      <c r="F131">
        <v>156.6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">
      <c r="A132" t="s">
        <v>3</v>
      </c>
      <c r="B132" t="s">
        <v>337</v>
      </c>
      <c r="C132" t="s">
        <v>338</v>
      </c>
      <c r="D132" t="s">
        <v>67</v>
      </c>
      <c r="E132" t="s">
        <v>64</v>
      </c>
      <c r="F132">
        <v>1239.9413999999999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1239.75</v>
      </c>
      <c r="W132">
        <v>0</v>
      </c>
      <c r="X132">
        <v>1239.75</v>
      </c>
      <c r="Y132">
        <v>0</v>
      </c>
      <c r="Z132">
        <v>1</v>
      </c>
      <c r="AA132">
        <v>1239.75</v>
      </c>
      <c r="AB132">
        <v>0</v>
      </c>
      <c r="AC132">
        <v>1239.75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2">
      <c r="A133" t="s">
        <v>3</v>
      </c>
      <c r="B133" t="s">
        <v>339</v>
      </c>
      <c r="C133" t="s">
        <v>340</v>
      </c>
      <c r="D133" t="s">
        <v>67</v>
      </c>
      <c r="E133" t="s">
        <v>64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15</v>
      </c>
      <c r="V133">
        <v>56115</v>
      </c>
      <c r="W133">
        <v>0</v>
      </c>
      <c r="X133">
        <v>56115</v>
      </c>
      <c r="Y133">
        <v>0</v>
      </c>
      <c r="Z133">
        <v>15</v>
      </c>
      <c r="AA133">
        <v>56115</v>
      </c>
      <c r="AB133">
        <v>0</v>
      </c>
      <c r="AC133">
        <v>56115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">
      <c r="A134" t="s">
        <v>3</v>
      </c>
      <c r="B134" t="s">
        <v>341</v>
      </c>
      <c r="C134" t="s">
        <v>342</v>
      </c>
      <c r="D134" t="s">
        <v>110</v>
      </c>
      <c r="E134" t="s">
        <v>64</v>
      </c>
      <c r="F134">
        <v>10.17</v>
      </c>
      <c r="G134">
        <v>1636</v>
      </c>
      <c r="H134">
        <v>16638.12</v>
      </c>
      <c r="I134">
        <v>639</v>
      </c>
      <c r="J134">
        <v>6074.25</v>
      </c>
      <c r="K134">
        <v>36.51</v>
      </c>
      <c r="L134">
        <v>6701.28</v>
      </c>
      <c r="M134">
        <v>40.28</v>
      </c>
      <c r="N134">
        <v>212</v>
      </c>
      <c r="O134">
        <v>2014.15</v>
      </c>
      <c r="P134">
        <v>12.11</v>
      </c>
      <c r="Q134">
        <v>2246.4699999999998</v>
      </c>
      <c r="R134">
        <v>13.5</v>
      </c>
      <c r="S134">
        <v>15402</v>
      </c>
      <c r="T134">
        <v>155989.51999999999</v>
      </c>
      <c r="U134">
        <v>12919</v>
      </c>
      <c r="V134">
        <v>125177.34</v>
      </c>
      <c r="W134">
        <v>80.25</v>
      </c>
      <c r="X134">
        <v>133076.1</v>
      </c>
      <c r="Y134">
        <v>85.31</v>
      </c>
      <c r="Z134">
        <v>12687.998326639892</v>
      </c>
      <c r="AA134">
        <v>121212.81</v>
      </c>
      <c r="AB134">
        <v>77.709999999999994</v>
      </c>
      <c r="AC134">
        <v>129769.68</v>
      </c>
      <c r="AD134">
        <v>83.19</v>
      </c>
      <c r="AE134">
        <v>19700</v>
      </c>
      <c r="AF134">
        <v>199700.18</v>
      </c>
      <c r="AG134">
        <v>62.68</v>
      </c>
      <c r="AH134">
        <v>66.64</v>
      </c>
      <c r="AI134">
        <v>60.7</v>
      </c>
      <c r="AJ134">
        <v>64.98</v>
      </c>
    </row>
    <row r="135" spans="1:36" x14ac:dyDescent="0.2">
      <c r="A135" t="s">
        <v>3</v>
      </c>
      <c r="B135" t="s">
        <v>343</v>
      </c>
      <c r="C135" t="s">
        <v>344</v>
      </c>
      <c r="D135" t="s">
        <v>345</v>
      </c>
      <c r="E135" t="s">
        <v>64</v>
      </c>
      <c r="F135">
        <v>76.679711999999995</v>
      </c>
      <c r="G135">
        <v>510</v>
      </c>
      <c r="H135">
        <v>39106.65</v>
      </c>
      <c r="I135">
        <v>323</v>
      </c>
      <c r="J135">
        <v>22460.59</v>
      </c>
      <c r="K135">
        <v>57.43</v>
      </c>
      <c r="L135">
        <v>25799.4</v>
      </c>
      <c r="M135">
        <v>65.97</v>
      </c>
      <c r="N135">
        <v>68</v>
      </c>
      <c r="O135">
        <v>4532.6899999999996</v>
      </c>
      <c r="P135">
        <v>11.59</v>
      </c>
      <c r="Q135">
        <v>5431.43</v>
      </c>
      <c r="R135">
        <v>13.89</v>
      </c>
      <c r="S135">
        <v>4779</v>
      </c>
      <c r="T135">
        <v>359845.58</v>
      </c>
      <c r="U135">
        <v>4663</v>
      </c>
      <c r="V135">
        <v>350206.9</v>
      </c>
      <c r="W135">
        <v>97.32</v>
      </c>
      <c r="X135">
        <v>372453.77</v>
      </c>
      <c r="Y135">
        <v>103.5</v>
      </c>
      <c r="Z135">
        <v>4451.4806943065505</v>
      </c>
      <c r="AA135">
        <v>333892.99</v>
      </c>
      <c r="AB135">
        <v>92.79</v>
      </c>
      <c r="AC135">
        <v>353470.3</v>
      </c>
      <c r="AD135">
        <v>98.23</v>
      </c>
      <c r="AE135">
        <v>6318</v>
      </c>
      <c r="AF135">
        <v>477855.65</v>
      </c>
      <c r="AG135">
        <v>73.290000000000006</v>
      </c>
      <c r="AH135">
        <v>77.94</v>
      </c>
      <c r="AI135">
        <v>69.87</v>
      </c>
      <c r="AJ135">
        <v>73.97</v>
      </c>
    </row>
    <row r="136" spans="1:36" x14ac:dyDescent="0.2">
      <c r="A136" t="s">
        <v>3</v>
      </c>
      <c r="B136" t="s">
        <v>346</v>
      </c>
      <c r="C136" t="s">
        <v>347</v>
      </c>
      <c r="D136" t="s">
        <v>345</v>
      </c>
      <c r="E136" t="s">
        <v>64</v>
      </c>
      <c r="F136">
        <v>75.460319999999996</v>
      </c>
      <c r="G136">
        <v>385</v>
      </c>
      <c r="H136">
        <v>29052.22</v>
      </c>
      <c r="I136">
        <v>97</v>
      </c>
      <c r="J136">
        <v>6178.16</v>
      </c>
      <c r="K136">
        <v>21.27</v>
      </c>
      <c r="L136">
        <v>7624.62</v>
      </c>
      <c r="M136">
        <v>26.24</v>
      </c>
      <c r="N136">
        <v>10</v>
      </c>
      <c r="O136">
        <v>673.45</v>
      </c>
      <c r="P136">
        <v>2.3199999999999998</v>
      </c>
      <c r="Q136">
        <v>786.04</v>
      </c>
      <c r="R136">
        <v>2.71</v>
      </c>
      <c r="S136">
        <v>3600</v>
      </c>
      <c r="T136">
        <v>266770.03000000003</v>
      </c>
      <c r="U136">
        <v>3836</v>
      </c>
      <c r="V136">
        <v>286842.98</v>
      </c>
      <c r="W136">
        <v>107.52</v>
      </c>
      <c r="X136">
        <v>301525.59000000003</v>
      </c>
      <c r="Y136">
        <v>113.03</v>
      </c>
      <c r="Z136">
        <v>3690.9009466069538</v>
      </c>
      <c r="AA136">
        <v>274108.84000000003</v>
      </c>
      <c r="AB136">
        <v>102.75</v>
      </c>
      <c r="AC136">
        <v>288163.08</v>
      </c>
      <c r="AD136">
        <v>108.02</v>
      </c>
      <c r="AE136">
        <v>4762</v>
      </c>
      <c r="AF136">
        <v>354454.92</v>
      </c>
      <c r="AG136">
        <v>80.930000000000007</v>
      </c>
      <c r="AH136">
        <v>85.07</v>
      </c>
      <c r="AI136">
        <v>77.33</v>
      </c>
      <c r="AJ136">
        <v>81.3</v>
      </c>
    </row>
    <row r="137" spans="1:36" x14ac:dyDescent="0.2">
      <c r="A137" t="s">
        <v>3</v>
      </c>
      <c r="B137" t="s">
        <v>348</v>
      </c>
      <c r="C137" t="s">
        <v>349</v>
      </c>
      <c r="D137" t="s">
        <v>345</v>
      </c>
      <c r="E137" t="s">
        <v>64</v>
      </c>
      <c r="F137">
        <v>55.732896000000004</v>
      </c>
      <c r="G137">
        <v>237</v>
      </c>
      <c r="H137">
        <v>13208.7</v>
      </c>
      <c r="I137">
        <v>216</v>
      </c>
      <c r="J137">
        <v>11793.73</v>
      </c>
      <c r="K137">
        <v>89.29</v>
      </c>
      <c r="L137">
        <v>12540.02</v>
      </c>
      <c r="M137">
        <v>94.94</v>
      </c>
      <c r="N137">
        <v>29</v>
      </c>
      <c r="O137">
        <v>1597.34</v>
      </c>
      <c r="P137">
        <v>12.09</v>
      </c>
      <c r="Q137">
        <v>1683.61</v>
      </c>
      <c r="R137">
        <v>12.75</v>
      </c>
      <c r="S137">
        <v>1915</v>
      </c>
      <c r="T137">
        <v>105522.5</v>
      </c>
      <c r="U137">
        <v>2183</v>
      </c>
      <c r="V137">
        <v>121894.67</v>
      </c>
      <c r="W137">
        <v>115.52</v>
      </c>
      <c r="X137">
        <v>126735.5</v>
      </c>
      <c r="Y137">
        <v>120.1</v>
      </c>
      <c r="Z137">
        <v>1942</v>
      </c>
      <c r="AA137">
        <v>108736.78</v>
      </c>
      <c r="AB137">
        <v>103.05</v>
      </c>
      <c r="AC137">
        <v>112212.85</v>
      </c>
      <c r="AD137">
        <v>106.34</v>
      </c>
      <c r="AE137">
        <v>2930</v>
      </c>
      <c r="AF137">
        <v>162091.39000000001</v>
      </c>
      <c r="AG137">
        <v>75.2</v>
      </c>
      <c r="AH137">
        <v>78.19</v>
      </c>
      <c r="AI137">
        <v>67.08</v>
      </c>
      <c r="AJ137">
        <v>69.23</v>
      </c>
    </row>
    <row r="138" spans="1:36" x14ac:dyDescent="0.2">
      <c r="A138" t="s">
        <v>3</v>
      </c>
      <c r="B138" t="s">
        <v>350</v>
      </c>
      <c r="C138" t="s">
        <v>351</v>
      </c>
      <c r="D138" t="s">
        <v>345</v>
      </c>
      <c r="E138" t="s">
        <v>64</v>
      </c>
      <c r="F138">
        <v>124.15248</v>
      </c>
      <c r="G138">
        <v>252</v>
      </c>
      <c r="H138">
        <v>31286.42</v>
      </c>
      <c r="I138">
        <v>139</v>
      </c>
      <c r="J138">
        <v>16749.2</v>
      </c>
      <c r="K138">
        <v>53.54</v>
      </c>
      <c r="L138">
        <v>17976.28</v>
      </c>
      <c r="M138">
        <v>57.46</v>
      </c>
      <c r="N138">
        <v>8</v>
      </c>
      <c r="O138">
        <v>1005.96</v>
      </c>
      <c r="P138">
        <v>3.22</v>
      </c>
      <c r="Q138">
        <v>1034.6099999999999</v>
      </c>
      <c r="R138">
        <v>3.31</v>
      </c>
      <c r="S138">
        <v>2357</v>
      </c>
      <c r="T138">
        <v>289772.27</v>
      </c>
      <c r="U138">
        <v>2124</v>
      </c>
      <c r="V138">
        <v>260328.73</v>
      </c>
      <c r="W138">
        <v>89.84</v>
      </c>
      <c r="X138">
        <v>274688.34999999998</v>
      </c>
      <c r="Y138">
        <v>94.79</v>
      </c>
      <c r="Z138">
        <v>1934</v>
      </c>
      <c r="AA138">
        <v>236405.31</v>
      </c>
      <c r="AB138">
        <v>81.58</v>
      </c>
      <c r="AC138">
        <v>249198.21</v>
      </c>
      <c r="AD138">
        <v>86</v>
      </c>
      <c r="AE138">
        <v>3116</v>
      </c>
      <c r="AF138">
        <v>384004</v>
      </c>
      <c r="AG138">
        <v>67.790000000000006</v>
      </c>
      <c r="AH138">
        <v>71.53</v>
      </c>
      <c r="AI138">
        <v>61.56</v>
      </c>
      <c r="AJ138">
        <v>64.89</v>
      </c>
    </row>
    <row r="139" spans="1:36" x14ac:dyDescent="0.2">
      <c r="A139" t="s">
        <v>3</v>
      </c>
      <c r="B139" t="s">
        <v>352</v>
      </c>
      <c r="C139" t="s">
        <v>353</v>
      </c>
      <c r="D139" t="s">
        <v>345</v>
      </c>
      <c r="E139" t="s">
        <v>64</v>
      </c>
      <c r="F139">
        <v>53.887103999999994</v>
      </c>
      <c r="G139">
        <v>73</v>
      </c>
      <c r="H139">
        <v>3933.76</v>
      </c>
      <c r="I139">
        <v>141</v>
      </c>
      <c r="J139">
        <v>7493.36</v>
      </c>
      <c r="K139">
        <v>190.49</v>
      </c>
      <c r="L139">
        <v>7914.64</v>
      </c>
      <c r="M139">
        <v>201.2</v>
      </c>
      <c r="N139">
        <v>11</v>
      </c>
      <c r="O139">
        <v>497.28</v>
      </c>
      <c r="P139">
        <v>12.64</v>
      </c>
      <c r="Q139">
        <v>617.45000000000005</v>
      </c>
      <c r="R139">
        <v>15.7</v>
      </c>
      <c r="S139">
        <v>534</v>
      </c>
      <c r="T139">
        <v>28413.09</v>
      </c>
      <c r="U139">
        <v>1007</v>
      </c>
      <c r="V139">
        <v>54052.02</v>
      </c>
      <c r="W139">
        <v>190.24</v>
      </c>
      <c r="X139">
        <v>56524.74</v>
      </c>
      <c r="Y139">
        <v>198.94</v>
      </c>
      <c r="Z139">
        <v>837</v>
      </c>
      <c r="AA139">
        <v>45077.33</v>
      </c>
      <c r="AB139">
        <v>158.65</v>
      </c>
      <c r="AC139">
        <v>46799.93</v>
      </c>
      <c r="AD139">
        <v>164.71</v>
      </c>
      <c r="AE139">
        <v>904</v>
      </c>
      <c r="AF139">
        <v>48351.32</v>
      </c>
      <c r="AG139">
        <v>111.79</v>
      </c>
      <c r="AH139">
        <v>116.9</v>
      </c>
      <c r="AI139">
        <v>93.23</v>
      </c>
      <c r="AJ139">
        <v>96.79</v>
      </c>
    </row>
    <row r="140" spans="1:36" x14ac:dyDescent="0.2">
      <c r="A140" t="s">
        <v>3</v>
      </c>
      <c r="B140" t="s">
        <v>354</v>
      </c>
      <c r="C140" t="s">
        <v>355</v>
      </c>
      <c r="D140" t="s">
        <v>345</v>
      </c>
      <c r="E140" t="s">
        <v>64</v>
      </c>
      <c r="F140">
        <v>120.034944</v>
      </c>
      <c r="G140">
        <v>256</v>
      </c>
      <c r="H140">
        <v>30728.95</v>
      </c>
      <c r="I140">
        <v>244</v>
      </c>
      <c r="J140">
        <v>27500.11</v>
      </c>
      <c r="K140">
        <v>89.49</v>
      </c>
      <c r="L140">
        <v>30508.97</v>
      </c>
      <c r="M140">
        <v>99.28</v>
      </c>
      <c r="N140">
        <v>41</v>
      </c>
      <c r="O140">
        <v>4612.38</v>
      </c>
      <c r="P140">
        <v>15.01</v>
      </c>
      <c r="Q140">
        <v>5126.53</v>
      </c>
      <c r="R140">
        <v>16.68</v>
      </c>
      <c r="S140">
        <v>2375</v>
      </c>
      <c r="T140">
        <v>282266.46999999997</v>
      </c>
      <c r="U140">
        <v>2764</v>
      </c>
      <c r="V140">
        <v>327492.03000000003</v>
      </c>
      <c r="W140">
        <v>116.02</v>
      </c>
      <c r="X140">
        <v>345601.32</v>
      </c>
      <c r="Y140">
        <v>122.44</v>
      </c>
      <c r="Z140">
        <v>2545</v>
      </c>
      <c r="AA140">
        <v>302286.74</v>
      </c>
      <c r="AB140">
        <v>107.09</v>
      </c>
      <c r="AC140">
        <v>317111.63</v>
      </c>
      <c r="AD140">
        <v>112.34</v>
      </c>
      <c r="AE140">
        <v>3171</v>
      </c>
      <c r="AF140">
        <v>377814.29</v>
      </c>
      <c r="AG140">
        <v>86.68</v>
      </c>
      <c r="AH140">
        <v>91.47</v>
      </c>
      <c r="AI140">
        <v>80.010000000000005</v>
      </c>
      <c r="AJ140">
        <v>83.93</v>
      </c>
    </row>
    <row r="141" spans="1:36" x14ac:dyDescent="0.2">
      <c r="A141" t="s">
        <v>3</v>
      </c>
      <c r="B141" t="s">
        <v>356</v>
      </c>
      <c r="C141" t="s">
        <v>357</v>
      </c>
      <c r="D141" t="s">
        <v>345</v>
      </c>
      <c r="E141" t="s">
        <v>64</v>
      </c>
      <c r="F141">
        <v>46.462175999999999</v>
      </c>
      <c r="G141">
        <v>52</v>
      </c>
      <c r="H141">
        <v>2416.0300000000002</v>
      </c>
      <c r="I141">
        <v>61</v>
      </c>
      <c r="J141">
        <v>2849.97</v>
      </c>
      <c r="K141">
        <v>117.96</v>
      </c>
      <c r="L141">
        <v>2952.28</v>
      </c>
      <c r="M141">
        <v>122.2</v>
      </c>
      <c r="N141">
        <v>4</v>
      </c>
      <c r="O141">
        <v>147.35</v>
      </c>
      <c r="P141">
        <v>6.1</v>
      </c>
      <c r="Q141">
        <v>193.59</v>
      </c>
      <c r="R141">
        <v>8.01</v>
      </c>
      <c r="S141">
        <v>485</v>
      </c>
      <c r="T141">
        <v>22283.55</v>
      </c>
      <c r="U141">
        <v>521</v>
      </c>
      <c r="V141">
        <v>24100.23</v>
      </c>
      <c r="W141">
        <v>108.15</v>
      </c>
      <c r="X141">
        <v>25215.67</v>
      </c>
      <c r="Y141">
        <v>113.16</v>
      </c>
      <c r="Z141">
        <v>472.99966532797856</v>
      </c>
      <c r="AA141">
        <v>21802.66</v>
      </c>
      <c r="AB141">
        <v>97.84</v>
      </c>
      <c r="AC141">
        <v>22837.3</v>
      </c>
      <c r="AD141">
        <v>102.49</v>
      </c>
      <c r="AE141">
        <v>641</v>
      </c>
      <c r="AF141">
        <v>29531.65</v>
      </c>
      <c r="AG141">
        <v>81.61</v>
      </c>
      <c r="AH141">
        <v>85.39</v>
      </c>
      <c r="AI141">
        <v>73.83</v>
      </c>
      <c r="AJ141">
        <v>77.33</v>
      </c>
    </row>
    <row r="142" spans="1:36" x14ac:dyDescent="0.2">
      <c r="A142" t="s">
        <v>3</v>
      </c>
      <c r="B142" t="s">
        <v>358</v>
      </c>
      <c r="C142" t="s">
        <v>359</v>
      </c>
      <c r="D142" t="s">
        <v>345</v>
      </c>
      <c r="E142" t="s">
        <v>64</v>
      </c>
      <c r="F142">
        <v>102.01967999999999</v>
      </c>
      <c r="G142">
        <v>131</v>
      </c>
      <c r="H142">
        <v>13364.58</v>
      </c>
      <c r="I142">
        <v>104</v>
      </c>
      <c r="J142">
        <v>10430.969999999999</v>
      </c>
      <c r="K142">
        <v>78.05</v>
      </c>
      <c r="L142">
        <v>11052.1</v>
      </c>
      <c r="M142">
        <v>82.7</v>
      </c>
      <c r="N142">
        <v>15</v>
      </c>
      <c r="O142">
        <v>1379.31</v>
      </c>
      <c r="P142">
        <v>10.32</v>
      </c>
      <c r="Q142">
        <v>1594.04</v>
      </c>
      <c r="R142">
        <v>11.93</v>
      </c>
      <c r="S142">
        <v>1224</v>
      </c>
      <c r="T142">
        <v>123648.69</v>
      </c>
      <c r="U142">
        <v>1255</v>
      </c>
      <c r="V142">
        <v>126331.92</v>
      </c>
      <c r="W142">
        <v>102.17</v>
      </c>
      <c r="X142">
        <v>133369.01</v>
      </c>
      <c r="Y142">
        <v>107.86</v>
      </c>
      <c r="Z142">
        <v>1186.9986613119142</v>
      </c>
      <c r="AA142">
        <v>119602.31</v>
      </c>
      <c r="AB142">
        <v>96.73</v>
      </c>
      <c r="AC142">
        <v>125734.45</v>
      </c>
      <c r="AD142">
        <v>101.69</v>
      </c>
      <c r="AE142">
        <v>1618</v>
      </c>
      <c r="AF142">
        <v>163844.44</v>
      </c>
      <c r="AG142">
        <v>77.099999999999994</v>
      </c>
      <c r="AH142">
        <v>81.400000000000006</v>
      </c>
      <c r="AI142">
        <v>73</v>
      </c>
      <c r="AJ142">
        <v>76.739999999999995</v>
      </c>
    </row>
    <row r="143" spans="1:36" x14ac:dyDescent="0.2">
      <c r="A143" t="s">
        <v>3</v>
      </c>
      <c r="B143" t="s">
        <v>360</v>
      </c>
      <c r="C143" t="s">
        <v>361</v>
      </c>
      <c r="D143" t="s">
        <v>345</v>
      </c>
      <c r="E143" t="s">
        <v>64</v>
      </c>
      <c r="F143">
        <v>126.75830400000001</v>
      </c>
      <c r="G143">
        <v>99</v>
      </c>
      <c r="H143">
        <v>12549.07</v>
      </c>
      <c r="I143">
        <v>69</v>
      </c>
      <c r="J143">
        <v>8071.26</v>
      </c>
      <c r="K143">
        <v>64.319999999999993</v>
      </c>
      <c r="L143">
        <v>9110.7800000000007</v>
      </c>
      <c r="M143">
        <v>72.599999999999994</v>
      </c>
      <c r="N143">
        <v>3</v>
      </c>
      <c r="O143">
        <v>277.29000000000002</v>
      </c>
      <c r="P143">
        <v>2.21</v>
      </c>
      <c r="Q143">
        <v>396.12</v>
      </c>
      <c r="R143">
        <v>3.16</v>
      </c>
      <c r="S143">
        <v>847</v>
      </c>
      <c r="T143">
        <v>106823.52</v>
      </c>
      <c r="U143">
        <v>1026</v>
      </c>
      <c r="V143">
        <v>129145.41</v>
      </c>
      <c r="W143">
        <v>120.9</v>
      </c>
      <c r="X143">
        <v>135473.06</v>
      </c>
      <c r="Y143">
        <v>126.82</v>
      </c>
      <c r="Z143">
        <v>967</v>
      </c>
      <c r="AA143">
        <v>122376.26</v>
      </c>
      <c r="AB143">
        <v>114.56</v>
      </c>
      <c r="AC143">
        <v>126837.59</v>
      </c>
      <c r="AD143">
        <v>118.74</v>
      </c>
      <c r="AE143">
        <v>1222</v>
      </c>
      <c r="AF143">
        <v>154357.89000000001</v>
      </c>
      <c r="AG143">
        <v>83.67</v>
      </c>
      <c r="AH143">
        <v>87.77</v>
      </c>
      <c r="AI143">
        <v>79.28</v>
      </c>
      <c r="AJ143">
        <v>82.17</v>
      </c>
    </row>
    <row r="144" spans="1:36" x14ac:dyDescent="0.2">
      <c r="A144" t="s">
        <v>3</v>
      </c>
      <c r="B144" t="s">
        <v>362</v>
      </c>
      <c r="C144" t="s">
        <v>363</v>
      </c>
      <c r="D144" t="s">
        <v>67</v>
      </c>
      <c r="E144" t="s">
        <v>64</v>
      </c>
      <c r="F144">
        <v>1653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">
      <c r="A145" t="s">
        <v>3</v>
      </c>
      <c r="B145" t="s">
        <v>364</v>
      </c>
      <c r="C145" t="s">
        <v>365</v>
      </c>
      <c r="D145" t="s">
        <v>366</v>
      </c>
      <c r="E145" t="s">
        <v>367</v>
      </c>
      <c r="F145">
        <v>99.47</v>
      </c>
      <c r="G145">
        <v>111</v>
      </c>
      <c r="H145">
        <v>11041.17</v>
      </c>
      <c r="I145">
        <v>121</v>
      </c>
      <c r="J145">
        <v>11870.93</v>
      </c>
      <c r="K145">
        <v>107.52</v>
      </c>
      <c r="L145">
        <v>13316.76</v>
      </c>
      <c r="M145">
        <v>120.61</v>
      </c>
      <c r="N145">
        <v>2</v>
      </c>
      <c r="O145">
        <v>200.49</v>
      </c>
      <c r="P145">
        <v>1.82</v>
      </c>
      <c r="Q145">
        <v>224.11</v>
      </c>
      <c r="R145">
        <v>2.0299999999999998</v>
      </c>
      <c r="S145">
        <v>988</v>
      </c>
      <c r="T145">
        <v>98276.36</v>
      </c>
      <c r="U145">
        <v>1490</v>
      </c>
      <c r="V145">
        <v>135610.97</v>
      </c>
      <c r="W145">
        <v>137.99</v>
      </c>
      <c r="X145">
        <v>143437.35</v>
      </c>
      <c r="Y145">
        <v>145.94999999999999</v>
      </c>
      <c r="Z145">
        <v>1337.4587332053743</v>
      </c>
      <c r="AA145">
        <v>119921.85</v>
      </c>
      <c r="AB145">
        <v>122.03</v>
      </c>
      <c r="AC145">
        <v>127533.02</v>
      </c>
      <c r="AD145">
        <v>129.77000000000001</v>
      </c>
      <c r="AE145">
        <v>1309</v>
      </c>
      <c r="AF145">
        <v>130206.23</v>
      </c>
      <c r="AG145">
        <v>104.15</v>
      </c>
      <c r="AH145">
        <v>110.16</v>
      </c>
      <c r="AI145">
        <v>92.1</v>
      </c>
      <c r="AJ145">
        <v>97.95</v>
      </c>
    </row>
    <row r="146" spans="1:36" x14ac:dyDescent="0.2">
      <c r="A146" t="s">
        <v>3</v>
      </c>
      <c r="B146" t="s">
        <v>368</v>
      </c>
      <c r="C146" t="s">
        <v>369</v>
      </c>
      <c r="D146" t="s">
        <v>93</v>
      </c>
      <c r="E146" t="s">
        <v>64</v>
      </c>
      <c r="F146">
        <v>288.14400000000001</v>
      </c>
      <c r="G146">
        <v>20</v>
      </c>
      <c r="H146">
        <v>5762.88</v>
      </c>
      <c r="I146">
        <v>1</v>
      </c>
      <c r="J146">
        <v>273.13</v>
      </c>
      <c r="K146">
        <v>4.74</v>
      </c>
      <c r="L146">
        <v>300.14999999999998</v>
      </c>
      <c r="M146">
        <v>5.21</v>
      </c>
      <c r="N146">
        <v>1</v>
      </c>
      <c r="O146">
        <v>273.13</v>
      </c>
      <c r="P146">
        <v>4.74</v>
      </c>
      <c r="Q146">
        <v>300.14999999999998</v>
      </c>
      <c r="R146">
        <v>5.21</v>
      </c>
      <c r="S146">
        <v>72</v>
      </c>
      <c r="T146">
        <v>20746.37</v>
      </c>
      <c r="U146">
        <v>41</v>
      </c>
      <c r="V146">
        <v>6076.03</v>
      </c>
      <c r="W146">
        <v>29.29</v>
      </c>
      <c r="X146">
        <v>6103.05</v>
      </c>
      <c r="Y146">
        <v>29.42</v>
      </c>
      <c r="Z146">
        <v>15</v>
      </c>
      <c r="AA146">
        <v>2944.03</v>
      </c>
      <c r="AB146">
        <v>14.19</v>
      </c>
      <c r="AC146">
        <v>2971.05</v>
      </c>
      <c r="AD146">
        <v>14.32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2">
      <c r="A147" t="s">
        <v>3</v>
      </c>
      <c r="B147" t="s">
        <v>370</v>
      </c>
      <c r="C147" t="s">
        <v>371</v>
      </c>
      <c r="D147" t="s">
        <v>93</v>
      </c>
      <c r="E147" t="s">
        <v>64</v>
      </c>
      <c r="F147">
        <v>11.525760000000002</v>
      </c>
      <c r="G147">
        <v>2</v>
      </c>
      <c r="H147">
        <v>23.05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</v>
      </c>
      <c r="T147">
        <v>23.05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2">
      <c r="A148" t="s">
        <v>3</v>
      </c>
      <c r="B148" t="s">
        <v>372</v>
      </c>
      <c r="C148" t="s">
        <v>373</v>
      </c>
      <c r="D148" t="s">
        <v>93</v>
      </c>
      <c r="E148" t="s">
        <v>64</v>
      </c>
      <c r="F148">
        <v>354.96</v>
      </c>
      <c r="G148">
        <v>20</v>
      </c>
      <c r="H148">
        <v>7099.2</v>
      </c>
      <c r="I148">
        <v>1</v>
      </c>
      <c r="J148">
        <v>340.17</v>
      </c>
      <c r="K148">
        <v>4.79</v>
      </c>
      <c r="L148">
        <v>340.17</v>
      </c>
      <c r="M148">
        <v>4.79</v>
      </c>
      <c r="N148">
        <v>1</v>
      </c>
      <c r="O148">
        <v>340.17</v>
      </c>
      <c r="P148">
        <v>4.79</v>
      </c>
      <c r="Q148">
        <v>340.17</v>
      </c>
      <c r="R148">
        <v>4.79</v>
      </c>
      <c r="S148">
        <v>100</v>
      </c>
      <c r="T148">
        <v>35496</v>
      </c>
      <c r="U148">
        <v>52</v>
      </c>
      <c r="V148">
        <v>17048.16</v>
      </c>
      <c r="W148">
        <v>48.03</v>
      </c>
      <c r="X148">
        <v>17688.830000000002</v>
      </c>
      <c r="Y148">
        <v>49.83</v>
      </c>
      <c r="Z148">
        <v>49</v>
      </c>
      <c r="AA148">
        <v>16080.57</v>
      </c>
      <c r="AB148">
        <v>45.3</v>
      </c>
      <c r="AC148">
        <v>16668.32</v>
      </c>
      <c r="AD148">
        <v>46.96</v>
      </c>
      <c r="AE148">
        <v>153</v>
      </c>
      <c r="AF148">
        <v>54308.88</v>
      </c>
      <c r="AG148">
        <v>31.39</v>
      </c>
      <c r="AH148">
        <v>32.57</v>
      </c>
      <c r="AI148">
        <v>29.61</v>
      </c>
      <c r="AJ148">
        <v>30.69</v>
      </c>
    </row>
    <row r="149" spans="1:36" x14ac:dyDescent="0.2">
      <c r="A149" t="s">
        <v>3</v>
      </c>
      <c r="B149" t="s">
        <v>374</v>
      </c>
      <c r="C149" t="s">
        <v>375</v>
      </c>
      <c r="D149" t="s">
        <v>93</v>
      </c>
      <c r="E149" t="s">
        <v>64</v>
      </c>
      <c r="F149">
        <v>14.198399999999999</v>
      </c>
      <c r="G149">
        <v>2</v>
      </c>
      <c r="H149">
        <v>28.4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</v>
      </c>
      <c r="T149">
        <v>99.39</v>
      </c>
      <c r="U149">
        <v>5</v>
      </c>
      <c r="V149">
        <v>68.03</v>
      </c>
      <c r="W149">
        <v>68.45</v>
      </c>
      <c r="X149">
        <v>68.03</v>
      </c>
      <c r="Y149">
        <v>68.45</v>
      </c>
      <c r="Z149">
        <v>5</v>
      </c>
      <c r="AA149">
        <v>68.03</v>
      </c>
      <c r="AB149">
        <v>68.45</v>
      </c>
      <c r="AC149">
        <v>68.03</v>
      </c>
      <c r="AD149">
        <v>68.45</v>
      </c>
      <c r="AE149">
        <v>24</v>
      </c>
      <c r="AF149">
        <v>340.76</v>
      </c>
      <c r="AG149">
        <v>19.96</v>
      </c>
      <c r="AH149">
        <v>19.96</v>
      </c>
      <c r="AI149">
        <v>19.96</v>
      </c>
      <c r="AJ149">
        <v>19.96</v>
      </c>
    </row>
    <row r="150" spans="1:36" x14ac:dyDescent="0.2">
      <c r="A150" t="s">
        <v>3</v>
      </c>
      <c r="B150" t="s">
        <v>376</v>
      </c>
      <c r="C150" t="s">
        <v>377</v>
      </c>
      <c r="D150" t="s">
        <v>227</v>
      </c>
      <c r="E150" t="s">
        <v>64</v>
      </c>
      <c r="F150">
        <v>2.3385600000000002</v>
      </c>
      <c r="G150">
        <v>5508</v>
      </c>
      <c r="H150">
        <v>12880.79</v>
      </c>
      <c r="I150">
        <v>3516</v>
      </c>
      <c r="J150">
        <v>6862.78</v>
      </c>
      <c r="K150">
        <v>53.28</v>
      </c>
      <c r="L150">
        <v>7680.88</v>
      </c>
      <c r="M150">
        <v>59.63</v>
      </c>
      <c r="N150">
        <v>168</v>
      </c>
      <c r="O150">
        <v>352.46</v>
      </c>
      <c r="P150">
        <v>2.74</v>
      </c>
      <c r="Q150">
        <v>382.92</v>
      </c>
      <c r="R150">
        <v>2.97</v>
      </c>
      <c r="S150">
        <v>55515</v>
      </c>
      <c r="T150">
        <v>129825.16</v>
      </c>
      <c r="U150">
        <v>48287</v>
      </c>
      <c r="V150">
        <v>99402.66</v>
      </c>
      <c r="W150">
        <v>76.569999999999993</v>
      </c>
      <c r="X150">
        <v>106144.7</v>
      </c>
      <c r="Y150">
        <v>81.760000000000005</v>
      </c>
      <c r="Z150">
        <v>45081.580089719471</v>
      </c>
      <c r="AA150">
        <v>93505.53</v>
      </c>
      <c r="AB150">
        <v>72.02</v>
      </c>
      <c r="AC150">
        <v>99198.48</v>
      </c>
      <c r="AD150">
        <v>76.41</v>
      </c>
      <c r="AE150">
        <v>70959</v>
      </c>
      <c r="AF150">
        <v>165941.88</v>
      </c>
      <c r="AG150">
        <v>59.9</v>
      </c>
      <c r="AH150">
        <v>63.96</v>
      </c>
      <c r="AI150">
        <v>56.35</v>
      </c>
      <c r="AJ150">
        <v>59.78</v>
      </c>
    </row>
    <row r="151" spans="1:36" x14ac:dyDescent="0.2">
      <c r="A151" t="s">
        <v>3</v>
      </c>
      <c r="B151" t="s">
        <v>378</v>
      </c>
      <c r="C151" t="s">
        <v>379</v>
      </c>
      <c r="D151" t="s">
        <v>93</v>
      </c>
      <c r="E151" t="s">
        <v>64</v>
      </c>
      <c r="F151">
        <v>229.67999999999998</v>
      </c>
      <c r="G151">
        <v>17</v>
      </c>
      <c r="H151">
        <v>3904.56</v>
      </c>
      <c r="I151">
        <v>32</v>
      </c>
      <c r="J151">
        <v>8000.78</v>
      </c>
      <c r="K151">
        <v>204.91</v>
      </c>
      <c r="L151">
        <v>8073.42</v>
      </c>
      <c r="M151">
        <v>206.77</v>
      </c>
      <c r="N151">
        <v>4</v>
      </c>
      <c r="O151">
        <v>1052.7</v>
      </c>
      <c r="P151">
        <v>26.96</v>
      </c>
      <c r="Q151">
        <v>1052.7</v>
      </c>
      <c r="R151">
        <v>26.96</v>
      </c>
      <c r="S151">
        <v>111</v>
      </c>
      <c r="T151">
        <v>25494.48</v>
      </c>
      <c r="U151">
        <v>144</v>
      </c>
      <c r="V151">
        <v>36834.44</v>
      </c>
      <c r="W151">
        <v>144.47999999999999</v>
      </c>
      <c r="X151">
        <v>36959.67</v>
      </c>
      <c r="Y151">
        <v>144.97</v>
      </c>
      <c r="Z151">
        <v>102</v>
      </c>
      <c r="AA151">
        <v>24651.14</v>
      </c>
      <c r="AB151">
        <v>96.69</v>
      </c>
      <c r="AC151">
        <v>24703.73</v>
      </c>
      <c r="AD151">
        <v>96.9</v>
      </c>
      <c r="AE151">
        <v>131</v>
      </c>
      <c r="AF151">
        <v>30088.080000000002</v>
      </c>
      <c r="AG151">
        <v>122.42</v>
      </c>
      <c r="AH151">
        <v>122.84</v>
      </c>
      <c r="AI151">
        <v>81.93</v>
      </c>
      <c r="AJ151">
        <v>82.1</v>
      </c>
    </row>
    <row r="152" spans="1:36" x14ac:dyDescent="0.2">
      <c r="A152" t="s">
        <v>3</v>
      </c>
      <c r="B152" t="s">
        <v>380</v>
      </c>
      <c r="C152" t="s">
        <v>381</v>
      </c>
      <c r="D152" t="s">
        <v>93</v>
      </c>
      <c r="E152" t="s">
        <v>64</v>
      </c>
      <c r="F152">
        <v>4.5936000000000003</v>
      </c>
      <c r="G152">
        <v>2</v>
      </c>
      <c r="H152">
        <v>9.19</v>
      </c>
      <c r="I152">
        <v>60</v>
      </c>
      <c r="J152">
        <v>288.83999999999997</v>
      </c>
      <c r="K152">
        <v>3143.94</v>
      </c>
      <c r="L152">
        <v>288.83999999999997</v>
      </c>
      <c r="M152">
        <v>3143.94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44</v>
      </c>
      <c r="T152">
        <v>202.12</v>
      </c>
      <c r="U152">
        <v>201</v>
      </c>
      <c r="V152">
        <v>1079.1400000000001</v>
      </c>
      <c r="W152">
        <v>533.91</v>
      </c>
      <c r="X152">
        <v>1088.19</v>
      </c>
      <c r="Y152">
        <v>538.39</v>
      </c>
      <c r="Z152">
        <v>91</v>
      </c>
      <c r="AA152">
        <v>410.67</v>
      </c>
      <c r="AB152">
        <v>203.18</v>
      </c>
      <c r="AC152">
        <v>419.72</v>
      </c>
      <c r="AD152">
        <v>207.66</v>
      </c>
      <c r="AE152">
        <v>24</v>
      </c>
      <c r="AF152">
        <v>110.25</v>
      </c>
      <c r="AG152">
        <v>978.84</v>
      </c>
      <c r="AH152">
        <v>987.05</v>
      </c>
      <c r="AI152">
        <v>372.5</v>
      </c>
      <c r="AJ152">
        <v>380.71</v>
      </c>
    </row>
    <row r="153" spans="1:36" x14ac:dyDescent="0.2">
      <c r="A153" t="s">
        <v>3</v>
      </c>
      <c r="B153" t="s">
        <v>382</v>
      </c>
      <c r="C153" t="s">
        <v>383</v>
      </c>
      <c r="D153" t="s">
        <v>153</v>
      </c>
      <c r="E153" t="s">
        <v>64</v>
      </c>
      <c r="F153">
        <v>160.41999999999999</v>
      </c>
      <c r="G153">
        <v>122</v>
      </c>
      <c r="H153">
        <v>19571.240000000002</v>
      </c>
      <c r="I153">
        <v>42</v>
      </c>
      <c r="J153">
        <v>6776.21</v>
      </c>
      <c r="K153">
        <v>34.619999999999997</v>
      </c>
      <c r="L153">
        <v>7591.42</v>
      </c>
      <c r="M153">
        <v>38.79</v>
      </c>
      <c r="N153">
        <v>11</v>
      </c>
      <c r="O153">
        <v>1772.82</v>
      </c>
      <c r="P153">
        <v>9.06</v>
      </c>
      <c r="Q153">
        <v>2021.92</v>
      </c>
      <c r="R153">
        <v>10.33</v>
      </c>
      <c r="S153">
        <v>945</v>
      </c>
      <c r="T153">
        <v>150840.78</v>
      </c>
      <c r="U153">
        <v>748</v>
      </c>
      <c r="V153">
        <v>119413.54</v>
      </c>
      <c r="W153">
        <v>79.17</v>
      </c>
      <c r="X153">
        <v>126468.81</v>
      </c>
      <c r="Y153">
        <v>83.84</v>
      </c>
      <c r="Z153">
        <v>756.77694537359275</v>
      </c>
      <c r="AA153">
        <v>118565.05</v>
      </c>
      <c r="AB153">
        <v>78.599999999999994</v>
      </c>
      <c r="AC153">
        <v>125519.24</v>
      </c>
      <c r="AD153">
        <v>83.21</v>
      </c>
      <c r="AE153">
        <v>1254</v>
      </c>
      <c r="AF153">
        <v>200410.56</v>
      </c>
      <c r="AG153">
        <v>59.58</v>
      </c>
      <c r="AH153">
        <v>63.1</v>
      </c>
      <c r="AI153">
        <v>59.16</v>
      </c>
      <c r="AJ153">
        <v>62.63</v>
      </c>
    </row>
    <row r="154" spans="1:36" x14ac:dyDescent="0.2">
      <c r="A154" t="s">
        <v>3</v>
      </c>
      <c r="B154" t="s">
        <v>384</v>
      </c>
      <c r="C154" t="s">
        <v>385</v>
      </c>
      <c r="D154" t="s">
        <v>227</v>
      </c>
      <c r="E154" t="s">
        <v>64</v>
      </c>
      <c r="F154">
        <v>125.28000000000002</v>
      </c>
      <c r="G154">
        <v>40</v>
      </c>
      <c r="H154">
        <v>5011.2</v>
      </c>
      <c r="I154">
        <v>47</v>
      </c>
      <c r="J154">
        <v>4824.95</v>
      </c>
      <c r="K154">
        <v>96.28</v>
      </c>
      <c r="L154">
        <v>5879.04</v>
      </c>
      <c r="M154">
        <v>117.32</v>
      </c>
      <c r="N154">
        <v>3</v>
      </c>
      <c r="O154">
        <v>287.82</v>
      </c>
      <c r="P154">
        <v>5.74</v>
      </c>
      <c r="Q154">
        <v>391.51</v>
      </c>
      <c r="R154">
        <v>7.81</v>
      </c>
      <c r="S154">
        <v>190</v>
      </c>
      <c r="T154">
        <v>23803.200000000001</v>
      </c>
      <c r="U154">
        <v>788</v>
      </c>
      <c r="V154">
        <v>86219.63</v>
      </c>
      <c r="W154">
        <v>362.22</v>
      </c>
      <c r="X154">
        <v>94661.119999999995</v>
      </c>
      <c r="Y154">
        <v>397.68</v>
      </c>
      <c r="Z154">
        <v>581.78110654019133</v>
      </c>
      <c r="AA154">
        <v>63639.4</v>
      </c>
      <c r="AB154">
        <v>267.36</v>
      </c>
      <c r="AC154">
        <v>69026.009999999995</v>
      </c>
      <c r="AD154">
        <v>289.99</v>
      </c>
      <c r="AE154">
        <v>296</v>
      </c>
      <c r="AF154">
        <v>37082.879999999997</v>
      </c>
      <c r="AG154">
        <v>232.51</v>
      </c>
      <c r="AH154">
        <v>255.27</v>
      </c>
      <c r="AI154">
        <v>171.61</v>
      </c>
      <c r="AJ154">
        <v>186.14</v>
      </c>
    </row>
    <row r="155" spans="1:36" x14ac:dyDescent="0.2">
      <c r="A155" t="s">
        <v>3</v>
      </c>
      <c r="B155" t="s">
        <v>386</v>
      </c>
      <c r="C155" t="s">
        <v>387</v>
      </c>
      <c r="D155" t="s">
        <v>265</v>
      </c>
      <c r="E155" t="s">
        <v>64</v>
      </c>
      <c r="F155">
        <v>208.79999999999998</v>
      </c>
      <c r="G155">
        <v>499</v>
      </c>
      <c r="H155">
        <v>104191.2</v>
      </c>
      <c r="I155">
        <v>145</v>
      </c>
      <c r="J155">
        <v>26540.13</v>
      </c>
      <c r="K155">
        <v>25.47</v>
      </c>
      <c r="L155">
        <v>27143.79</v>
      </c>
      <c r="M155">
        <v>26.05</v>
      </c>
      <c r="N155">
        <v>9</v>
      </c>
      <c r="O155">
        <v>1412.24</v>
      </c>
      <c r="P155">
        <v>1.36</v>
      </c>
      <c r="Q155">
        <v>1594.89</v>
      </c>
      <c r="R155">
        <v>1.53</v>
      </c>
      <c r="S155">
        <v>1649</v>
      </c>
      <c r="T155">
        <v>344311.2</v>
      </c>
      <c r="U155">
        <v>984</v>
      </c>
      <c r="V155">
        <v>164081.15</v>
      </c>
      <c r="W155">
        <v>47.65</v>
      </c>
      <c r="X155">
        <v>170432.4</v>
      </c>
      <c r="Y155">
        <v>49.5</v>
      </c>
      <c r="Z155">
        <v>718.57427368735398</v>
      </c>
      <c r="AA155">
        <v>116118.6</v>
      </c>
      <c r="AB155">
        <v>33.72</v>
      </c>
      <c r="AC155">
        <v>121586.07</v>
      </c>
      <c r="AD155">
        <v>35.31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2">
      <c r="A156" t="s">
        <v>3</v>
      </c>
      <c r="B156" t="s">
        <v>388</v>
      </c>
      <c r="C156" t="s">
        <v>389</v>
      </c>
      <c r="D156" t="s">
        <v>67</v>
      </c>
      <c r="E156" t="s">
        <v>64</v>
      </c>
      <c r="F156">
        <v>107.44499999999999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2">
      <c r="A157" t="s">
        <v>3</v>
      </c>
      <c r="B157" t="s">
        <v>390</v>
      </c>
      <c r="C157" t="s">
        <v>391</v>
      </c>
      <c r="D157" t="s">
        <v>67</v>
      </c>
      <c r="E157" t="s">
        <v>64</v>
      </c>
      <c r="F157">
        <v>8700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2">
      <c r="A158" t="s">
        <v>3</v>
      </c>
      <c r="B158" t="s">
        <v>392</v>
      </c>
      <c r="C158" t="s">
        <v>393</v>
      </c>
      <c r="D158" t="s">
        <v>67</v>
      </c>
      <c r="E158" t="s">
        <v>64</v>
      </c>
      <c r="F158">
        <v>9969.7736999999997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8700</v>
      </c>
      <c r="AB158">
        <v>0</v>
      </c>
      <c r="AC158">
        <v>8700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2">
      <c r="A159" t="s">
        <v>3</v>
      </c>
      <c r="B159" t="s">
        <v>394</v>
      </c>
      <c r="C159" t="s">
        <v>395</v>
      </c>
      <c r="D159" t="s">
        <v>67</v>
      </c>
      <c r="E159" t="s">
        <v>64</v>
      </c>
      <c r="F159">
        <v>870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2">
      <c r="A160" t="s">
        <v>3</v>
      </c>
      <c r="B160" t="s">
        <v>396</v>
      </c>
      <c r="C160" t="s">
        <v>397</v>
      </c>
      <c r="D160" t="s">
        <v>67</v>
      </c>
      <c r="E160" t="s">
        <v>64</v>
      </c>
      <c r="F160">
        <v>26100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2">
      <c r="A161" t="s">
        <v>3</v>
      </c>
      <c r="B161" t="s">
        <v>398</v>
      </c>
      <c r="C161" t="s">
        <v>399</v>
      </c>
      <c r="D161" t="s">
        <v>67</v>
      </c>
      <c r="E161" t="s">
        <v>64</v>
      </c>
      <c r="F161">
        <v>17400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2">
      <c r="A162" t="s">
        <v>3</v>
      </c>
      <c r="B162" t="s">
        <v>400</v>
      </c>
      <c r="C162" t="s">
        <v>401</v>
      </c>
      <c r="D162" t="s">
        <v>67</v>
      </c>
      <c r="E162" t="s">
        <v>64</v>
      </c>
      <c r="F162">
        <v>726.0498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2">
      <c r="A163" t="s">
        <v>3</v>
      </c>
      <c r="B163" t="s">
        <v>402</v>
      </c>
      <c r="C163" t="s">
        <v>403</v>
      </c>
      <c r="D163" t="s">
        <v>404</v>
      </c>
      <c r="E163" t="s">
        <v>64</v>
      </c>
      <c r="F163">
        <v>23.494176</v>
      </c>
      <c r="G163">
        <v>16</v>
      </c>
      <c r="H163">
        <v>375.91</v>
      </c>
      <c r="I163">
        <v>15</v>
      </c>
      <c r="J163">
        <v>338.11</v>
      </c>
      <c r="K163">
        <v>89.95</v>
      </c>
      <c r="L163">
        <v>456.75</v>
      </c>
      <c r="M163">
        <v>121.51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142</v>
      </c>
      <c r="T163">
        <v>3336.17</v>
      </c>
      <c r="U163">
        <v>131</v>
      </c>
      <c r="V163">
        <v>3634.1</v>
      </c>
      <c r="W163">
        <v>108.93</v>
      </c>
      <c r="X163">
        <v>3790.29</v>
      </c>
      <c r="Y163">
        <v>113.61</v>
      </c>
      <c r="Z163">
        <v>100</v>
      </c>
      <c r="AA163">
        <v>2802.99</v>
      </c>
      <c r="AB163">
        <v>84.02</v>
      </c>
      <c r="AC163">
        <v>2835.29</v>
      </c>
      <c r="AD163">
        <v>84.99</v>
      </c>
      <c r="AE163">
        <v>189</v>
      </c>
      <c r="AF163">
        <v>4440.3999999999996</v>
      </c>
      <c r="AG163">
        <v>81.84</v>
      </c>
      <c r="AH163">
        <v>85.36</v>
      </c>
      <c r="AI163">
        <v>63.12</v>
      </c>
      <c r="AJ163">
        <v>63.85</v>
      </c>
    </row>
    <row r="164" spans="1:36" x14ac:dyDescent="0.2">
      <c r="A164" t="s">
        <v>3</v>
      </c>
      <c r="B164" t="s">
        <v>405</v>
      </c>
      <c r="C164" t="s">
        <v>406</v>
      </c>
      <c r="D164" t="s">
        <v>404</v>
      </c>
      <c r="E164" t="s">
        <v>64</v>
      </c>
      <c r="F164">
        <v>33.76296</v>
      </c>
      <c r="G164">
        <v>6</v>
      </c>
      <c r="H164">
        <v>202.58</v>
      </c>
      <c r="I164">
        <v>4</v>
      </c>
      <c r="J164">
        <v>149.85</v>
      </c>
      <c r="K164">
        <v>73.97</v>
      </c>
      <c r="L164">
        <v>175.73</v>
      </c>
      <c r="M164">
        <v>86.75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46</v>
      </c>
      <c r="T164">
        <v>1553.1</v>
      </c>
      <c r="U164">
        <v>91</v>
      </c>
      <c r="V164">
        <v>3462.28</v>
      </c>
      <c r="W164">
        <v>222.93</v>
      </c>
      <c r="X164">
        <v>3569.26</v>
      </c>
      <c r="Y164">
        <v>229.82</v>
      </c>
      <c r="Z164">
        <v>81</v>
      </c>
      <c r="AA164">
        <v>3062.58</v>
      </c>
      <c r="AB164">
        <v>197.19</v>
      </c>
      <c r="AC164">
        <v>3140.29</v>
      </c>
      <c r="AD164">
        <v>202.2</v>
      </c>
      <c r="AE164">
        <v>71</v>
      </c>
      <c r="AF164">
        <v>2397.17</v>
      </c>
      <c r="AG164">
        <v>144.43</v>
      </c>
      <c r="AH164">
        <v>148.88999999999999</v>
      </c>
      <c r="AI164">
        <v>127.76</v>
      </c>
      <c r="AJ164">
        <v>131</v>
      </c>
    </row>
    <row r="165" spans="1:36" x14ac:dyDescent="0.2">
      <c r="A165" t="s">
        <v>3</v>
      </c>
      <c r="B165" t="s">
        <v>407</v>
      </c>
      <c r="C165" t="s">
        <v>408</v>
      </c>
      <c r="D165" t="s">
        <v>404</v>
      </c>
      <c r="E165" t="s">
        <v>64</v>
      </c>
      <c r="F165">
        <v>11.834783999999999</v>
      </c>
      <c r="G165">
        <v>73</v>
      </c>
      <c r="H165">
        <v>863.94</v>
      </c>
      <c r="I165">
        <v>31</v>
      </c>
      <c r="J165">
        <v>370.45</v>
      </c>
      <c r="K165">
        <v>42.88</v>
      </c>
      <c r="L165">
        <v>456.21</v>
      </c>
      <c r="M165">
        <v>52.81</v>
      </c>
      <c r="N165">
        <v>4</v>
      </c>
      <c r="O165">
        <v>41.33</v>
      </c>
      <c r="P165">
        <v>4.78</v>
      </c>
      <c r="Q165">
        <v>52.88</v>
      </c>
      <c r="R165">
        <v>6.12</v>
      </c>
      <c r="S165">
        <v>681</v>
      </c>
      <c r="T165">
        <v>8059.49</v>
      </c>
      <c r="U165">
        <v>1153</v>
      </c>
      <c r="V165">
        <v>13778.14</v>
      </c>
      <c r="W165">
        <v>170.96</v>
      </c>
      <c r="X165">
        <v>14578.09</v>
      </c>
      <c r="Y165">
        <v>180.88</v>
      </c>
      <c r="Z165">
        <v>1124</v>
      </c>
      <c r="AA165">
        <v>13159.98</v>
      </c>
      <c r="AB165">
        <v>163.29</v>
      </c>
      <c r="AC165">
        <v>14088.83</v>
      </c>
      <c r="AD165">
        <v>174.81</v>
      </c>
      <c r="AE165">
        <v>1012</v>
      </c>
      <c r="AF165">
        <v>11976.8</v>
      </c>
      <c r="AG165">
        <v>115.04</v>
      </c>
      <c r="AH165">
        <v>121.72</v>
      </c>
      <c r="AI165">
        <v>109.88</v>
      </c>
      <c r="AJ165">
        <v>117.63</v>
      </c>
    </row>
    <row r="166" spans="1:36" x14ac:dyDescent="0.2">
      <c r="A166" t="s">
        <v>3</v>
      </c>
      <c r="B166" t="s">
        <v>409</v>
      </c>
      <c r="C166" t="s">
        <v>410</v>
      </c>
      <c r="D166" t="s">
        <v>404</v>
      </c>
      <c r="E166" t="s">
        <v>64</v>
      </c>
      <c r="F166">
        <v>21.364415999999995</v>
      </c>
      <c r="G166">
        <v>52</v>
      </c>
      <c r="H166">
        <v>1110.95</v>
      </c>
      <c r="I166">
        <v>16</v>
      </c>
      <c r="J166">
        <v>345.65</v>
      </c>
      <c r="K166">
        <v>31.11</v>
      </c>
      <c r="L166">
        <v>408.19</v>
      </c>
      <c r="M166">
        <v>36.74</v>
      </c>
      <c r="N166">
        <v>1</v>
      </c>
      <c r="O166">
        <v>21.89</v>
      </c>
      <c r="P166">
        <v>1.97</v>
      </c>
      <c r="Q166">
        <v>23.66</v>
      </c>
      <c r="R166">
        <v>2.13</v>
      </c>
      <c r="S166">
        <v>393</v>
      </c>
      <c r="T166">
        <v>8396.2199999999993</v>
      </c>
      <c r="U166">
        <v>393</v>
      </c>
      <c r="V166">
        <v>8700.24</v>
      </c>
      <c r="W166">
        <v>103.62</v>
      </c>
      <c r="X166">
        <v>9170.93</v>
      </c>
      <c r="Y166">
        <v>109.23</v>
      </c>
      <c r="Z166">
        <v>356</v>
      </c>
      <c r="AA166">
        <v>7747.01</v>
      </c>
      <c r="AB166">
        <v>92.27</v>
      </c>
      <c r="AC166">
        <v>8257</v>
      </c>
      <c r="AD166">
        <v>98.34</v>
      </c>
      <c r="AE166">
        <v>572</v>
      </c>
      <c r="AF166">
        <v>12220.45</v>
      </c>
      <c r="AG166">
        <v>71.19</v>
      </c>
      <c r="AH166">
        <v>75.05</v>
      </c>
      <c r="AI166">
        <v>63.39</v>
      </c>
      <c r="AJ166">
        <v>67.569999999999993</v>
      </c>
    </row>
    <row r="167" spans="1:36" x14ac:dyDescent="0.2">
      <c r="A167" t="s">
        <v>3</v>
      </c>
      <c r="B167" t="s">
        <v>411</v>
      </c>
      <c r="C167" t="s">
        <v>412</v>
      </c>
      <c r="D167" t="s">
        <v>404</v>
      </c>
      <c r="E167" t="s">
        <v>413</v>
      </c>
      <c r="F167">
        <v>32.230367999999999</v>
      </c>
      <c r="G167">
        <v>66</v>
      </c>
      <c r="H167">
        <v>2127.1999999999998</v>
      </c>
      <c r="I167">
        <v>16</v>
      </c>
      <c r="J167">
        <v>496.15</v>
      </c>
      <c r="K167">
        <v>23.32</v>
      </c>
      <c r="L167">
        <v>545.66</v>
      </c>
      <c r="M167">
        <v>25.65</v>
      </c>
      <c r="N167">
        <v>2</v>
      </c>
      <c r="O167">
        <v>48.26</v>
      </c>
      <c r="P167">
        <v>2.27</v>
      </c>
      <c r="Q167">
        <v>68.209999999999994</v>
      </c>
      <c r="R167">
        <v>3.21</v>
      </c>
      <c r="S167">
        <v>577</v>
      </c>
      <c r="T167">
        <v>18596.919999999998</v>
      </c>
      <c r="U167">
        <v>752</v>
      </c>
      <c r="V167">
        <v>26827.54</v>
      </c>
      <c r="W167">
        <v>144.26</v>
      </c>
      <c r="X167">
        <v>28072.71</v>
      </c>
      <c r="Y167">
        <v>150.94999999999999</v>
      </c>
      <c r="Z167">
        <v>706</v>
      </c>
      <c r="AA167">
        <v>24800.080000000002</v>
      </c>
      <c r="AB167">
        <v>133.36000000000001</v>
      </c>
      <c r="AC167">
        <v>26302.47</v>
      </c>
      <c r="AD167">
        <v>141.43</v>
      </c>
      <c r="AE167">
        <v>795</v>
      </c>
      <c r="AF167">
        <v>25623.14</v>
      </c>
      <c r="AG167">
        <v>104.7</v>
      </c>
      <c r="AH167">
        <v>109.56</v>
      </c>
      <c r="AI167">
        <v>96.79</v>
      </c>
      <c r="AJ167">
        <v>102.65</v>
      </c>
    </row>
    <row r="168" spans="1:36" x14ac:dyDescent="0.2">
      <c r="A168" t="s">
        <v>3</v>
      </c>
      <c r="B168" t="s">
        <v>414</v>
      </c>
      <c r="C168" t="s">
        <v>415</v>
      </c>
      <c r="D168" t="s">
        <v>404</v>
      </c>
      <c r="E168" t="s">
        <v>64</v>
      </c>
      <c r="F168">
        <v>11.834783999999999</v>
      </c>
      <c r="G168">
        <v>60</v>
      </c>
      <c r="H168">
        <v>710.09</v>
      </c>
      <c r="I168">
        <v>48</v>
      </c>
      <c r="J168">
        <v>633.45000000000005</v>
      </c>
      <c r="K168">
        <v>89.21</v>
      </c>
      <c r="L168">
        <v>717.4</v>
      </c>
      <c r="M168">
        <v>101.03</v>
      </c>
      <c r="N168">
        <v>3</v>
      </c>
      <c r="O168">
        <v>33.729999999999997</v>
      </c>
      <c r="P168">
        <v>4.75</v>
      </c>
      <c r="Q168">
        <v>39.67</v>
      </c>
      <c r="R168">
        <v>5.59</v>
      </c>
      <c r="S168">
        <v>502</v>
      </c>
      <c r="T168">
        <v>5941.06</v>
      </c>
      <c r="U168">
        <v>1072</v>
      </c>
      <c r="V168">
        <v>13051.88</v>
      </c>
      <c r="W168">
        <v>219.69</v>
      </c>
      <c r="X168">
        <v>13531.09</v>
      </c>
      <c r="Y168">
        <v>227.76</v>
      </c>
      <c r="Z168">
        <v>979</v>
      </c>
      <c r="AA168">
        <v>11476.44</v>
      </c>
      <c r="AB168">
        <v>193.17</v>
      </c>
      <c r="AC168">
        <v>12083.6</v>
      </c>
      <c r="AD168">
        <v>203.39</v>
      </c>
      <c r="AE168">
        <v>684</v>
      </c>
      <c r="AF168">
        <v>8094.99</v>
      </c>
      <c r="AG168">
        <v>161.22999999999999</v>
      </c>
      <c r="AH168">
        <v>167.15</v>
      </c>
      <c r="AI168">
        <v>141.77000000000001</v>
      </c>
      <c r="AJ168">
        <v>149.27000000000001</v>
      </c>
    </row>
    <row r="169" spans="1:36" x14ac:dyDescent="0.2">
      <c r="A169" t="s">
        <v>3</v>
      </c>
      <c r="B169" t="s">
        <v>416</v>
      </c>
      <c r="C169" t="s">
        <v>417</v>
      </c>
      <c r="D169" t="s">
        <v>404</v>
      </c>
      <c r="E169" t="s">
        <v>64</v>
      </c>
      <c r="F169">
        <v>21.364415999999995</v>
      </c>
      <c r="G169">
        <v>36</v>
      </c>
      <c r="H169">
        <v>769.12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151</v>
      </c>
      <c r="T169">
        <v>3226.03</v>
      </c>
      <c r="U169">
        <v>182</v>
      </c>
      <c r="V169">
        <v>3806.42</v>
      </c>
      <c r="W169">
        <v>117.99</v>
      </c>
      <c r="X169">
        <v>3950.94</v>
      </c>
      <c r="Y169">
        <v>122.47</v>
      </c>
      <c r="Z169">
        <v>240</v>
      </c>
      <c r="AA169">
        <v>4936.95</v>
      </c>
      <c r="AB169">
        <v>153.03</v>
      </c>
      <c r="AC169">
        <v>5299.37</v>
      </c>
      <c r="AD169">
        <v>164.27</v>
      </c>
      <c r="AE169">
        <v>440</v>
      </c>
      <c r="AF169">
        <v>9400.34</v>
      </c>
      <c r="AG169">
        <v>40.49</v>
      </c>
      <c r="AH169">
        <v>42.03</v>
      </c>
      <c r="AI169">
        <v>52.52</v>
      </c>
      <c r="AJ169">
        <v>56.37</v>
      </c>
    </row>
    <row r="170" spans="1:36" x14ac:dyDescent="0.2">
      <c r="A170" t="s">
        <v>3</v>
      </c>
      <c r="B170" t="s">
        <v>418</v>
      </c>
      <c r="C170" t="s">
        <v>419</v>
      </c>
      <c r="D170" t="s">
        <v>404</v>
      </c>
      <c r="E170" t="s">
        <v>64</v>
      </c>
      <c r="F170">
        <v>32.230367999999999</v>
      </c>
      <c r="G170">
        <v>30</v>
      </c>
      <c r="H170">
        <v>966.91</v>
      </c>
      <c r="I170">
        <v>3</v>
      </c>
      <c r="J170">
        <v>102.77</v>
      </c>
      <c r="K170">
        <v>10.63</v>
      </c>
      <c r="L170">
        <v>127.89</v>
      </c>
      <c r="M170">
        <v>13.23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293</v>
      </c>
      <c r="T170">
        <v>9443.5</v>
      </c>
      <c r="U170">
        <v>386</v>
      </c>
      <c r="V170">
        <v>14013.95</v>
      </c>
      <c r="W170">
        <v>148.4</v>
      </c>
      <c r="X170">
        <v>15374.74</v>
      </c>
      <c r="Y170">
        <v>162.81</v>
      </c>
      <c r="Z170">
        <v>368</v>
      </c>
      <c r="AA170">
        <v>12967.12</v>
      </c>
      <c r="AB170">
        <v>137.31</v>
      </c>
      <c r="AC170">
        <v>14630.89</v>
      </c>
      <c r="AD170">
        <v>154.93</v>
      </c>
      <c r="AE170">
        <v>436</v>
      </c>
      <c r="AF170">
        <v>14052.44</v>
      </c>
      <c r="AG170">
        <v>99.73</v>
      </c>
      <c r="AH170">
        <v>109.41</v>
      </c>
      <c r="AI170">
        <v>92.28</v>
      </c>
      <c r="AJ170">
        <v>104.12</v>
      </c>
    </row>
    <row r="171" spans="1:36" x14ac:dyDescent="0.2">
      <c r="A171" t="s">
        <v>3</v>
      </c>
      <c r="B171" t="s">
        <v>420</v>
      </c>
      <c r="C171" t="s">
        <v>421</v>
      </c>
      <c r="D171" t="s">
        <v>404</v>
      </c>
      <c r="E171" t="s">
        <v>64</v>
      </c>
      <c r="F171">
        <v>11.834783999999999</v>
      </c>
      <c r="G171">
        <v>36</v>
      </c>
      <c r="H171">
        <v>426.05</v>
      </c>
      <c r="I171">
        <v>29</v>
      </c>
      <c r="J171">
        <v>375.58</v>
      </c>
      <c r="K171">
        <v>88.15</v>
      </c>
      <c r="L171">
        <v>456.24</v>
      </c>
      <c r="M171">
        <v>107.08</v>
      </c>
      <c r="N171">
        <v>3</v>
      </c>
      <c r="O171">
        <v>37.950000000000003</v>
      </c>
      <c r="P171">
        <v>8.91</v>
      </c>
      <c r="Q171">
        <v>44.63</v>
      </c>
      <c r="R171">
        <v>10.48</v>
      </c>
      <c r="S171">
        <v>401</v>
      </c>
      <c r="T171">
        <v>4745.75</v>
      </c>
      <c r="U171">
        <v>418</v>
      </c>
      <c r="V171">
        <v>5574.37</v>
      </c>
      <c r="W171">
        <v>117.46</v>
      </c>
      <c r="X171">
        <v>5911.97</v>
      </c>
      <c r="Y171">
        <v>124.57</v>
      </c>
      <c r="Z171">
        <v>357.81472764907704</v>
      </c>
      <c r="AA171">
        <v>4667.04</v>
      </c>
      <c r="AB171">
        <v>98.34</v>
      </c>
      <c r="AC171">
        <v>4971.03</v>
      </c>
      <c r="AD171">
        <v>104.75</v>
      </c>
      <c r="AE171">
        <v>495</v>
      </c>
      <c r="AF171">
        <v>5858.22</v>
      </c>
      <c r="AG171">
        <v>95.15</v>
      </c>
      <c r="AH171">
        <v>100.92</v>
      </c>
      <c r="AI171">
        <v>79.67</v>
      </c>
      <c r="AJ171">
        <v>84.86</v>
      </c>
    </row>
    <row r="172" spans="1:36" x14ac:dyDescent="0.2">
      <c r="A172" t="s">
        <v>3</v>
      </c>
      <c r="B172" t="s">
        <v>422</v>
      </c>
      <c r="C172" t="s">
        <v>423</v>
      </c>
      <c r="D172" t="s">
        <v>404</v>
      </c>
      <c r="E172" t="s">
        <v>64</v>
      </c>
      <c r="F172">
        <v>21.364415999999995</v>
      </c>
      <c r="G172">
        <v>22</v>
      </c>
      <c r="H172">
        <v>470.02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87</v>
      </c>
      <c r="T172">
        <v>1858.7</v>
      </c>
      <c r="U172">
        <v>32</v>
      </c>
      <c r="V172">
        <v>576.35</v>
      </c>
      <c r="W172">
        <v>31.01</v>
      </c>
      <c r="X172">
        <v>617.58000000000004</v>
      </c>
      <c r="Y172">
        <v>33.229999999999997</v>
      </c>
      <c r="Z172">
        <v>40</v>
      </c>
      <c r="AA172">
        <v>698.94</v>
      </c>
      <c r="AB172">
        <v>37.6</v>
      </c>
      <c r="AC172">
        <v>762.29</v>
      </c>
      <c r="AD172">
        <v>41.01</v>
      </c>
      <c r="AE172">
        <v>268</v>
      </c>
      <c r="AF172">
        <v>5725.66</v>
      </c>
      <c r="AG172">
        <v>10.07</v>
      </c>
      <c r="AH172">
        <v>10.79</v>
      </c>
      <c r="AI172">
        <v>12.21</v>
      </c>
      <c r="AJ172">
        <v>13.31</v>
      </c>
    </row>
    <row r="173" spans="1:36" x14ac:dyDescent="0.2">
      <c r="A173" t="s">
        <v>3</v>
      </c>
      <c r="B173" t="s">
        <v>424</v>
      </c>
      <c r="C173" t="s">
        <v>425</v>
      </c>
      <c r="D173" t="s">
        <v>404</v>
      </c>
      <c r="E173" t="s">
        <v>64</v>
      </c>
      <c r="F173">
        <v>32.230367999999999</v>
      </c>
      <c r="G173">
        <v>18</v>
      </c>
      <c r="H173">
        <v>580.15</v>
      </c>
      <c r="I173">
        <v>10</v>
      </c>
      <c r="J173">
        <v>304.74</v>
      </c>
      <c r="K173">
        <v>52.53</v>
      </c>
      <c r="L173">
        <v>366.61</v>
      </c>
      <c r="M173">
        <v>63.19</v>
      </c>
      <c r="N173">
        <v>2</v>
      </c>
      <c r="O173">
        <v>48.26</v>
      </c>
      <c r="P173">
        <v>8.32</v>
      </c>
      <c r="Q173">
        <v>68.209999999999994</v>
      </c>
      <c r="R173">
        <v>11.76</v>
      </c>
      <c r="S173">
        <v>172</v>
      </c>
      <c r="T173">
        <v>5543.62</v>
      </c>
      <c r="U173">
        <v>243</v>
      </c>
      <c r="V173">
        <v>8609.0400000000009</v>
      </c>
      <c r="W173">
        <v>155.30000000000001</v>
      </c>
      <c r="X173">
        <v>9046.5499999999993</v>
      </c>
      <c r="Y173">
        <v>163.19</v>
      </c>
      <c r="Z173">
        <v>211</v>
      </c>
      <c r="AA173">
        <v>7337.35</v>
      </c>
      <c r="AB173">
        <v>132.36000000000001</v>
      </c>
      <c r="AC173">
        <v>7754.35</v>
      </c>
      <c r="AD173">
        <v>139.88</v>
      </c>
      <c r="AE173">
        <v>229</v>
      </c>
      <c r="AF173">
        <v>7380.75</v>
      </c>
      <c r="AG173">
        <v>116.64</v>
      </c>
      <c r="AH173">
        <v>122.57</v>
      </c>
      <c r="AI173">
        <v>99.41</v>
      </c>
      <c r="AJ173">
        <v>105.06</v>
      </c>
    </row>
    <row r="174" spans="1:36" x14ac:dyDescent="0.2">
      <c r="A174" t="s">
        <v>3</v>
      </c>
      <c r="B174" t="s">
        <v>426</v>
      </c>
      <c r="C174" t="s">
        <v>427</v>
      </c>
      <c r="D174" t="s">
        <v>404</v>
      </c>
      <c r="E174" t="s">
        <v>64</v>
      </c>
      <c r="F174">
        <v>21.364415999999995</v>
      </c>
      <c r="G174">
        <v>22</v>
      </c>
      <c r="H174">
        <v>470.02</v>
      </c>
      <c r="I174">
        <v>2</v>
      </c>
      <c r="J174">
        <v>45.3</v>
      </c>
      <c r="K174">
        <v>9.64</v>
      </c>
      <c r="L174">
        <v>56.38</v>
      </c>
      <c r="M174">
        <v>11.99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176</v>
      </c>
      <c r="T174">
        <v>3760.14</v>
      </c>
      <c r="U174">
        <v>288</v>
      </c>
      <c r="V174">
        <v>8536.35</v>
      </c>
      <c r="W174">
        <v>227.02</v>
      </c>
      <c r="X174">
        <v>8908.14</v>
      </c>
      <c r="Y174">
        <v>236.91</v>
      </c>
      <c r="Z174">
        <v>309</v>
      </c>
      <c r="AA174">
        <v>8826.64</v>
      </c>
      <c r="AB174">
        <v>234.74</v>
      </c>
      <c r="AC174">
        <v>9456.4</v>
      </c>
      <c r="AD174">
        <v>251.49</v>
      </c>
      <c r="AE174">
        <v>267</v>
      </c>
      <c r="AF174">
        <v>5704.3</v>
      </c>
      <c r="AG174">
        <v>149.65</v>
      </c>
      <c r="AH174">
        <v>156.16999999999999</v>
      </c>
      <c r="AI174">
        <v>154.74</v>
      </c>
      <c r="AJ174">
        <v>165.78</v>
      </c>
    </row>
    <row r="175" spans="1:36" x14ac:dyDescent="0.2">
      <c r="A175" t="s">
        <v>3</v>
      </c>
      <c r="B175" t="s">
        <v>428</v>
      </c>
      <c r="C175" t="s">
        <v>429</v>
      </c>
      <c r="D175" t="s">
        <v>404</v>
      </c>
      <c r="E175" t="s">
        <v>64</v>
      </c>
      <c r="F175">
        <v>39.729999999999997</v>
      </c>
      <c r="G175">
        <v>6</v>
      </c>
      <c r="H175">
        <v>238.38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48</v>
      </c>
      <c r="T175">
        <v>1907.04</v>
      </c>
      <c r="U175">
        <v>91</v>
      </c>
      <c r="V175">
        <v>3261.39</v>
      </c>
      <c r="W175">
        <v>171.02</v>
      </c>
      <c r="X175">
        <v>3420.04</v>
      </c>
      <c r="Y175">
        <v>179.34</v>
      </c>
      <c r="Z175">
        <v>80</v>
      </c>
      <c r="AA175">
        <v>2855.78</v>
      </c>
      <c r="AB175">
        <v>149.75</v>
      </c>
      <c r="AC175">
        <v>3018.29</v>
      </c>
      <c r="AD175">
        <v>158.27000000000001</v>
      </c>
      <c r="AE175">
        <v>64</v>
      </c>
      <c r="AF175">
        <v>2542.7199999999998</v>
      </c>
      <c r="AG175">
        <v>128.26</v>
      </c>
      <c r="AH175">
        <v>134.5</v>
      </c>
      <c r="AI175">
        <v>112.31</v>
      </c>
      <c r="AJ175">
        <v>118.7</v>
      </c>
    </row>
    <row r="176" spans="1:36" x14ac:dyDescent="0.2">
      <c r="A176" t="s">
        <v>3</v>
      </c>
      <c r="B176" t="s">
        <v>430</v>
      </c>
      <c r="C176" t="s">
        <v>431</v>
      </c>
      <c r="D176" t="s">
        <v>404</v>
      </c>
      <c r="E176" t="s">
        <v>64</v>
      </c>
      <c r="F176">
        <v>32.230367999999999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2">
      <c r="A177" t="s">
        <v>3</v>
      </c>
      <c r="B177" t="s">
        <v>432</v>
      </c>
      <c r="C177" t="s">
        <v>433</v>
      </c>
      <c r="D177" t="s">
        <v>404</v>
      </c>
      <c r="E177" t="s">
        <v>64</v>
      </c>
      <c r="F177">
        <v>33.76296</v>
      </c>
      <c r="G177">
        <v>8</v>
      </c>
      <c r="H177">
        <v>270.10000000000002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68</v>
      </c>
      <c r="T177">
        <v>2295.88</v>
      </c>
      <c r="U177">
        <v>157</v>
      </c>
      <c r="V177">
        <v>5995.03</v>
      </c>
      <c r="W177">
        <v>261.12</v>
      </c>
      <c r="X177">
        <v>6217.39</v>
      </c>
      <c r="Y177">
        <v>270.81</v>
      </c>
      <c r="Z177">
        <v>159</v>
      </c>
      <c r="AA177">
        <v>5868.79</v>
      </c>
      <c r="AB177">
        <v>255.62</v>
      </c>
      <c r="AC177">
        <v>6229.43</v>
      </c>
      <c r="AD177">
        <v>271.33</v>
      </c>
      <c r="AE177">
        <v>94</v>
      </c>
      <c r="AF177">
        <v>3173.72</v>
      </c>
      <c r="AG177">
        <v>188.9</v>
      </c>
      <c r="AH177">
        <v>195.9</v>
      </c>
      <c r="AI177">
        <v>184.92</v>
      </c>
      <c r="AJ177">
        <v>196.28</v>
      </c>
    </row>
    <row r="178" spans="1:36" x14ac:dyDescent="0.2">
      <c r="A178" t="s">
        <v>3</v>
      </c>
      <c r="B178" t="s">
        <v>434</v>
      </c>
      <c r="C178" t="s">
        <v>435</v>
      </c>
      <c r="D178" t="s">
        <v>404</v>
      </c>
      <c r="E178" t="s">
        <v>64</v>
      </c>
      <c r="F178">
        <v>33.76296</v>
      </c>
      <c r="G178">
        <v>3</v>
      </c>
      <c r="H178">
        <v>101.29</v>
      </c>
      <c r="I178">
        <v>1</v>
      </c>
      <c r="J178">
        <v>21.52</v>
      </c>
      <c r="K178">
        <v>21.25</v>
      </c>
      <c r="L178">
        <v>30.75</v>
      </c>
      <c r="M178">
        <v>30.36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39</v>
      </c>
      <c r="T178">
        <v>1316.76</v>
      </c>
      <c r="U178">
        <v>102</v>
      </c>
      <c r="V178">
        <v>3563.36</v>
      </c>
      <c r="W178">
        <v>270.62</v>
      </c>
      <c r="X178">
        <v>3753.05</v>
      </c>
      <c r="Y178">
        <v>285.02</v>
      </c>
      <c r="Z178">
        <v>96</v>
      </c>
      <c r="AA178">
        <v>3230.78</v>
      </c>
      <c r="AB178">
        <v>245.36</v>
      </c>
      <c r="AC178">
        <v>3568.53</v>
      </c>
      <c r="AD178">
        <v>271.01</v>
      </c>
      <c r="AE178">
        <v>53</v>
      </c>
      <c r="AF178">
        <v>1789.44</v>
      </c>
      <c r="AG178">
        <v>199.13</v>
      </c>
      <c r="AH178">
        <v>209.73</v>
      </c>
      <c r="AI178">
        <v>180.55</v>
      </c>
      <c r="AJ178">
        <v>199.42</v>
      </c>
    </row>
    <row r="179" spans="1:36" x14ac:dyDescent="0.2">
      <c r="A179" t="s">
        <v>3</v>
      </c>
      <c r="B179" t="s">
        <v>436</v>
      </c>
      <c r="C179" t="s">
        <v>437</v>
      </c>
      <c r="D179" t="s">
        <v>125</v>
      </c>
      <c r="E179" t="s">
        <v>438</v>
      </c>
      <c r="F179">
        <v>175.39</v>
      </c>
      <c r="G179">
        <v>2</v>
      </c>
      <c r="H179">
        <v>350.78</v>
      </c>
      <c r="I179">
        <v>1</v>
      </c>
      <c r="J179">
        <v>219.99</v>
      </c>
      <c r="K179">
        <v>62.71</v>
      </c>
      <c r="L179">
        <v>234.9</v>
      </c>
      <c r="M179">
        <v>66.97</v>
      </c>
      <c r="N179">
        <v>1</v>
      </c>
      <c r="O179">
        <v>219.99</v>
      </c>
      <c r="P179">
        <v>62.71</v>
      </c>
      <c r="Q179">
        <v>234.9</v>
      </c>
      <c r="R179">
        <v>66.97</v>
      </c>
      <c r="S179">
        <v>12</v>
      </c>
      <c r="T179">
        <v>2104.6799999999998</v>
      </c>
      <c r="U179">
        <v>5</v>
      </c>
      <c r="V179">
        <v>2710.37</v>
      </c>
      <c r="W179">
        <v>128.78</v>
      </c>
      <c r="X179">
        <v>2731.36</v>
      </c>
      <c r="Y179">
        <v>129.78</v>
      </c>
      <c r="Z179">
        <v>2</v>
      </c>
      <c r="AA179">
        <v>448.81</v>
      </c>
      <c r="AB179">
        <v>21.32</v>
      </c>
      <c r="AC179">
        <v>469.8</v>
      </c>
      <c r="AD179">
        <v>22.32</v>
      </c>
      <c r="AE179">
        <v>15</v>
      </c>
      <c r="AF179">
        <v>2630.85</v>
      </c>
      <c r="AG179">
        <v>103.02</v>
      </c>
      <c r="AH179">
        <v>103.82</v>
      </c>
      <c r="AI179">
        <v>17.059999999999999</v>
      </c>
      <c r="AJ179">
        <v>17.86</v>
      </c>
    </row>
    <row r="180" spans="1:36" x14ac:dyDescent="0.2">
      <c r="A180" t="s">
        <v>3</v>
      </c>
      <c r="B180" t="s">
        <v>439</v>
      </c>
      <c r="C180" t="s">
        <v>440</v>
      </c>
      <c r="D180" t="s">
        <v>125</v>
      </c>
      <c r="E180" t="s">
        <v>64</v>
      </c>
      <c r="F180">
        <v>292.32</v>
      </c>
      <c r="G180">
        <v>3</v>
      </c>
      <c r="H180">
        <v>876.96</v>
      </c>
      <c r="I180">
        <v>1</v>
      </c>
      <c r="J180">
        <v>391.5</v>
      </c>
      <c r="K180">
        <v>44.64</v>
      </c>
      <c r="L180">
        <v>391.5</v>
      </c>
      <c r="M180">
        <v>44.64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</v>
      </c>
      <c r="T180">
        <v>5846.4</v>
      </c>
      <c r="U180">
        <v>5</v>
      </c>
      <c r="V180">
        <v>1696.5</v>
      </c>
      <c r="W180">
        <v>29.02</v>
      </c>
      <c r="X180">
        <v>1696.5</v>
      </c>
      <c r="Y180">
        <v>29.02</v>
      </c>
      <c r="Z180">
        <v>5</v>
      </c>
      <c r="AA180">
        <v>1870.5</v>
      </c>
      <c r="AB180">
        <v>31.99</v>
      </c>
      <c r="AC180">
        <v>1870.5</v>
      </c>
      <c r="AD180">
        <v>31.99</v>
      </c>
      <c r="AE180">
        <v>24</v>
      </c>
      <c r="AF180">
        <v>7015.68</v>
      </c>
      <c r="AG180">
        <v>24.18</v>
      </c>
      <c r="AH180">
        <v>24.18</v>
      </c>
      <c r="AI180">
        <v>26.66</v>
      </c>
      <c r="AJ180">
        <v>26.66</v>
      </c>
    </row>
    <row r="181" spans="1:36" x14ac:dyDescent="0.2">
      <c r="A181" t="s">
        <v>3</v>
      </c>
      <c r="B181" t="s">
        <v>441</v>
      </c>
      <c r="C181" t="s">
        <v>442</v>
      </c>
      <c r="D181" t="s">
        <v>125</v>
      </c>
      <c r="E181" t="s">
        <v>64</v>
      </c>
      <c r="F181">
        <v>6.68</v>
      </c>
      <c r="G181">
        <v>2</v>
      </c>
      <c r="H181">
        <v>13.36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16</v>
      </c>
      <c r="T181">
        <v>106.88</v>
      </c>
      <c r="U181">
        <v>10</v>
      </c>
      <c r="V181">
        <v>69.599999999999994</v>
      </c>
      <c r="W181">
        <v>65.12</v>
      </c>
      <c r="X181">
        <v>69.599999999999994</v>
      </c>
      <c r="Y181">
        <v>65.12</v>
      </c>
      <c r="Z181">
        <v>10</v>
      </c>
      <c r="AA181">
        <v>69.599999999999994</v>
      </c>
      <c r="AB181">
        <v>65.12</v>
      </c>
      <c r="AC181">
        <v>69.599999999999994</v>
      </c>
      <c r="AD181">
        <v>65.12</v>
      </c>
      <c r="AE181">
        <v>24</v>
      </c>
      <c r="AF181">
        <v>160.32</v>
      </c>
      <c r="AG181">
        <v>43.41</v>
      </c>
      <c r="AH181">
        <v>43.41</v>
      </c>
      <c r="AI181">
        <v>43.41</v>
      </c>
      <c r="AJ181">
        <v>43.41</v>
      </c>
    </row>
    <row r="182" spans="1:36" x14ac:dyDescent="0.2">
      <c r="A182" t="s">
        <v>3</v>
      </c>
      <c r="B182" t="s">
        <v>443</v>
      </c>
      <c r="C182" t="s">
        <v>444</v>
      </c>
      <c r="D182" t="s">
        <v>125</v>
      </c>
      <c r="E182" t="s">
        <v>64</v>
      </c>
      <c r="F182">
        <v>4</v>
      </c>
      <c r="G182">
        <v>2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18</v>
      </c>
      <c r="T182">
        <v>72</v>
      </c>
      <c r="U182">
        <v>10</v>
      </c>
      <c r="V182">
        <v>45.68</v>
      </c>
      <c r="W182">
        <v>63.44</v>
      </c>
      <c r="X182">
        <v>45.68</v>
      </c>
      <c r="Y182">
        <v>63.44</v>
      </c>
      <c r="Z182">
        <v>15</v>
      </c>
      <c r="AA182">
        <v>69.17</v>
      </c>
      <c r="AB182">
        <v>96.07</v>
      </c>
      <c r="AC182">
        <v>69.17</v>
      </c>
      <c r="AD182">
        <v>96.07</v>
      </c>
      <c r="AE182">
        <v>24</v>
      </c>
      <c r="AF182">
        <v>96</v>
      </c>
      <c r="AG182">
        <v>47.58</v>
      </c>
      <c r="AH182">
        <v>47.58</v>
      </c>
      <c r="AI182">
        <v>72.05</v>
      </c>
      <c r="AJ182">
        <v>72.05</v>
      </c>
    </row>
    <row r="183" spans="1:36" x14ac:dyDescent="0.2">
      <c r="A183" t="s">
        <v>3</v>
      </c>
      <c r="B183" t="s">
        <v>445</v>
      </c>
      <c r="C183" t="s">
        <v>446</v>
      </c>
      <c r="D183" t="s">
        <v>125</v>
      </c>
      <c r="E183" t="s">
        <v>64</v>
      </c>
      <c r="F183">
        <v>9.354239999999999</v>
      </c>
      <c r="G183">
        <v>2</v>
      </c>
      <c r="H183">
        <v>18.71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13</v>
      </c>
      <c r="T183">
        <v>121.61</v>
      </c>
      <c r="U183">
        <v>25</v>
      </c>
      <c r="V183">
        <v>243.6</v>
      </c>
      <c r="W183">
        <v>200.32</v>
      </c>
      <c r="X183">
        <v>243.6</v>
      </c>
      <c r="Y183">
        <v>200.32</v>
      </c>
      <c r="Z183">
        <v>25</v>
      </c>
      <c r="AA183">
        <v>243.6</v>
      </c>
      <c r="AB183">
        <v>200.32</v>
      </c>
      <c r="AC183">
        <v>243.6</v>
      </c>
      <c r="AD183">
        <v>200.32</v>
      </c>
      <c r="AE183">
        <v>24</v>
      </c>
      <c r="AF183">
        <v>224.5</v>
      </c>
      <c r="AG183">
        <v>108.51</v>
      </c>
      <c r="AH183">
        <v>108.51</v>
      </c>
      <c r="AI183">
        <v>108.51</v>
      </c>
      <c r="AJ183">
        <v>108.51</v>
      </c>
    </row>
    <row r="184" spans="1:36" x14ac:dyDescent="0.2">
      <c r="A184" t="s">
        <v>3</v>
      </c>
      <c r="B184" t="s">
        <v>447</v>
      </c>
      <c r="C184" t="s">
        <v>448</v>
      </c>
      <c r="D184" t="s">
        <v>125</v>
      </c>
      <c r="E184" t="s">
        <v>449</v>
      </c>
      <c r="F184">
        <v>409.24799999999993</v>
      </c>
      <c r="G184">
        <v>15</v>
      </c>
      <c r="H184">
        <v>6138.72</v>
      </c>
      <c r="I184">
        <v>27</v>
      </c>
      <c r="J184">
        <v>10010.219999999999</v>
      </c>
      <c r="K184">
        <v>163.07</v>
      </c>
      <c r="L184">
        <v>10010.219999999999</v>
      </c>
      <c r="M184">
        <v>163.07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106</v>
      </c>
      <c r="T184">
        <v>43380.29</v>
      </c>
      <c r="U184">
        <v>96</v>
      </c>
      <c r="V184">
        <v>46006.47</v>
      </c>
      <c r="W184">
        <v>106.05</v>
      </c>
      <c r="X184">
        <v>46006.47</v>
      </c>
      <c r="Y184">
        <v>106.05</v>
      </c>
      <c r="Z184">
        <v>43</v>
      </c>
      <c r="AA184">
        <v>21863.1</v>
      </c>
      <c r="AB184">
        <v>50.4</v>
      </c>
      <c r="AC184">
        <v>21863.1</v>
      </c>
      <c r="AD184">
        <v>50.4</v>
      </c>
      <c r="AE184">
        <v>131</v>
      </c>
      <c r="AF184">
        <v>53611.49</v>
      </c>
      <c r="AG184">
        <v>85.81</v>
      </c>
      <c r="AH184">
        <v>85.81</v>
      </c>
      <c r="AI184">
        <v>40.78</v>
      </c>
      <c r="AJ184">
        <v>40.78</v>
      </c>
    </row>
    <row r="185" spans="1:36" x14ac:dyDescent="0.2">
      <c r="A185" t="s">
        <v>3</v>
      </c>
      <c r="B185" t="s">
        <v>450</v>
      </c>
      <c r="C185" t="s">
        <v>451</v>
      </c>
      <c r="D185" t="s">
        <v>125</v>
      </c>
      <c r="E185" t="s">
        <v>133</v>
      </c>
      <c r="F185">
        <v>146.16</v>
      </c>
      <c r="G185">
        <v>85</v>
      </c>
      <c r="H185">
        <v>12423.6</v>
      </c>
      <c r="I185">
        <v>64</v>
      </c>
      <c r="J185">
        <v>11425.27</v>
      </c>
      <c r="K185">
        <v>91.96</v>
      </c>
      <c r="L185">
        <v>11451.81</v>
      </c>
      <c r="M185">
        <v>92.18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595</v>
      </c>
      <c r="T185">
        <v>86965.2</v>
      </c>
      <c r="U185">
        <v>929</v>
      </c>
      <c r="V185">
        <v>141959.54</v>
      </c>
      <c r="W185">
        <v>163.24</v>
      </c>
      <c r="X185">
        <v>142304.6</v>
      </c>
      <c r="Y185">
        <v>163.63</v>
      </c>
      <c r="Z185">
        <v>594</v>
      </c>
      <c r="AA185">
        <v>81933.289999999994</v>
      </c>
      <c r="AB185">
        <v>94.21</v>
      </c>
      <c r="AC185">
        <v>82208.479999999996</v>
      </c>
      <c r="AD185">
        <v>94.53</v>
      </c>
      <c r="AE185">
        <v>733</v>
      </c>
      <c r="AF185">
        <v>107135.28</v>
      </c>
      <c r="AG185">
        <v>132.5</v>
      </c>
      <c r="AH185">
        <v>132.83000000000001</v>
      </c>
      <c r="AI185">
        <v>76.48</v>
      </c>
      <c r="AJ185">
        <v>76.73</v>
      </c>
    </row>
    <row r="186" spans="1:36" x14ac:dyDescent="0.2">
      <c r="A186" t="s">
        <v>3</v>
      </c>
      <c r="B186" t="s">
        <v>452</v>
      </c>
      <c r="C186" t="s">
        <v>453</v>
      </c>
      <c r="D186" t="s">
        <v>125</v>
      </c>
      <c r="E186" t="s">
        <v>64</v>
      </c>
      <c r="F186">
        <v>4.3499999999999996</v>
      </c>
      <c r="G186">
        <v>5</v>
      </c>
      <c r="H186">
        <v>21.75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45</v>
      </c>
      <c r="T186">
        <v>195.75</v>
      </c>
      <c r="U186">
        <v>638</v>
      </c>
      <c r="V186">
        <v>2093.1</v>
      </c>
      <c r="W186">
        <v>1069.27</v>
      </c>
      <c r="X186">
        <v>2187.62</v>
      </c>
      <c r="Y186">
        <v>1117.56</v>
      </c>
      <c r="Z186">
        <v>895</v>
      </c>
      <c r="AA186">
        <v>2903.07</v>
      </c>
      <c r="AB186">
        <v>1483.05</v>
      </c>
      <c r="AC186">
        <v>2997.59</v>
      </c>
      <c r="AD186">
        <v>1531.33</v>
      </c>
      <c r="AE186">
        <v>60</v>
      </c>
      <c r="AF186">
        <v>261</v>
      </c>
      <c r="AG186">
        <v>801.95</v>
      </c>
      <c r="AH186">
        <v>838.17</v>
      </c>
      <c r="AI186">
        <v>1112.29</v>
      </c>
      <c r="AJ186">
        <v>1148.5</v>
      </c>
    </row>
    <row r="187" spans="1:36" x14ac:dyDescent="0.2">
      <c r="A187" t="s">
        <v>3</v>
      </c>
      <c r="B187" t="s">
        <v>454</v>
      </c>
      <c r="C187" t="s">
        <v>455</v>
      </c>
      <c r="D187" t="s">
        <v>67</v>
      </c>
      <c r="E187" t="s">
        <v>64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 x14ac:dyDescent="0.2">
      <c r="A188" t="s">
        <v>3</v>
      </c>
      <c r="B188" t="s">
        <v>456</v>
      </c>
      <c r="C188" t="s">
        <v>457</v>
      </c>
      <c r="D188" t="s">
        <v>67</v>
      </c>
      <c r="E188" t="s">
        <v>64</v>
      </c>
      <c r="F188">
        <v>478.5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 x14ac:dyDescent="0.2">
      <c r="A189" t="s">
        <v>3</v>
      </c>
      <c r="B189" t="s">
        <v>458</v>
      </c>
      <c r="C189" t="s">
        <v>459</v>
      </c>
      <c r="D189" t="s">
        <v>227</v>
      </c>
      <c r="E189" t="s">
        <v>64</v>
      </c>
      <c r="F189">
        <v>108.57599999999999</v>
      </c>
      <c r="G189">
        <v>35</v>
      </c>
      <c r="H189">
        <v>3800.16</v>
      </c>
      <c r="I189">
        <v>47</v>
      </c>
      <c r="J189">
        <v>4478.1899999999996</v>
      </c>
      <c r="K189">
        <v>117.84</v>
      </c>
      <c r="L189">
        <v>5037.51</v>
      </c>
      <c r="M189">
        <v>132.56</v>
      </c>
      <c r="N189">
        <v>4</v>
      </c>
      <c r="O189">
        <v>376.29</v>
      </c>
      <c r="P189">
        <v>9.9</v>
      </c>
      <c r="Q189">
        <v>425.24</v>
      </c>
      <c r="R189">
        <v>11.19</v>
      </c>
      <c r="S189">
        <v>304</v>
      </c>
      <c r="T189">
        <v>33007.1</v>
      </c>
      <c r="U189">
        <v>441</v>
      </c>
      <c r="V189">
        <v>43097.42</v>
      </c>
      <c r="W189">
        <v>130.57</v>
      </c>
      <c r="X189">
        <v>46252.56</v>
      </c>
      <c r="Y189">
        <v>140.13</v>
      </c>
      <c r="Z189">
        <v>413</v>
      </c>
      <c r="AA189">
        <v>40130.25</v>
      </c>
      <c r="AB189">
        <v>121.58</v>
      </c>
      <c r="AC189">
        <v>43210.15</v>
      </c>
      <c r="AD189">
        <v>130.91</v>
      </c>
      <c r="AE189">
        <v>417</v>
      </c>
      <c r="AF189">
        <v>45276.19</v>
      </c>
      <c r="AG189">
        <v>95.19</v>
      </c>
      <c r="AH189">
        <v>102.16</v>
      </c>
      <c r="AI189">
        <v>88.63</v>
      </c>
      <c r="AJ189">
        <v>95.44</v>
      </c>
    </row>
    <row r="190" spans="1:36" x14ac:dyDescent="0.2">
      <c r="A190" t="s">
        <v>3</v>
      </c>
      <c r="B190" t="s">
        <v>460</v>
      </c>
      <c r="C190" t="s">
        <v>461</v>
      </c>
      <c r="D190" t="s">
        <v>227</v>
      </c>
      <c r="E190" t="s">
        <v>64</v>
      </c>
      <c r="F190">
        <v>108.57599999999999</v>
      </c>
      <c r="G190">
        <v>6</v>
      </c>
      <c r="H190">
        <v>651.46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101</v>
      </c>
      <c r="T190">
        <v>10966.18</v>
      </c>
      <c r="U190">
        <v>176</v>
      </c>
      <c r="V190">
        <v>17036.28</v>
      </c>
      <c r="W190">
        <v>155.35</v>
      </c>
      <c r="X190">
        <v>18284.96</v>
      </c>
      <c r="Y190">
        <v>166.74</v>
      </c>
      <c r="Z190">
        <v>167</v>
      </c>
      <c r="AA190">
        <v>16201.53</v>
      </c>
      <c r="AB190">
        <v>147.74</v>
      </c>
      <c r="AC190">
        <v>17472.98</v>
      </c>
      <c r="AD190">
        <v>159.34</v>
      </c>
      <c r="AE190">
        <v>148</v>
      </c>
      <c r="AF190">
        <v>16069.25</v>
      </c>
      <c r="AG190">
        <v>106.02</v>
      </c>
      <c r="AH190">
        <v>113.79</v>
      </c>
      <c r="AI190">
        <v>100.82</v>
      </c>
      <c r="AJ190">
        <v>108.74</v>
      </c>
    </row>
    <row r="191" spans="1:36" x14ac:dyDescent="0.2">
      <c r="A191" t="s">
        <v>3</v>
      </c>
      <c r="B191" t="s">
        <v>462</v>
      </c>
      <c r="C191" t="s">
        <v>463</v>
      </c>
      <c r="D191" t="s">
        <v>227</v>
      </c>
      <c r="E191" t="s">
        <v>64</v>
      </c>
      <c r="F191">
        <v>147.8304</v>
      </c>
      <c r="G191">
        <v>42</v>
      </c>
      <c r="H191">
        <v>6208.88</v>
      </c>
      <c r="I191">
        <v>24</v>
      </c>
      <c r="J191">
        <v>2943.59</v>
      </c>
      <c r="K191">
        <v>47.41</v>
      </c>
      <c r="L191">
        <v>3497.11</v>
      </c>
      <c r="M191">
        <v>56.32</v>
      </c>
      <c r="N191">
        <v>8</v>
      </c>
      <c r="O191">
        <v>958.61</v>
      </c>
      <c r="P191">
        <v>15.44</v>
      </c>
      <c r="Q191">
        <v>1158.01</v>
      </c>
      <c r="R191">
        <v>18.649999999999999</v>
      </c>
      <c r="S191">
        <v>435</v>
      </c>
      <c r="T191">
        <v>64306.22</v>
      </c>
      <c r="U191">
        <v>689</v>
      </c>
      <c r="V191">
        <v>91779.87</v>
      </c>
      <c r="W191">
        <v>142.72</v>
      </c>
      <c r="X191">
        <v>98012.84</v>
      </c>
      <c r="Y191">
        <v>152.41999999999999</v>
      </c>
      <c r="Z191">
        <v>644</v>
      </c>
      <c r="AA191">
        <v>86258.31</v>
      </c>
      <c r="AB191">
        <v>134.13999999999999</v>
      </c>
      <c r="AC191">
        <v>91585.33</v>
      </c>
      <c r="AD191">
        <v>142.41999999999999</v>
      </c>
      <c r="AE191">
        <v>594</v>
      </c>
      <c r="AF191">
        <v>87811.26</v>
      </c>
      <c r="AG191">
        <v>104.52</v>
      </c>
      <c r="AH191">
        <v>111.62</v>
      </c>
      <c r="AI191">
        <v>98.23</v>
      </c>
      <c r="AJ191">
        <v>104.3</v>
      </c>
    </row>
    <row r="192" spans="1:36" x14ac:dyDescent="0.2">
      <c r="A192" t="s">
        <v>3</v>
      </c>
      <c r="B192" t="s">
        <v>464</v>
      </c>
      <c r="C192" t="s">
        <v>465</v>
      </c>
      <c r="D192" t="s">
        <v>227</v>
      </c>
      <c r="E192" t="s">
        <v>64</v>
      </c>
      <c r="F192">
        <v>2.44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2">
      <c r="A193" t="s">
        <v>3</v>
      </c>
      <c r="B193" t="s">
        <v>466</v>
      </c>
      <c r="C193" t="s">
        <v>467</v>
      </c>
      <c r="D193" t="s">
        <v>63</v>
      </c>
      <c r="E193" t="s">
        <v>64</v>
      </c>
      <c r="F193">
        <v>157.8528</v>
      </c>
      <c r="G193">
        <v>118</v>
      </c>
      <c r="H193">
        <v>18626.63</v>
      </c>
      <c r="I193">
        <v>64</v>
      </c>
      <c r="J193">
        <v>9282.23</v>
      </c>
      <c r="K193">
        <v>49.83</v>
      </c>
      <c r="L193">
        <v>9874.0400000000009</v>
      </c>
      <c r="M193">
        <v>53.01</v>
      </c>
      <c r="N193">
        <v>12</v>
      </c>
      <c r="O193">
        <v>1793.36</v>
      </c>
      <c r="P193">
        <v>9.6300000000000008</v>
      </c>
      <c r="Q193">
        <v>1973.15</v>
      </c>
      <c r="R193">
        <v>10.59</v>
      </c>
      <c r="S193">
        <v>1820</v>
      </c>
      <c r="T193">
        <v>287292.09999999998</v>
      </c>
      <c r="U193">
        <v>1097</v>
      </c>
      <c r="V193">
        <v>160688.85999999999</v>
      </c>
      <c r="W193">
        <v>55.93</v>
      </c>
      <c r="X193">
        <v>173203.04</v>
      </c>
      <c r="Y193">
        <v>60.29</v>
      </c>
      <c r="Z193">
        <v>996.25571429479976</v>
      </c>
      <c r="AA193">
        <v>145938</v>
      </c>
      <c r="AB193">
        <v>50.8</v>
      </c>
      <c r="AC193">
        <v>157630.75</v>
      </c>
      <c r="AD193">
        <v>54.87</v>
      </c>
      <c r="AE193">
        <v>2121</v>
      </c>
      <c r="AF193">
        <v>334805.78999999998</v>
      </c>
      <c r="AG193">
        <v>47.99</v>
      </c>
      <c r="AH193">
        <v>51.73</v>
      </c>
      <c r="AI193">
        <v>43.59</v>
      </c>
      <c r="AJ193">
        <v>47.08</v>
      </c>
    </row>
    <row r="194" spans="1:36" x14ac:dyDescent="0.2">
      <c r="A194" t="s">
        <v>3</v>
      </c>
      <c r="B194" t="s">
        <v>468</v>
      </c>
      <c r="C194" t="s">
        <v>469</v>
      </c>
      <c r="D194" t="s">
        <v>63</v>
      </c>
      <c r="E194" t="s">
        <v>64</v>
      </c>
      <c r="F194">
        <v>160.35839999999999</v>
      </c>
      <c r="G194">
        <v>20</v>
      </c>
      <c r="H194">
        <v>3207.17</v>
      </c>
      <c r="I194">
        <v>52</v>
      </c>
      <c r="J194">
        <v>8064.46</v>
      </c>
      <c r="K194">
        <v>251.45</v>
      </c>
      <c r="L194">
        <v>9051.26</v>
      </c>
      <c r="M194">
        <v>282.22000000000003</v>
      </c>
      <c r="N194">
        <v>6</v>
      </c>
      <c r="O194">
        <v>1020.79</v>
      </c>
      <c r="P194">
        <v>31.83</v>
      </c>
      <c r="Q194">
        <v>1070.0999999999999</v>
      </c>
      <c r="R194">
        <v>33.369999999999997</v>
      </c>
      <c r="S194">
        <v>437</v>
      </c>
      <c r="T194">
        <v>70076.62</v>
      </c>
      <c r="U194">
        <v>742</v>
      </c>
      <c r="V194">
        <v>113941.28</v>
      </c>
      <c r="W194">
        <v>162.6</v>
      </c>
      <c r="X194">
        <v>122275.81</v>
      </c>
      <c r="Y194">
        <v>174.49</v>
      </c>
      <c r="Z194">
        <v>671.29856739897787</v>
      </c>
      <c r="AA194">
        <v>102581.12</v>
      </c>
      <c r="AB194">
        <v>146.38</v>
      </c>
      <c r="AC194">
        <v>109964.55</v>
      </c>
      <c r="AD194">
        <v>156.91999999999999</v>
      </c>
      <c r="AE194">
        <v>513</v>
      </c>
      <c r="AF194">
        <v>82263.86</v>
      </c>
      <c r="AG194">
        <v>138.51</v>
      </c>
      <c r="AH194">
        <v>148.63999999999999</v>
      </c>
      <c r="AI194">
        <v>124.7</v>
      </c>
      <c r="AJ194">
        <v>133.66999999999999</v>
      </c>
    </row>
    <row r="195" spans="1:36" x14ac:dyDescent="0.2">
      <c r="A195" t="s">
        <v>3</v>
      </c>
      <c r="B195" t="s">
        <v>470</v>
      </c>
      <c r="C195" t="s">
        <v>471</v>
      </c>
      <c r="D195" t="s">
        <v>67</v>
      </c>
      <c r="E195" t="s">
        <v>64</v>
      </c>
      <c r="F195">
        <v>39.15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x14ac:dyDescent="0.2">
      <c r="A196" t="s">
        <v>3</v>
      </c>
      <c r="B196" t="s">
        <v>472</v>
      </c>
      <c r="C196" t="s">
        <v>473</v>
      </c>
      <c r="D196" t="s">
        <v>67</v>
      </c>
      <c r="E196" t="s">
        <v>64</v>
      </c>
      <c r="F196">
        <v>87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2">
      <c r="A197" t="s">
        <v>3</v>
      </c>
      <c r="B197" t="s">
        <v>474</v>
      </c>
      <c r="C197" t="s">
        <v>475</v>
      </c>
      <c r="D197" t="s">
        <v>67</v>
      </c>
      <c r="E197" t="s">
        <v>64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2">
      <c r="A198" t="s">
        <v>3</v>
      </c>
      <c r="B198" t="s">
        <v>476</v>
      </c>
      <c r="C198" t="s">
        <v>477</v>
      </c>
      <c r="D198" t="s">
        <v>93</v>
      </c>
      <c r="E198" t="s">
        <v>64</v>
      </c>
      <c r="F198">
        <v>3758.3999999999996</v>
      </c>
      <c r="G198">
        <v>13</v>
      </c>
      <c r="H198">
        <v>48859.199999999997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14</v>
      </c>
      <c r="T198">
        <v>52617.599999999999</v>
      </c>
      <c r="U198">
        <v>1</v>
      </c>
      <c r="V198">
        <v>3053.7</v>
      </c>
      <c r="W198">
        <v>5.8</v>
      </c>
      <c r="X198">
        <v>3053.7</v>
      </c>
      <c r="Y198">
        <v>5.8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2">
      <c r="A199" t="s">
        <v>3</v>
      </c>
      <c r="B199" t="s">
        <v>478</v>
      </c>
      <c r="C199" t="s">
        <v>479</v>
      </c>
      <c r="D199" t="s">
        <v>93</v>
      </c>
      <c r="E199" t="s">
        <v>64</v>
      </c>
      <c r="F199">
        <v>75.167999999999992</v>
      </c>
      <c r="G199">
        <v>2</v>
      </c>
      <c r="H199">
        <v>150.34</v>
      </c>
      <c r="I199">
        <v>33</v>
      </c>
      <c r="J199">
        <v>1957.61</v>
      </c>
      <c r="K199">
        <v>1302.1600000000001</v>
      </c>
      <c r="L199">
        <v>2015.44</v>
      </c>
      <c r="M199">
        <v>1340.62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162</v>
      </c>
      <c r="T199">
        <v>12177.22</v>
      </c>
      <c r="U199">
        <v>209</v>
      </c>
      <c r="V199">
        <v>12424.02</v>
      </c>
      <c r="W199">
        <v>102.03</v>
      </c>
      <c r="X199">
        <v>12798.94</v>
      </c>
      <c r="Y199">
        <v>105.11</v>
      </c>
      <c r="Z199">
        <v>111</v>
      </c>
      <c r="AA199">
        <v>6496.59</v>
      </c>
      <c r="AB199">
        <v>53.35</v>
      </c>
      <c r="AC199">
        <v>6813.68</v>
      </c>
      <c r="AD199">
        <v>55.95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2">
      <c r="A200" t="s">
        <v>3</v>
      </c>
      <c r="B200" t="s">
        <v>480</v>
      </c>
      <c r="C200" t="s">
        <v>481</v>
      </c>
      <c r="D200" t="s">
        <v>63</v>
      </c>
      <c r="E200" t="s">
        <v>64</v>
      </c>
      <c r="F200">
        <v>49.527360000000002</v>
      </c>
      <c r="G200">
        <v>83</v>
      </c>
      <c r="H200">
        <v>4110.7700000000004</v>
      </c>
      <c r="I200">
        <v>44</v>
      </c>
      <c r="J200">
        <v>1917.25</v>
      </c>
      <c r="K200">
        <v>46.64</v>
      </c>
      <c r="L200">
        <v>2313</v>
      </c>
      <c r="M200">
        <v>56.27</v>
      </c>
      <c r="N200">
        <v>1</v>
      </c>
      <c r="O200">
        <v>38.369999999999997</v>
      </c>
      <c r="P200">
        <v>0.93</v>
      </c>
      <c r="Q200">
        <v>54.81</v>
      </c>
      <c r="R200">
        <v>1.33</v>
      </c>
      <c r="S200">
        <v>608</v>
      </c>
      <c r="T200">
        <v>30112.63</v>
      </c>
      <c r="U200">
        <v>739</v>
      </c>
      <c r="V200">
        <v>34604.269999999997</v>
      </c>
      <c r="W200">
        <v>114.92</v>
      </c>
      <c r="X200">
        <v>36254.6</v>
      </c>
      <c r="Y200">
        <v>120.4</v>
      </c>
      <c r="Z200">
        <v>754</v>
      </c>
      <c r="AA200">
        <v>34902.67</v>
      </c>
      <c r="AB200">
        <v>115.91</v>
      </c>
      <c r="AC200">
        <v>36722.550000000003</v>
      </c>
      <c r="AD200">
        <v>121.95</v>
      </c>
      <c r="AE200">
        <v>803</v>
      </c>
      <c r="AF200">
        <v>39770.47</v>
      </c>
      <c r="AG200">
        <v>87.01</v>
      </c>
      <c r="AH200">
        <v>91.16</v>
      </c>
      <c r="AI200">
        <v>87.76</v>
      </c>
      <c r="AJ200">
        <v>92.34</v>
      </c>
    </row>
    <row r="201" spans="1:36" x14ac:dyDescent="0.2">
      <c r="A201" t="s">
        <v>3</v>
      </c>
      <c r="B201" t="s">
        <v>482</v>
      </c>
      <c r="C201" t="s">
        <v>483</v>
      </c>
      <c r="D201" t="s">
        <v>63</v>
      </c>
      <c r="E201" t="s">
        <v>64</v>
      </c>
      <c r="F201">
        <v>2.04</v>
      </c>
      <c r="G201">
        <v>1</v>
      </c>
      <c r="H201">
        <v>2.04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</v>
      </c>
      <c r="T201">
        <v>4.08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12</v>
      </c>
      <c r="AF201">
        <v>24.48</v>
      </c>
      <c r="AG201">
        <v>0</v>
      </c>
      <c r="AH201">
        <v>0</v>
      </c>
      <c r="AI201">
        <v>0</v>
      </c>
      <c r="AJ201">
        <v>0</v>
      </c>
    </row>
    <row r="202" spans="1:36" x14ac:dyDescent="0.2">
      <c r="A202" t="s">
        <v>3</v>
      </c>
      <c r="B202" t="s">
        <v>484</v>
      </c>
      <c r="C202" t="s">
        <v>485</v>
      </c>
      <c r="D202" t="s">
        <v>234</v>
      </c>
      <c r="E202" t="s">
        <v>64</v>
      </c>
      <c r="F202">
        <v>114.42</v>
      </c>
      <c r="G202">
        <v>18</v>
      </c>
      <c r="H202">
        <v>2059.56</v>
      </c>
      <c r="I202">
        <v>2</v>
      </c>
      <c r="J202">
        <v>219.3</v>
      </c>
      <c r="K202">
        <v>10.65</v>
      </c>
      <c r="L202">
        <v>219.3</v>
      </c>
      <c r="M202">
        <v>10.65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159</v>
      </c>
      <c r="T202">
        <v>18192.78</v>
      </c>
      <c r="U202">
        <v>79</v>
      </c>
      <c r="V202">
        <v>8702.9599999999991</v>
      </c>
      <c r="W202">
        <v>47.84</v>
      </c>
      <c r="X202">
        <v>8799.74</v>
      </c>
      <c r="Y202">
        <v>48.37</v>
      </c>
      <c r="Z202">
        <v>59</v>
      </c>
      <c r="AA202">
        <v>6466.37</v>
      </c>
      <c r="AB202">
        <v>35.54</v>
      </c>
      <c r="AC202">
        <v>6554.22</v>
      </c>
      <c r="AD202">
        <v>36.03</v>
      </c>
      <c r="AE202">
        <v>202</v>
      </c>
      <c r="AF202">
        <v>23112.84</v>
      </c>
      <c r="AG202">
        <v>37.65</v>
      </c>
      <c r="AH202">
        <v>38.07</v>
      </c>
      <c r="AI202">
        <v>27.98</v>
      </c>
      <c r="AJ202">
        <v>28.36</v>
      </c>
    </row>
    <row r="203" spans="1:36" x14ac:dyDescent="0.2">
      <c r="A203" t="s">
        <v>3</v>
      </c>
      <c r="B203" t="s">
        <v>486</v>
      </c>
      <c r="C203" t="s">
        <v>487</v>
      </c>
      <c r="D203" t="s">
        <v>234</v>
      </c>
      <c r="E203" t="s">
        <v>64</v>
      </c>
      <c r="F203">
        <v>154.51</v>
      </c>
      <c r="G203">
        <v>44</v>
      </c>
      <c r="H203">
        <v>6798.44</v>
      </c>
      <c r="I203">
        <v>3</v>
      </c>
      <c r="J203">
        <v>421.81</v>
      </c>
      <c r="K203">
        <v>6.2</v>
      </c>
      <c r="L203">
        <v>444.21</v>
      </c>
      <c r="M203">
        <v>6.53</v>
      </c>
      <c r="N203">
        <v>2</v>
      </c>
      <c r="O203">
        <v>273.74</v>
      </c>
      <c r="P203">
        <v>4.03</v>
      </c>
      <c r="Q203">
        <v>296.14</v>
      </c>
      <c r="R203">
        <v>4.3600000000000003</v>
      </c>
      <c r="S203">
        <v>335</v>
      </c>
      <c r="T203">
        <v>51760.85</v>
      </c>
      <c r="U203">
        <v>66</v>
      </c>
      <c r="V203">
        <v>9546.81</v>
      </c>
      <c r="W203">
        <v>18.440000000000001</v>
      </c>
      <c r="X203">
        <v>9962.7199999999993</v>
      </c>
      <c r="Y203">
        <v>19.25</v>
      </c>
      <c r="Z203">
        <v>56.999977341097782</v>
      </c>
      <c r="AA203">
        <v>8181.54</v>
      </c>
      <c r="AB203">
        <v>15.81</v>
      </c>
      <c r="AC203">
        <v>8591.43</v>
      </c>
      <c r="AD203">
        <v>16.600000000000001</v>
      </c>
      <c r="AE203">
        <v>424</v>
      </c>
      <c r="AF203">
        <v>65512.24</v>
      </c>
      <c r="AG203">
        <v>14.57</v>
      </c>
      <c r="AH203">
        <v>15.21</v>
      </c>
      <c r="AI203">
        <v>12.49</v>
      </c>
      <c r="AJ203">
        <v>13.11</v>
      </c>
    </row>
    <row r="204" spans="1:36" x14ac:dyDescent="0.2">
      <c r="A204" t="s">
        <v>3</v>
      </c>
      <c r="B204" t="s">
        <v>488</v>
      </c>
      <c r="C204" t="s">
        <v>489</v>
      </c>
      <c r="D204" t="s">
        <v>63</v>
      </c>
      <c r="E204" t="s">
        <v>64</v>
      </c>
      <c r="F204">
        <v>1.18</v>
      </c>
      <c r="G204">
        <v>1</v>
      </c>
      <c r="H204">
        <v>1.18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1.18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12</v>
      </c>
      <c r="AF204">
        <v>14.16</v>
      </c>
      <c r="AG204">
        <v>0</v>
      </c>
      <c r="AH204">
        <v>0</v>
      </c>
      <c r="AI204">
        <v>0</v>
      </c>
      <c r="AJ204">
        <v>0</v>
      </c>
    </row>
    <row r="205" spans="1:36" x14ac:dyDescent="0.2">
      <c r="A205" t="s">
        <v>3</v>
      </c>
      <c r="B205" t="s">
        <v>490</v>
      </c>
      <c r="C205" t="s">
        <v>491</v>
      </c>
      <c r="D205" t="s">
        <v>63</v>
      </c>
      <c r="E205" t="s">
        <v>64</v>
      </c>
      <c r="F205">
        <v>35.74</v>
      </c>
      <c r="G205">
        <v>223</v>
      </c>
      <c r="H205">
        <v>7970.02</v>
      </c>
      <c r="I205">
        <v>304</v>
      </c>
      <c r="J205">
        <v>9261.59</v>
      </c>
      <c r="K205">
        <v>116.21</v>
      </c>
      <c r="L205">
        <v>10872.12</v>
      </c>
      <c r="M205">
        <v>136.41</v>
      </c>
      <c r="N205">
        <v>15</v>
      </c>
      <c r="O205">
        <v>463.64</v>
      </c>
      <c r="P205">
        <v>5.82</v>
      </c>
      <c r="Q205">
        <v>558.41</v>
      </c>
      <c r="R205">
        <v>7.01</v>
      </c>
      <c r="S205">
        <v>2574</v>
      </c>
      <c r="T205">
        <v>91224.9</v>
      </c>
      <c r="U205">
        <v>2715</v>
      </c>
      <c r="V205">
        <v>89197.5</v>
      </c>
      <c r="W205">
        <v>97.78</v>
      </c>
      <c r="X205">
        <v>97319.63</v>
      </c>
      <c r="Y205">
        <v>106.68</v>
      </c>
      <c r="Z205">
        <v>2296.458710546472</v>
      </c>
      <c r="AA205">
        <v>74790.720000000001</v>
      </c>
      <c r="AB205">
        <v>81.98</v>
      </c>
      <c r="AC205">
        <v>81790.98</v>
      </c>
      <c r="AD205">
        <v>89.66</v>
      </c>
      <c r="AE205">
        <v>3342</v>
      </c>
      <c r="AF205">
        <v>118673.22</v>
      </c>
      <c r="AG205">
        <v>75.16</v>
      </c>
      <c r="AH205">
        <v>82.01</v>
      </c>
      <c r="AI205">
        <v>63.02</v>
      </c>
      <c r="AJ205">
        <v>68.92</v>
      </c>
    </row>
    <row r="206" spans="1:36" x14ac:dyDescent="0.2">
      <c r="A206" t="s">
        <v>3</v>
      </c>
      <c r="B206" t="s">
        <v>492</v>
      </c>
      <c r="C206" t="s">
        <v>493</v>
      </c>
      <c r="D206" t="s">
        <v>494</v>
      </c>
      <c r="E206" t="s">
        <v>64</v>
      </c>
      <c r="F206">
        <v>32.11</v>
      </c>
      <c r="G206">
        <v>25</v>
      </c>
      <c r="H206">
        <v>802.75</v>
      </c>
      <c r="I206">
        <v>22</v>
      </c>
      <c r="J206">
        <v>663.78</v>
      </c>
      <c r="K206">
        <v>82.69</v>
      </c>
      <c r="L206">
        <v>750.88</v>
      </c>
      <c r="M206">
        <v>93.54</v>
      </c>
      <c r="N206">
        <v>3</v>
      </c>
      <c r="O206">
        <v>85.62</v>
      </c>
      <c r="P206">
        <v>10.67</v>
      </c>
      <c r="Q206">
        <v>107.01</v>
      </c>
      <c r="R206">
        <v>13.33</v>
      </c>
      <c r="S206">
        <v>184</v>
      </c>
      <c r="T206">
        <v>5908.24</v>
      </c>
      <c r="U206">
        <v>166</v>
      </c>
      <c r="V206">
        <v>5196.99</v>
      </c>
      <c r="W206">
        <v>87.96</v>
      </c>
      <c r="X206">
        <v>5712.61</v>
      </c>
      <c r="Y206">
        <v>96.69</v>
      </c>
      <c r="Z206">
        <v>115</v>
      </c>
      <c r="AA206">
        <v>3642.12</v>
      </c>
      <c r="AB206">
        <v>61.64</v>
      </c>
      <c r="AC206">
        <v>3984.35</v>
      </c>
      <c r="AD206">
        <v>67.44</v>
      </c>
      <c r="AE206">
        <v>233</v>
      </c>
      <c r="AF206">
        <v>7481.63</v>
      </c>
      <c r="AG206">
        <v>69.459999999999994</v>
      </c>
      <c r="AH206">
        <v>76.36</v>
      </c>
      <c r="AI206">
        <v>48.68</v>
      </c>
      <c r="AJ206">
        <v>53.26</v>
      </c>
    </row>
    <row r="207" spans="1:36" x14ac:dyDescent="0.2">
      <c r="A207" t="s">
        <v>3</v>
      </c>
      <c r="B207" t="s">
        <v>495</v>
      </c>
      <c r="C207" t="s">
        <v>496</v>
      </c>
      <c r="D207" t="s">
        <v>220</v>
      </c>
      <c r="E207" t="s">
        <v>221</v>
      </c>
      <c r="F207">
        <v>39.19</v>
      </c>
      <c r="G207">
        <v>125</v>
      </c>
      <c r="H207">
        <v>4898.75</v>
      </c>
      <c r="I207">
        <v>72</v>
      </c>
      <c r="J207">
        <v>3217.91</v>
      </c>
      <c r="K207">
        <v>65.69</v>
      </c>
      <c r="L207">
        <v>3663.73</v>
      </c>
      <c r="M207">
        <v>74.790000000000006</v>
      </c>
      <c r="N207">
        <v>4</v>
      </c>
      <c r="O207">
        <v>181.7</v>
      </c>
      <c r="P207">
        <v>3.71</v>
      </c>
      <c r="Q207">
        <v>213.77</v>
      </c>
      <c r="R207">
        <v>4.3600000000000003</v>
      </c>
      <c r="S207">
        <v>1214</v>
      </c>
      <c r="T207">
        <v>47576.66</v>
      </c>
      <c r="U207">
        <v>1037</v>
      </c>
      <c r="V207">
        <v>46290.49</v>
      </c>
      <c r="W207">
        <v>97.3</v>
      </c>
      <c r="X207">
        <v>48997.84</v>
      </c>
      <c r="Y207">
        <v>102.99</v>
      </c>
      <c r="Z207">
        <v>893.07838591772202</v>
      </c>
      <c r="AA207">
        <v>39370.25</v>
      </c>
      <c r="AB207">
        <v>82.75</v>
      </c>
      <c r="AC207">
        <v>41718.910000000003</v>
      </c>
      <c r="AD207">
        <v>87.69</v>
      </c>
      <c r="AE207">
        <v>1566</v>
      </c>
      <c r="AF207">
        <v>61371.54</v>
      </c>
      <c r="AG207">
        <v>75.430000000000007</v>
      </c>
      <c r="AH207">
        <v>79.84</v>
      </c>
      <c r="AI207">
        <v>64.150000000000006</v>
      </c>
      <c r="AJ207">
        <v>67.98</v>
      </c>
    </row>
    <row r="208" spans="1:36" x14ac:dyDescent="0.2">
      <c r="A208" t="s">
        <v>3</v>
      </c>
      <c r="B208" t="s">
        <v>497</v>
      </c>
      <c r="C208" t="s">
        <v>498</v>
      </c>
      <c r="D208" t="s">
        <v>220</v>
      </c>
      <c r="E208" t="s">
        <v>221</v>
      </c>
      <c r="F208">
        <v>11.62</v>
      </c>
      <c r="G208">
        <v>213</v>
      </c>
      <c r="H208">
        <v>2475.06</v>
      </c>
      <c r="I208">
        <v>47</v>
      </c>
      <c r="J208">
        <v>855.92</v>
      </c>
      <c r="K208">
        <v>34.58</v>
      </c>
      <c r="L208">
        <v>962.91</v>
      </c>
      <c r="M208">
        <v>38.9</v>
      </c>
      <c r="N208">
        <v>9</v>
      </c>
      <c r="O208">
        <v>157.35</v>
      </c>
      <c r="P208">
        <v>6.36</v>
      </c>
      <c r="Q208">
        <v>186.98</v>
      </c>
      <c r="R208">
        <v>7.55</v>
      </c>
      <c r="S208">
        <v>2061</v>
      </c>
      <c r="T208">
        <v>23948.82</v>
      </c>
      <c r="U208">
        <v>1832</v>
      </c>
      <c r="V208">
        <v>28240.11</v>
      </c>
      <c r="W208">
        <v>117.92</v>
      </c>
      <c r="X208">
        <v>29848.04</v>
      </c>
      <c r="Y208">
        <v>124.63</v>
      </c>
      <c r="Z208">
        <v>1827</v>
      </c>
      <c r="AA208">
        <v>27648.15</v>
      </c>
      <c r="AB208">
        <v>115.45</v>
      </c>
      <c r="AC208">
        <v>29247.73</v>
      </c>
      <c r="AD208">
        <v>122.13</v>
      </c>
      <c r="AE208">
        <v>2660</v>
      </c>
      <c r="AF208">
        <v>30909.200000000001</v>
      </c>
      <c r="AG208">
        <v>91.36</v>
      </c>
      <c r="AH208">
        <v>96.57</v>
      </c>
      <c r="AI208">
        <v>89.45</v>
      </c>
      <c r="AJ208">
        <v>94.62</v>
      </c>
    </row>
    <row r="209" spans="1:36" x14ac:dyDescent="0.2">
      <c r="A209" t="s">
        <v>3</v>
      </c>
      <c r="B209" t="s">
        <v>499</v>
      </c>
      <c r="C209" t="s">
        <v>500</v>
      </c>
      <c r="D209" t="s">
        <v>67</v>
      </c>
      <c r="E209" t="s">
        <v>64</v>
      </c>
      <c r="F209">
        <v>87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 x14ac:dyDescent="0.2">
      <c r="A210" t="s">
        <v>3</v>
      </c>
      <c r="B210" t="s">
        <v>501</v>
      </c>
      <c r="C210" t="s">
        <v>502</v>
      </c>
      <c r="D210" t="s">
        <v>503</v>
      </c>
      <c r="E210" t="s">
        <v>64</v>
      </c>
      <c r="F210">
        <v>13.55</v>
      </c>
      <c r="G210">
        <v>19</v>
      </c>
      <c r="H210">
        <v>257.45</v>
      </c>
      <c r="I210">
        <v>30</v>
      </c>
      <c r="J210">
        <v>340.5</v>
      </c>
      <c r="K210">
        <v>132.26</v>
      </c>
      <c r="L210">
        <v>402.88</v>
      </c>
      <c r="M210">
        <v>156.49</v>
      </c>
      <c r="N210">
        <v>2</v>
      </c>
      <c r="O210">
        <v>25.4</v>
      </c>
      <c r="P210">
        <v>9.8699999999999992</v>
      </c>
      <c r="Q210">
        <v>25.4</v>
      </c>
      <c r="R210">
        <v>9.8699999999999992</v>
      </c>
      <c r="S210">
        <v>207</v>
      </c>
      <c r="T210">
        <v>2779.3</v>
      </c>
      <c r="U210">
        <v>121</v>
      </c>
      <c r="V210">
        <v>1483.14</v>
      </c>
      <c r="W210">
        <v>53.36</v>
      </c>
      <c r="X210">
        <v>1592.21</v>
      </c>
      <c r="Y210">
        <v>57.29</v>
      </c>
      <c r="Z210">
        <v>88</v>
      </c>
      <c r="AA210">
        <v>1087.1400000000001</v>
      </c>
      <c r="AB210">
        <v>39.119999999999997</v>
      </c>
      <c r="AC210">
        <v>1144.21</v>
      </c>
      <c r="AD210">
        <v>41.17</v>
      </c>
      <c r="AE210">
        <v>252</v>
      </c>
      <c r="AF210">
        <v>3389.05</v>
      </c>
      <c r="AG210">
        <v>43.76</v>
      </c>
      <c r="AH210">
        <v>46.98</v>
      </c>
      <c r="AI210">
        <v>32.08</v>
      </c>
      <c r="AJ210">
        <v>33.76</v>
      </c>
    </row>
    <row r="211" spans="1:36" x14ac:dyDescent="0.2">
      <c r="A211" t="s">
        <v>3</v>
      </c>
      <c r="B211" t="s">
        <v>504</v>
      </c>
      <c r="C211" t="s">
        <v>505</v>
      </c>
      <c r="D211" t="s">
        <v>503</v>
      </c>
      <c r="E211" t="s">
        <v>64</v>
      </c>
      <c r="F211">
        <v>21.26</v>
      </c>
      <c r="G211">
        <v>12</v>
      </c>
      <c r="H211">
        <v>255.12</v>
      </c>
      <c r="I211">
        <v>5</v>
      </c>
      <c r="J211">
        <v>89.59</v>
      </c>
      <c r="K211">
        <v>35.119999999999997</v>
      </c>
      <c r="L211">
        <v>105.19</v>
      </c>
      <c r="M211">
        <v>41.23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171</v>
      </c>
      <c r="T211">
        <v>3613.59</v>
      </c>
      <c r="U211">
        <v>124</v>
      </c>
      <c r="V211">
        <v>2398.36</v>
      </c>
      <c r="W211">
        <v>66.37</v>
      </c>
      <c r="X211">
        <v>2631.73</v>
      </c>
      <c r="Y211">
        <v>72.83</v>
      </c>
      <c r="Z211">
        <v>88</v>
      </c>
      <c r="AA211">
        <v>1677.21</v>
      </c>
      <c r="AB211">
        <v>46.41</v>
      </c>
      <c r="AC211">
        <v>1864.55</v>
      </c>
      <c r="AD211">
        <v>51.6</v>
      </c>
      <c r="AE211">
        <v>202</v>
      </c>
      <c r="AF211">
        <v>4272.6499999999996</v>
      </c>
      <c r="AG211">
        <v>56.13</v>
      </c>
      <c r="AH211">
        <v>61.59</v>
      </c>
      <c r="AI211">
        <v>39.25</v>
      </c>
      <c r="AJ211">
        <v>43.64</v>
      </c>
    </row>
    <row r="212" spans="1:36" x14ac:dyDescent="0.2">
      <c r="A212" t="s">
        <v>3</v>
      </c>
      <c r="B212" t="s">
        <v>506</v>
      </c>
      <c r="C212" t="s">
        <v>507</v>
      </c>
      <c r="D212" t="s">
        <v>503</v>
      </c>
      <c r="E212" t="s">
        <v>64</v>
      </c>
      <c r="F212">
        <v>24.8</v>
      </c>
      <c r="G212">
        <v>5</v>
      </c>
      <c r="H212">
        <v>124</v>
      </c>
      <c r="I212">
        <v>23</v>
      </c>
      <c r="J212">
        <v>468.58</v>
      </c>
      <c r="K212">
        <v>377.89</v>
      </c>
      <c r="L212">
        <v>564.38</v>
      </c>
      <c r="M212">
        <v>455.14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113</v>
      </c>
      <c r="T212">
        <v>2788.26</v>
      </c>
      <c r="U212">
        <v>116</v>
      </c>
      <c r="V212">
        <v>2602.9699999999998</v>
      </c>
      <c r="W212">
        <v>93.35</v>
      </c>
      <c r="X212">
        <v>2877.38</v>
      </c>
      <c r="Y212">
        <v>103.2</v>
      </c>
      <c r="Z212">
        <v>56</v>
      </c>
      <c r="AA212">
        <v>1244.7</v>
      </c>
      <c r="AB212">
        <v>44.64</v>
      </c>
      <c r="AC212">
        <v>1406.42</v>
      </c>
      <c r="AD212">
        <v>50.44</v>
      </c>
      <c r="AE212">
        <v>147</v>
      </c>
      <c r="AF212">
        <v>3631.46</v>
      </c>
      <c r="AG212">
        <v>71.680000000000007</v>
      </c>
      <c r="AH212">
        <v>79.23</v>
      </c>
      <c r="AI212">
        <v>34.28</v>
      </c>
      <c r="AJ212">
        <v>38.729999999999997</v>
      </c>
    </row>
    <row r="213" spans="1:36" x14ac:dyDescent="0.2">
      <c r="A213" t="s">
        <v>3</v>
      </c>
      <c r="B213" t="s">
        <v>508</v>
      </c>
      <c r="C213" t="s">
        <v>509</v>
      </c>
      <c r="D213" t="s">
        <v>503</v>
      </c>
      <c r="E213" t="s">
        <v>64</v>
      </c>
      <c r="F213">
        <v>22.14</v>
      </c>
      <c r="G213">
        <v>17</v>
      </c>
      <c r="H213">
        <v>376.38</v>
      </c>
      <c r="I213">
        <v>8</v>
      </c>
      <c r="J213">
        <v>162.46</v>
      </c>
      <c r="K213">
        <v>43.16</v>
      </c>
      <c r="L213">
        <v>175.28</v>
      </c>
      <c r="M213">
        <v>46.57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198</v>
      </c>
      <c r="T213">
        <v>4363.5600000000004</v>
      </c>
      <c r="U213">
        <v>194</v>
      </c>
      <c r="V213">
        <v>3994.89</v>
      </c>
      <c r="W213">
        <v>91.55</v>
      </c>
      <c r="X213">
        <v>4298.0600000000004</v>
      </c>
      <c r="Y213">
        <v>98.5</v>
      </c>
      <c r="Z213">
        <v>194</v>
      </c>
      <c r="AA213">
        <v>3953.88</v>
      </c>
      <c r="AB213">
        <v>90.61</v>
      </c>
      <c r="AC213">
        <v>4293.25</v>
      </c>
      <c r="AD213">
        <v>98.39</v>
      </c>
      <c r="AE213">
        <v>239</v>
      </c>
      <c r="AF213">
        <v>5271.3</v>
      </c>
      <c r="AG213">
        <v>75.790000000000006</v>
      </c>
      <c r="AH213">
        <v>81.540000000000006</v>
      </c>
      <c r="AI213">
        <v>75.010000000000005</v>
      </c>
      <c r="AJ213">
        <v>81.45</v>
      </c>
    </row>
    <row r="214" spans="1:36" x14ac:dyDescent="0.2">
      <c r="A214" t="s">
        <v>3</v>
      </c>
      <c r="B214" t="s">
        <v>510</v>
      </c>
      <c r="C214" t="s">
        <v>511</v>
      </c>
      <c r="D214" t="s">
        <v>503</v>
      </c>
      <c r="E214" t="s">
        <v>64</v>
      </c>
      <c r="F214">
        <v>15.94</v>
      </c>
      <c r="G214">
        <v>24</v>
      </c>
      <c r="H214">
        <v>382.56</v>
      </c>
      <c r="I214">
        <v>13</v>
      </c>
      <c r="J214">
        <v>152.87</v>
      </c>
      <c r="K214">
        <v>39.96</v>
      </c>
      <c r="L214">
        <v>212.6</v>
      </c>
      <c r="M214">
        <v>55.57</v>
      </c>
      <c r="N214">
        <v>2</v>
      </c>
      <c r="O214">
        <v>23.26</v>
      </c>
      <c r="P214">
        <v>6.08</v>
      </c>
      <c r="Q214">
        <v>33.22</v>
      </c>
      <c r="R214">
        <v>8.68</v>
      </c>
      <c r="S214">
        <v>220</v>
      </c>
      <c r="T214">
        <v>3490.48</v>
      </c>
      <c r="U214">
        <v>179</v>
      </c>
      <c r="V214">
        <v>2695.83</v>
      </c>
      <c r="W214">
        <v>77.23</v>
      </c>
      <c r="X214">
        <v>2842.43</v>
      </c>
      <c r="Y214">
        <v>81.430000000000007</v>
      </c>
      <c r="Z214">
        <v>159</v>
      </c>
      <c r="AA214">
        <v>2349.4299999999998</v>
      </c>
      <c r="AB214">
        <v>67.31</v>
      </c>
      <c r="AC214">
        <v>2516.7600000000002</v>
      </c>
      <c r="AD214">
        <v>72.099999999999994</v>
      </c>
      <c r="AE214">
        <v>280</v>
      </c>
      <c r="AF214">
        <v>4446.88</v>
      </c>
      <c r="AG214">
        <v>60.62</v>
      </c>
      <c r="AH214">
        <v>63.92</v>
      </c>
      <c r="AI214">
        <v>52.83</v>
      </c>
      <c r="AJ214">
        <v>56.6</v>
      </c>
    </row>
    <row r="215" spans="1:36" x14ac:dyDescent="0.2">
      <c r="A215" t="s">
        <v>3</v>
      </c>
      <c r="B215" t="s">
        <v>512</v>
      </c>
      <c r="C215" t="s">
        <v>513</v>
      </c>
      <c r="D215" t="s">
        <v>503</v>
      </c>
      <c r="E215" t="s">
        <v>64</v>
      </c>
      <c r="F215">
        <v>26.58</v>
      </c>
      <c r="G215">
        <v>12</v>
      </c>
      <c r="H215">
        <v>318.95999999999998</v>
      </c>
      <c r="I215">
        <v>31</v>
      </c>
      <c r="J215">
        <v>691.94</v>
      </c>
      <c r="K215">
        <v>216.94</v>
      </c>
      <c r="L215">
        <v>819.44</v>
      </c>
      <c r="M215">
        <v>256.91000000000003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179</v>
      </c>
      <c r="T215">
        <v>4731.91</v>
      </c>
      <c r="U215">
        <v>222</v>
      </c>
      <c r="V215">
        <v>5469.03</v>
      </c>
      <c r="W215">
        <v>115.58</v>
      </c>
      <c r="X215">
        <v>5816.73</v>
      </c>
      <c r="Y215">
        <v>122.93</v>
      </c>
      <c r="Z215">
        <v>170</v>
      </c>
      <c r="AA215">
        <v>4249.7</v>
      </c>
      <c r="AB215">
        <v>89.81</v>
      </c>
      <c r="AC215">
        <v>4446.16</v>
      </c>
      <c r="AD215">
        <v>93.96</v>
      </c>
      <c r="AE215">
        <v>226</v>
      </c>
      <c r="AF215">
        <v>5981.17</v>
      </c>
      <c r="AG215">
        <v>91.44</v>
      </c>
      <c r="AH215">
        <v>97.25</v>
      </c>
      <c r="AI215">
        <v>71.05</v>
      </c>
      <c r="AJ215">
        <v>74.34</v>
      </c>
    </row>
    <row r="216" spans="1:36" x14ac:dyDescent="0.2">
      <c r="A216" t="s">
        <v>3</v>
      </c>
      <c r="B216" t="s">
        <v>514</v>
      </c>
      <c r="C216" t="s">
        <v>515</v>
      </c>
      <c r="D216" t="s">
        <v>503</v>
      </c>
      <c r="E216" t="s">
        <v>64</v>
      </c>
      <c r="F216">
        <v>17.71</v>
      </c>
      <c r="G216">
        <v>28</v>
      </c>
      <c r="H216">
        <v>495.88</v>
      </c>
      <c r="I216">
        <v>76</v>
      </c>
      <c r="J216">
        <v>1155.9100000000001</v>
      </c>
      <c r="K216">
        <v>233.1</v>
      </c>
      <c r="L216">
        <v>1343.41</v>
      </c>
      <c r="M216">
        <v>270.91000000000003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260</v>
      </c>
      <c r="T216">
        <v>4602.59</v>
      </c>
      <c r="U216">
        <v>333</v>
      </c>
      <c r="V216">
        <v>5401.82</v>
      </c>
      <c r="W216">
        <v>117.36</v>
      </c>
      <c r="X216">
        <v>5910.93</v>
      </c>
      <c r="Y216">
        <v>128.43</v>
      </c>
      <c r="Z216">
        <v>277</v>
      </c>
      <c r="AA216">
        <v>4523.07</v>
      </c>
      <c r="AB216">
        <v>98.27</v>
      </c>
      <c r="AC216">
        <v>4911.22</v>
      </c>
      <c r="AD216">
        <v>106.71</v>
      </c>
      <c r="AE216">
        <v>390</v>
      </c>
      <c r="AF216">
        <v>6904.89</v>
      </c>
      <c r="AG216">
        <v>78.23</v>
      </c>
      <c r="AH216">
        <v>85.6</v>
      </c>
      <c r="AI216">
        <v>65.510000000000005</v>
      </c>
      <c r="AJ216">
        <v>71.13</v>
      </c>
    </row>
    <row r="217" spans="1:36" x14ac:dyDescent="0.2">
      <c r="A217" t="s">
        <v>3</v>
      </c>
      <c r="B217" t="s">
        <v>516</v>
      </c>
      <c r="C217" t="s">
        <v>517</v>
      </c>
      <c r="D217" t="s">
        <v>503</v>
      </c>
      <c r="E217" t="s">
        <v>518</v>
      </c>
      <c r="F217">
        <v>33.659999999999997</v>
      </c>
      <c r="G217">
        <v>24</v>
      </c>
      <c r="H217">
        <v>807.84</v>
      </c>
      <c r="I217">
        <v>43</v>
      </c>
      <c r="J217">
        <v>1235.68</v>
      </c>
      <c r="K217">
        <v>152.96</v>
      </c>
      <c r="L217">
        <v>1442.71</v>
      </c>
      <c r="M217">
        <v>178.59</v>
      </c>
      <c r="N217">
        <v>3.0000000000000004</v>
      </c>
      <c r="O217">
        <v>73.63</v>
      </c>
      <c r="P217">
        <v>9.11</v>
      </c>
      <c r="Q217">
        <v>105.18</v>
      </c>
      <c r="R217">
        <v>13.02</v>
      </c>
      <c r="S217">
        <v>201</v>
      </c>
      <c r="T217">
        <v>6750.28</v>
      </c>
      <c r="U217">
        <v>331</v>
      </c>
      <c r="V217">
        <v>10384.31</v>
      </c>
      <c r="W217">
        <v>153.84</v>
      </c>
      <c r="X217">
        <v>11116.18</v>
      </c>
      <c r="Y217">
        <v>164.68</v>
      </c>
      <c r="Z217">
        <v>270</v>
      </c>
      <c r="AA217">
        <v>8516.24</v>
      </c>
      <c r="AB217">
        <v>126.16</v>
      </c>
      <c r="AC217">
        <v>9080.2999999999993</v>
      </c>
      <c r="AD217">
        <v>134.52000000000001</v>
      </c>
      <c r="AE217">
        <v>284</v>
      </c>
      <c r="AF217">
        <v>9544.06</v>
      </c>
      <c r="AG217">
        <v>108.8</v>
      </c>
      <c r="AH217">
        <v>116.47</v>
      </c>
      <c r="AI217">
        <v>89.23</v>
      </c>
      <c r="AJ217">
        <v>95.14</v>
      </c>
    </row>
    <row r="218" spans="1:36" x14ac:dyDescent="0.2">
      <c r="A218" t="s">
        <v>3</v>
      </c>
      <c r="B218" t="s">
        <v>519</v>
      </c>
      <c r="C218" t="s">
        <v>520</v>
      </c>
      <c r="D218" t="s">
        <v>503</v>
      </c>
      <c r="E218" t="s">
        <v>64</v>
      </c>
      <c r="F218">
        <v>22.14</v>
      </c>
      <c r="G218">
        <v>91</v>
      </c>
      <c r="H218">
        <v>2014.74</v>
      </c>
      <c r="I218">
        <v>88</v>
      </c>
      <c r="J218">
        <v>1662.71</v>
      </c>
      <c r="K218">
        <v>82.53</v>
      </c>
      <c r="L218">
        <v>1914.27</v>
      </c>
      <c r="M218">
        <v>95.01</v>
      </c>
      <c r="N218">
        <v>19</v>
      </c>
      <c r="O218">
        <v>394.39</v>
      </c>
      <c r="P218">
        <v>19.579999999999998</v>
      </c>
      <c r="Q218">
        <v>394.39</v>
      </c>
      <c r="R218">
        <v>19.579999999999998</v>
      </c>
      <c r="S218">
        <v>836</v>
      </c>
      <c r="T218">
        <v>18410.759999999998</v>
      </c>
      <c r="U218">
        <v>815</v>
      </c>
      <c r="V218">
        <v>16674.169999999998</v>
      </c>
      <c r="W218">
        <v>90.57</v>
      </c>
      <c r="X218">
        <v>18053.09</v>
      </c>
      <c r="Y218">
        <v>98.06</v>
      </c>
      <c r="Z218">
        <v>822</v>
      </c>
      <c r="AA218">
        <v>16670.689999999999</v>
      </c>
      <c r="AB218">
        <v>90.55</v>
      </c>
      <c r="AC218">
        <v>18184.05</v>
      </c>
      <c r="AD218">
        <v>98.77</v>
      </c>
      <c r="AE218">
        <v>1106</v>
      </c>
      <c r="AF218">
        <v>24388.560000000001</v>
      </c>
      <c r="AG218">
        <v>68.37</v>
      </c>
      <c r="AH218">
        <v>74.02</v>
      </c>
      <c r="AI218">
        <v>68.349999999999994</v>
      </c>
      <c r="AJ218">
        <v>74.56</v>
      </c>
    </row>
    <row r="219" spans="1:36" x14ac:dyDescent="0.2">
      <c r="A219" t="s">
        <v>3</v>
      </c>
      <c r="B219" t="s">
        <v>521</v>
      </c>
      <c r="C219" t="s">
        <v>522</v>
      </c>
      <c r="D219" t="s">
        <v>503</v>
      </c>
      <c r="E219" t="s">
        <v>64</v>
      </c>
      <c r="F219">
        <v>25.68</v>
      </c>
      <c r="G219">
        <v>1</v>
      </c>
      <c r="H219">
        <v>25.68</v>
      </c>
      <c r="I219">
        <v>4</v>
      </c>
      <c r="J219">
        <v>88.85</v>
      </c>
      <c r="K219">
        <v>345.99</v>
      </c>
      <c r="L219">
        <v>98.97</v>
      </c>
      <c r="M219">
        <v>385.39</v>
      </c>
      <c r="N219">
        <v>2</v>
      </c>
      <c r="O219">
        <v>48.15</v>
      </c>
      <c r="P219">
        <v>187.5</v>
      </c>
      <c r="Q219">
        <v>48.15</v>
      </c>
      <c r="R219">
        <v>187.5</v>
      </c>
      <c r="S219">
        <v>77</v>
      </c>
      <c r="T219">
        <v>1968.6</v>
      </c>
      <c r="U219">
        <v>81</v>
      </c>
      <c r="V219">
        <v>1907.63</v>
      </c>
      <c r="W219">
        <v>96.9</v>
      </c>
      <c r="X219">
        <v>2054.8200000000002</v>
      </c>
      <c r="Y219">
        <v>104.38</v>
      </c>
      <c r="Z219">
        <v>73</v>
      </c>
      <c r="AA219">
        <v>1706.84</v>
      </c>
      <c r="AB219">
        <v>86.7</v>
      </c>
      <c r="AC219">
        <v>1851.46</v>
      </c>
      <c r="AD219">
        <v>94.05</v>
      </c>
      <c r="AE219">
        <v>88</v>
      </c>
      <c r="AF219">
        <v>2251.08</v>
      </c>
      <c r="AG219">
        <v>84.74</v>
      </c>
      <c r="AH219">
        <v>91.28</v>
      </c>
      <c r="AI219">
        <v>75.819999999999993</v>
      </c>
      <c r="AJ219">
        <v>82.25</v>
      </c>
    </row>
    <row r="220" spans="1:36" x14ac:dyDescent="0.2">
      <c r="A220" t="s">
        <v>3</v>
      </c>
      <c r="B220" t="s">
        <v>523</v>
      </c>
      <c r="C220" t="s">
        <v>524</v>
      </c>
      <c r="D220" t="s">
        <v>503</v>
      </c>
      <c r="E220" t="s">
        <v>64</v>
      </c>
      <c r="F220">
        <v>25.056000000000001</v>
      </c>
      <c r="G220">
        <v>20</v>
      </c>
      <c r="H220">
        <v>501.12</v>
      </c>
      <c r="I220">
        <v>27</v>
      </c>
      <c r="J220">
        <v>653.11</v>
      </c>
      <c r="K220">
        <v>130.33000000000001</v>
      </c>
      <c r="L220">
        <v>705.68</v>
      </c>
      <c r="M220">
        <v>140.82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170</v>
      </c>
      <c r="T220">
        <v>4259.5200000000004</v>
      </c>
      <c r="U220">
        <v>195</v>
      </c>
      <c r="V220">
        <v>4664.22</v>
      </c>
      <c r="W220">
        <v>109.5</v>
      </c>
      <c r="X220">
        <v>5146.41</v>
      </c>
      <c r="Y220">
        <v>120.82</v>
      </c>
      <c r="Z220">
        <v>151</v>
      </c>
      <c r="AA220">
        <v>3565.98</v>
      </c>
      <c r="AB220">
        <v>83.72</v>
      </c>
      <c r="AC220">
        <v>4000.91</v>
      </c>
      <c r="AD220">
        <v>93.93</v>
      </c>
      <c r="AE220">
        <v>223</v>
      </c>
      <c r="AF220">
        <v>5587.49</v>
      </c>
      <c r="AG220">
        <v>83.48</v>
      </c>
      <c r="AH220">
        <v>92.11</v>
      </c>
      <c r="AI220">
        <v>63.82</v>
      </c>
      <c r="AJ220">
        <v>71.599999999999994</v>
      </c>
    </row>
    <row r="221" spans="1:36" x14ac:dyDescent="0.2">
      <c r="A221" t="s">
        <v>3</v>
      </c>
      <c r="B221" t="s">
        <v>525</v>
      </c>
      <c r="C221" t="s">
        <v>526</v>
      </c>
      <c r="D221" t="s">
        <v>503</v>
      </c>
      <c r="E221" t="s">
        <v>64</v>
      </c>
      <c r="F221">
        <v>37.200000000000003</v>
      </c>
      <c r="G221">
        <v>12</v>
      </c>
      <c r="H221">
        <v>446.4</v>
      </c>
      <c r="I221">
        <v>31</v>
      </c>
      <c r="J221">
        <v>1011.2</v>
      </c>
      <c r="K221">
        <v>226.52</v>
      </c>
      <c r="L221">
        <v>1147.02</v>
      </c>
      <c r="M221">
        <v>256.95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117</v>
      </c>
      <c r="T221">
        <v>4329.0600000000004</v>
      </c>
      <c r="U221">
        <v>208</v>
      </c>
      <c r="V221">
        <v>6993.92</v>
      </c>
      <c r="W221">
        <v>161.56</v>
      </c>
      <c r="X221">
        <v>7658.43</v>
      </c>
      <c r="Y221">
        <v>176.91</v>
      </c>
      <c r="Z221">
        <v>151</v>
      </c>
      <c r="AA221">
        <v>5041.96</v>
      </c>
      <c r="AB221">
        <v>116.47</v>
      </c>
      <c r="AC221">
        <v>5552.43</v>
      </c>
      <c r="AD221">
        <v>128.26</v>
      </c>
      <c r="AE221">
        <v>151</v>
      </c>
      <c r="AF221">
        <v>5593.86</v>
      </c>
      <c r="AG221">
        <v>125.03</v>
      </c>
      <c r="AH221">
        <v>136.91</v>
      </c>
      <c r="AI221">
        <v>90.13</v>
      </c>
      <c r="AJ221">
        <v>99.26</v>
      </c>
    </row>
    <row r="222" spans="1:36" x14ac:dyDescent="0.2">
      <c r="A222" t="s">
        <v>3</v>
      </c>
      <c r="B222" t="s">
        <v>527</v>
      </c>
      <c r="C222" t="s">
        <v>528</v>
      </c>
      <c r="D222" t="s">
        <v>75</v>
      </c>
      <c r="E222" t="s">
        <v>198</v>
      </c>
      <c r="F222">
        <v>259.05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66</v>
      </c>
      <c r="T222">
        <v>17097.3</v>
      </c>
      <c r="U222">
        <v>76</v>
      </c>
      <c r="V222">
        <v>19869.689999999999</v>
      </c>
      <c r="W222">
        <v>116.22</v>
      </c>
      <c r="X222">
        <v>20034.900000000001</v>
      </c>
      <c r="Y222">
        <v>117.18</v>
      </c>
      <c r="Z222">
        <v>63</v>
      </c>
      <c r="AA222">
        <v>16049.9</v>
      </c>
      <c r="AB222">
        <v>93.87</v>
      </c>
      <c r="AC222">
        <v>16215.11</v>
      </c>
      <c r="AD222">
        <v>94.84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1:36" x14ac:dyDescent="0.2">
      <c r="A223" t="s">
        <v>3</v>
      </c>
      <c r="B223" t="s">
        <v>529</v>
      </c>
      <c r="C223" t="s">
        <v>530</v>
      </c>
      <c r="D223" t="s">
        <v>75</v>
      </c>
      <c r="E223" t="s">
        <v>198</v>
      </c>
      <c r="F223">
        <v>267.98</v>
      </c>
      <c r="G223">
        <v>2</v>
      </c>
      <c r="H223">
        <v>535.96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10</v>
      </c>
      <c r="T223">
        <v>2679.8</v>
      </c>
      <c r="U223">
        <v>12</v>
      </c>
      <c r="V223">
        <v>3305.54</v>
      </c>
      <c r="W223">
        <v>123.35</v>
      </c>
      <c r="X223">
        <v>3503.9</v>
      </c>
      <c r="Y223">
        <v>130.75</v>
      </c>
      <c r="Z223">
        <v>11</v>
      </c>
      <c r="AA223">
        <v>3026.4</v>
      </c>
      <c r="AB223">
        <v>112.93</v>
      </c>
      <c r="AC223">
        <v>3224.76</v>
      </c>
      <c r="AD223">
        <v>120.34</v>
      </c>
      <c r="AE223">
        <v>13</v>
      </c>
      <c r="AF223">
        <v>3483.74</v>
      </c>
      <c r="AG223">
        <v>94.88</v>
      </c>
      <c r="AH223">
        <v>100.58</v>
      </c>
      <c r="AI223">
        <v>86.87</v>
      </c>
      <c r="AJ223">
        <v>92.57</v>
      </c>
    </row>
    <row r="224" spans="1:36" x14ac:dyDescent="0.2">
      <c r="A224" t="s">
        <v>3</v>
      </c>
      <c r="B224" t="s">
        <v>531</v>
      </c>
      <c r="C224" t="s">
        <v>532</v>
      </c>
      <c r="D224" t="s">
        <v>75</v>
      </c>
      <c r="E224" t="s">
        <v>198</v>
      </c>
      <c r="F224">
        <v>319.62</v>
      </c>
      <c r="G224">
        <v>137</v>
      </c>
      <c r="H224">
        <v>43787.94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554</v>
      </c>
      <c r="T224">
        <v>177069.48</v>
      </c>
      <c r="U224">
        <v>401</v>
      </c>
      <c r="V224">
        <v>126019.07</v>
      </c>
      <c r="W224">
        <v>71.17</v>
      </c>
      <c r="X224">
        <v>126457.12</v>
      </c>
      <c r="Y224">
        <v>71.42</v>
      </c>
      <c r="Z224">
        <v>176</v>
      </c>
      <c r="AA224">
        <v>52183.57</v>
      </c>
      <c r="AB224">
        <v>29.47</v>
      </c>
      <c r="AC224">
        <v>52621.62</v>
      </c>
      <c r="AD224">
        <v>29.72</v>
      </c>
      <c r="AE224">
        <v>1088</v>
      </c>
      <c r="AF224">
        <v>347746.56</v>
      </c>
      <c r="AG224">
        <v>36.24</v>
      </c>
      <c r="AH224">
        <v>36.36</v>
      </c>
      <c r="AI224">
        <v>15.01</v>
      </c>
      <c r="AJ224">
        <v>15.13</v>
      </c>
    </row>
    <row r="225" spans="1:36" x14ac:dyDescent="0.2">
      <c r="A225" t="s">
        <v>3</v>
      </c>
      <c r="B225" t="s">
        <v>533</v>
      </c>
      <c r="C225" t="s">
        <v>534</v>
      </c>
      <c r="D225" t="s">
        <v>75</v>
      </c>
      <c r="E225" t="s">
        <v>198</v>
      </c>
      <c r="F225">
        <v>322.82</v>
      </c>
      <c r="G225">
        <v>13</v>
      </c>
      <c r="H225">
        <v>4196.66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82</v>
      </c>
      <c r="T225">
        <v>26471.24</v>
      </c>
      <c r="U225">
        <v>50</v>
      </c>
      <c r="V225">
        <v>15036.21</v>
      </c>
      <c r="W225">
        <v>56.8</v>
      </c>
      <c r="X225">
        <v>15330.76</v>
      </c>
      <c r="Y225">
        <v>57.91</v>
      </c>
      <c r="Z225">
        <v>39</v>
      </c>
      <c r="AA225">
        <v>11732.5</v>
      </c>
      <c r="AB225">
        <v>44.32</v>
      </c>
      <c r="AC225">
        <v>12027.05</v>
      </c>
      <c r="AD225">
        <v>45.43</v>
      </c>
      <c r="AE225">
        <v>100</v>
      </c>
      <c r="AF225">
        <v>32282</v>
      </c>
      <c r="AG225">
        <v>46.58</v>
      </c>
      <c r="AH225">
        <v>47.49</v>
      </c>
      <c r="AI225">
        <v>36.340000000000003</v>
      </c>
      <c r="AJ225">
        <v>37.26</v>
      </c>
    </row>
    <row r="226" spans="1:36" x14ac:dyDescent="0.2">
      <c r="A226" t="s">
        <v>3</v>
      </c>
      <c r="B226" t="s">
        <v>535</v>
      </c>
      <c r="C226" t="s">
        <v>536</v>
      </c>
      <c r="D226" t="s">
        <v>75</v>
      </c>
      <c r="E226" t="s">
        <v>198</v>
      </c>
      <c r="F226">
        <v>350.97</v>
      </c>
      <c r="G226">
        <v>101</v>
      </c>
      <c r="H226">
        <v>35447.97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653</v>
      </c>
      <c r="T226">
        <v>229183.41</v>
      </c>
      <c r="U226">
        <v>549</v>
      </c>
      <c r="V226">
        <v>201881.21</v>
      </c>
      <c r="W226">
        <v>88.09</v>
      </c>
      <c r="X226">
        <v>201881.21</v>
      </c>
      <c r="Y226">
        <v>88.09</v>
      </c>
      <c r="Z226">
        <v>250</v>
      </c>
      <c r="AA226">
        <v>90267.63</v>
      </c>
      <c r="AB226">
        <v>39.39</v>
      </c>
      <c r="AC226">
        <v>90267.63</v>
      </c>
      <c r="AD226">
        <v>39.39</v>
      </c>
      <c r="AE226">
        <v>800</v>
      </c>
      <c r="AF226">
        <v>280776</v>
      </c>
      <c r="AG226">
        <v>71.900000000000006</v>
      </c>
      <c r="AH226">
        <v>71.900000000000006</v>
      </c>
      <c r="AI226">
        <v>32.15</v>
      </c>
      <c r="AJ226">
        <v>32.15</v>
      </c>
    </row>
    <row r="227" spans="1:36" x14ac:dyDescent="0.2">
      <c r="A227" t="s">
        <v>3</v>
      </c>
      <c r="B227" t="s">
        <v>537</v>
      </c>
      <c r="C227" t="s">
        <v>538</v>
      </c>
      <c r="D227" t="s">
        <v>75</v>
      </c>
      <c r="E227" t="s">
        <v>198</v>
      </c>
      <c r="F227">
        <v>342.79</v>
      </c>
      <c r="G227">
        <v>27</v>
      </c>
      <c r="H227">
        <v>9255.33</v>
      </c>
      <c r="I227">
        <v>2</v>
      </c>
      <c r="J227">
        <v>813.92</v>
      </c>
      <c r="K227">
        <v>8.7899999999999991</v>
      </c>
      <c r="L227">
        <v>813.92</v>
      </c>
      <c r="M227">
        <v>8.7899999999999991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173</v>
      </c>
      <c r="T227">
        <v>59302.67</v>
      </c>
      <c r="U227">
        <v>146</v>
      </c>
      <c r="V227">
        <v>52607.65</v>
      </c>
      <c r="W227">
        <v>88.71</v>
      </c>
      <c r="X227">
        <v>52607.65</v>
      </c>
      <c r="Y227">
        <v>88.71</v>
      </c>
      <c r="Z227">
        <v>50</v>
      </c>
      <c r="AA227">
        <v>17579.73</v>
      </c>
      <c r="AB227">
        <v>29.64</v>
      </c>
      <c r="AC227">
        <v>17579.73</v>
      </c>
      <c r="AD227">
        <v>29.64</v>
      </c>
      <c r="AE227">
        <v>212</v>
      </c>
      <c r="AF227">
        <v>72671.48</v>
      </c>
      <c r="AG227">
        <v>72.39</v>
      </c>
      <c r="AH227">
        <v>72.39</v>
      </c>
      <c r="AI227">
        <v>24.19</v>
      </c>
      <c r="AJ227">
        <v>24.19</v>
      </c>
    </row>
    <row r="228" spans="1:36" x14ac:dyDescent="0.2">
      <c r="A228" t="s">
        <v>3</v>
      </c>
      <c r="B228" t="s">
        <v>539</v>
      </c>
      <c r="C228" t="s">
        <v>540</v>
      </c>
      <c r="D228" t="s">
        <v>75</v>
      </c>
      <c r="E228" t="s">
        <v>198</v>
      </c>
      <c r="F228">
        <v>307.43</v>
      </c>
      <c r="G228">
        <v>3</v>
      </c>
      <c r="H228">
        <v>922.29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16</v>
      </c>
      <c r="T228">
        <v>4918.88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21</v>
      </c>
      <c r="AF228">
        <v>6456.03</v>
      </c>
      <c r="AG228">
        <v>0</v>
      </c>
      <c r="AH228">
        <v>0</v>
      </c>
      <c r="AI228">
        <v>0</v>
      </c>
      <c r="AJ228">
        <v>0</v>
      </c>
    </row>
    <row r="229" spans="1:36" x14ac:dyDescent="0.2">
      <c r="A229" t="s">
        <v>3</v>
      </c>
      <c r="B229" t="s">
        <v>541</v>
      </c>
      <c r="C229" t="s">
        <v>542</v>
      </c>
      <c r="D229" t="s">
        <v>75</v>
      </c>
      <c r="E229" t="s">
        <v>198</v>
      </c>
      <c r="F229">
        <v>355.14999999999992</v>
      </c>
      <c r="G229">
        <v>38</v>
      </c>
      <c r="H229">
        <v>13495.7</v>
      </c>
      <c r="I229">
        <v>3</v>
      </c>
      <c r="J229">
        <v>1268.46</v>
      </c>
      <c r="K229">
        <v>9.4</v>
      </c>
      <c r="L229">
        <v>1268.46</v>
      </c>
      <c r="M229">
        <v>9.4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149</v>
      </c>
      <c r="T229">
        <v>52917.35</v>
      </c>
      <c r="U229">
        <v>56</v>
      </c>
      <c r="V229">
        <v>21725.91</v>
      </c>
      <c r="W229">
        <v>41.06</v>
      </c>
      <c r="X229">
        <v>21725.91</v>
      </c>
      <c r="Y229">
        <v>41.06</v>
      </c>
      <c r="Z229">
        <v>30</v>
      </c>
      <c r="AA229">
        <v>11154.55</v>
      </c>
      <c r="AB229">
        <v>21.08</v>
      </c>
      <c r="AC229">
        <v>11154.55</v>
      </c>
      <c r="AD229">
        <v>21.08</v>
      </c>
      <c r="AE229">
        <v>300</v>
      </c>
      <c r="AF229">
        <v>106545</v>
      </c>
      <c r="AG229">
        <v>20.39</v>
      </c>
      <c r="AH229">
        <v>20.39</v>
      </c>
      <c r="AI229">
        <v>10.47</v>
      </c>
      <c r="AJ229">
        <v>10.47</v>
      </c>
    </row>
    <row r="230" spans="1:36" x14ac:dyDescent="0.2">
      <c r="A230" t="s">
        <v>3</v>
      </c>
      <c r="B230" t="s">
        <v>543</v>
      </c>
      <c r="C230" t="s">
        <v>544</v>
      </c>
      <c r="D230" t="s">
        <v>75</v>
      </c>
      <c r="E230" t="s">
        <v>545</v>
      </c>
      <c r="F230">
        <v>392.87999999999994</v>
      </c>
      <c r="G230">
        <v>4</v>
      </c>
      <c r="H230">
        <v>1571.52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22</v>
      </c>
      <c r="T230">
        <v>8643.36</v>
      </c>
      <c r="U230">
        <v>16</v>
      </c>
      <c r="V230">
        <v>6443.17</v>
      </c>
      <c r="W230">
        <v>74.540000000000006</v>
      </c>
      <c r="X230">
        <v>6443.17</v>
      </c>
      <c r="Y230">
        <v>74.540000000000006</v>
      </c>
      <c r="Z230">
        <v>21</v>
      </c>
      <c r="AA230">
        <v>8331.1200000000008</v>
      </c>
      <c r="AB230">
        <v>96.39</v>
      </c>
      <c r="AC230">
        <v>8331.1200000000008</v>
      </c>
      <c r="AD230">
        <v>96.39</v>
      </c>
      <c r="AE230">
        <v>34</v>
      </c>
      <c r="AF230">
        <v>13357.92</v>
      </c>
      <c r="AG230">
        <v>48.23</v>
      </c>
      <c r="AH230">
        <v>48.23</v>
      </c>
      <c r="AI230">
        <v>62.37</v>
      </c>
      <c r="AJ230">
        <v>62.37</v>
      </c>
    </row>
    <row r="231" spans="1:36" x14ac:dyDescent="0.2">
      <c r="A231" t="s">
        <v>3</v>
      </c>
      <c r="B231" t="s">
        <v>546</v>
      </c>
      <c r="C231" t="s">
        <v>547</v>
      </c>
      <c r="D231" t="s">
        <v>75</v>
      </c>
      <c r="E231" t="s">
        <v>198</v>
      </c>
      <c r="F231">
        <v>401.06</v>
      </c>
      <c r="G231">
        <v>2</v>
      </c>
      <c r="H231">
        <v>802.12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10</v>
      </c>
      <c r="T231">
        <v>4010.6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5</v>
      </c>
      <c r="AA231">
        <v>2024.93</v>
      </c>
      <c r="AB231">
        <v>50.49</v>
      </c>
      <c r="AC231">
        <v>2024.93</v>
      </c>
      <c r="AD231">
        <v>50.49</v>
      </c>
      <c r="AE231">
        <v>13</v>
      </c>
      <c r="AF231">
        <v>5213.78</v>
      </c>
      <c r="AG231">
        <v>0</v>
      </c>
      <c r="AH231">
        <v>0</v>
      </c>
      <c r="AI231">
        <v>38.840000000000003</v>
      </c>
      <c r="AJ231">
        <v>38.840000000000003</v>
      </c>
    </row>
    <row r="232" spans="1:36" x14ac:dyDescent="0.2">
      <c r="A232" t="s">
        <v>3</v>
      </c>
      <c r="B232" t="s">
        <v>548</v>
      </c>
      <c r="C232" t="s">
        <v>549</v>
      </c>
      <c r="D232" t="s">
        <v>75</v>
      </c>
      <c r="E232" t="s">
        <v>198</v>
      </c>
      <c r="F232">
        <v>431.31</v>
      </c>
      <c r="G232">
        <v>27</v>
      </c>
      <c r="H232">
        <v>11645.37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173</v>
      </c>
      <c r="T232">
        <v>74616.63</v>
      </c>
      <c r="U232">
        <v>36</v>
      </c>
      <c r="V232">
        <v>15702.05</v>
      </c>
      <c r="W232">
        <v>21.04</v>
      </c>
      <c r="X232">
        <v>15702.05</v>
      </c>
      <c r="Y232">
        <v>21.04</v>
      </c>
      <c r="Z232">
        <v>143</v>
      </c>
      <c r="AA232">
        <v>62304.07</v>
      </c>
      <c r="AB232">
        <v>83.5</v>
      </c>
      <c r="AC232">
        <v>62304.07</v>
      </c>
      <c r="AD232">
        <v>83.5</v>
      </c>
      <c r="AE232">
        <v>212</v>
      </c>
      <c r="AF232">
        <v>91437.72</v>
      </c>
      <c r="AG232">
        <v>17.170000000000002</v>
      </c>
      <c r="AH232">
        <v>17.170000000000002</v>
      </c>
      <c r="AI232">
        <v>68.14</v>
      </c>
      <c r="AJ232">
        <v>68.14</v>
      </c>
    </row>
    <row r="233" spans="1:36" x14ac:dyDescent="0.2">
      <c r="A233" t="s">
        <v>3</v>
      </c>
      <c r="B233" t="s">
        <v>550</v>
      </c>
      <c r="C233" t="s">
        <v>551</v>
      </c>
      <c r="D233" t="s">
        <v>75</v>
      </c>
      <c r="E233" t="s">
        <v>198</v>
      </c>
      <c r="F233">
        <v>456.87999999999994</v>
      </c>
      <c r="G233">
        <v>20</v>
      </c>
      <c r="H233">
        <v>9137.6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124</v>
      </c>
      <c r="T233">
        <v>56653.120000000003</v>
      </c>
      <c r="U233">
        <v>12</v>
      </c>
      <c r="V233">
        <v>5677.06</v>
      </c>
      <c r="W233">
        <v>10.02</v>
      </c>
      <c r="X233">
        <v>5677.06</v>
      </c>
      <c r="Y233">
        <v>10.02</v>
      </c>
      <c r="Z233">
        <v>14</v>
      </c>
      <c r="AA233">
        <v>6556.06</v>
      </c>
      <c r="AB233">
        <v>11.57</v>
      </c>
      <c r="AC233">
        <v>6556.06</v>
      </c>
      <c r="AD233">
        <v>11.57</v>
      </c>
      <c r="AE233">
        <v>160</v>
      </c>
      <c r="AF233">
        <v>73100.800000000003</v>
      </c>
      <c r="AG233">
        <v>7.77</v>
      </c>
      <c r="AH233">
        <v>7.77</v>
      </c>
      <c r="AI233">
        <v>8.9700000000000006</v>
      </c>
      <c r="AJ233">
        <v>8.9700000000000006</v>
      </c>
    </row>
    <row r="234" spans="1:36" x14ac:dyDescent="0.2">
      <c r="A234" t="s">
        <v>3</v>
      </c>
      <c r="B234" t="s">
        <v>552</v>
      </c>
      <c r="C234" t="s">
        <v>553</v>
      </c>
      <c r="D234" t="s">
        <v>75</v>
      </c>
      <c r="E234" t="s">
        <v>198</v>
      </c>
      <c r="F234">
        <v>303.74</v>
      </c>
      <c r="G234">
        <v>50</v>
      </c>
      <c r="H234">
        <v>15187</v>
      </c>
      <c r="I234">
        <v>19</v>
      </c>
      <c r="J234">
        <v>6535.65</v>
      </c>
      <c r="K234">
        <v>43.03</v>
      </c>
      <c r="L234">
        <v>6765.11</v>
      </c>
      <c r="M234">
        <v>44.55</v>
      </c>
      <c r="N234">
        <v>3</v>
      </c>
      <c r="O234">
        <v>973.65</v>
      </c>
      <c r="P234">
        <v>6.41</v>
      </c>
      <c r="Q234">
        <v>1081.83</v>
      </c>
      <c r="R234">
        <v>7.12</v>
      </c>
      <c r="S234">
        <v>321</v>
      </c>
      <c r="T234">
        <v>97500.54</v>
      </c>
      <c r="U234">
        <v>197</v>
      </c>
      <c r="V234">
        <v>62312.99</v>
      </c>
      <c r="W234">
        <v>63.91</v>
      </c>
      <c r="X234">
        <v>64906.239999999998</v>
      </c>
      <c r="Y234">
        <v>66.569999999999993</v>
      </c>
      <c r="Z234">
        <v>198</v>
      </c>
      <c r="AA234">
        <v>61985.11</v>
      </c>
      <c r="AB234">
        <v>63.57</v>
      </c>
      <c r="AC234">
        <v>64457.08</v>
      </c>
      <c r="AD234">
        <v>66.11</v>
      </c>
      <c r="AE234">
        <v>394</v>
      </c>
      <c r="AF234">
        <v>119673.56</v>
      </c>
      <c r="AG234">
        <v>52.07</v>
      </c>
      <c r="AH234">
        <v>54.24</v>
      </c>
      <c r="AI234">
        <v>51.8</v>
      </c>
      <c r="AJ234">
        <v>53.86</v>
      </c>
    </row>
    <row r="235" spans="1:36" x14ac:dyDescent="0.2">
      <c r="A235" t="s">
        <v>3</v>
      </c>
      <c r="B235" t="s">
        <v>554</v>
      </c>
      <c r="C235" t="s">
        <v>555</v>
      </c>
      <c r="D235" t="s">
        <v>75</v>
      </c>
      <c r="E235" t="s">
        <v>198</v>
      </c>
      <c r="F235">
        <v>310.54000000000002</v>
      </c>
      <c r="G235">
        <v>21</v>
      </c>
      <c r="H235">
        <v>6521.34</v>
      </c>
      <c r="I235">
        <v>10</v>
      </c>
      <c r="J235">
        <v>3235.36</v>
      </c>
      <c r="K235">
        <v>49.61</v>
      </c>
      <c r="L235">
        <v>3235.36</v>
      </c>
      <c r="M235">
        <v>49.61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127</v>
      </c>
      <c r="T235">
        <v>39438.58</v>
      </c>
      <c r="U235">
        <v>83</v>
      </c>
      <c r="V235">
        <v>24671.25</v>
      </c>
      <c r="W235">
        <v>62.56</v>
      </c>
      <c r="X235">
        <v>24671.25</v>
      </c>
      <c r="Y235">
        <v>62.56</v>
      </c>
      <c r="Z235">
        <v>62</v>
      </c>
      <c r="AA235">
        <v>17916.650000000001</v>
      </c>
      <c r="AB235">
        <v>45.43</v>
      </c>
      <c r="AC235">
        <v>17916.650000000001</v>
      </c>
      <c r="AD235">
        <v>45.43</v>
      </c>
      <c r="AE235">
        <v>164</v>
      </c>
      <c r="AF235">
        <v>50928.56</v>
      </c>
      <c r="AG235">
        <v>48.44</v>
      </c>
      <c r="AH235">
        <v>48.44</v>
      </c>
      <c r="AI235">
        <v>35.18</v>
      </c>
      <c r="AJ235">
        <v>35.18</v>
      </c>
    </row>
    <row r="236" spans="1:36" x14ac:dyDescent="0.2">
      <c r="A236" t="s">
        <v>3</v>
      </c>
      <c r="B236" t="s">
        <v>556</v>
      </c>
      <c r="C236" t="s">
        <v>557</v>
      </c>
      <c r="D236" t="s">
        <v>75</v>
      </c>
      <c r="E236" t="s">
        <v>198</v>
      </c>
      <c r="F236">
        <v>323.95999999999998</v>
      </c>
      <c r="G236">
        <v>149</v>
      </c>
      <c r="H236">
        <v>48270.04</v>
      </c>
      <c r="I236">
        <v>1312</v>
      </c>
      <c r="J236">
        <v>444341.68</v>
      </c>
      <c r="K236">
        <v>920.53</v>
      </c>
      <c r="L236">
        <v>444341.68</v>
      </c>
      <c r="M236">
        <v>920.53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969</v>
      </c>
      <c r="T236">
        <v>313917.24</v>
      </c>
      <c r="U236">
        <v>2512</v>
      </c>
      <c r="V236">
        <v>828086.19</v>
      </c>
      <c r="W236">
        <v>263.79000000000002</v>
      </c>
      <c r="X236">
        <v>829235.36</v>
      </c>
      <c r="Y236">
        <v>264.16000000000003</v>
      </c>
      <c r="Z236">
        <v>978</v>
      </c>
      <c r="AA236">
        <v>304559.08</v>
      </c>
      <c r="AB236">
        <v>97.02</v>
      </c>
      <c r="AC236">
        <v>305500.98</v>
      </c>
      <c r="AD236">
        <v>97.32</v>
      </c>
      <c r="AE236">
        <v>1187</v>
      </c>
      <c r="AF236">
        <v>384540.52</v>
      </c>
      <c r="AG236">
        <v>215.34</v>
      </c>
      <c r="AH236">
        <v>215.64</v>
      </c>
      <c r="AI236">
        <v>79.2</v>
      </c>
      <c r="AJ236">
        <v>79.45</v>
      </c>
    </row>
    <row r="237" spans="1:36" x14ac:dyDescent="0.2">
      <c r="A237" t="s">
        <v>3</v>
      </c>
      <c r="B237" t="s">
        <v>558</v>
      </c>
      <c r="C237" t="s">
        <v>559</v>
      </c>
      <c r="D237" t="s">
        <v>75</v>
      </c>
      <c r="E237" t="s">
        <v>198</v>
      </c>
      <c r="F237">
        <v>324.12</v>
      </c>
      <c r="G237">
        <v>95</v>
      </c>
      <c r="H237">
        <v>30791.4</v>
      </c>
      <c r="I237">
        <v>10</v>
      </c>
      <c r="J237">
        <v>3384.3</v>
      </c>
      <c r="K237">
        <v>10.99</v>
      </c>
      <c r="L237">
        <v>3384.3</v>
      </c>
      <c r="M237">
        <v>10.99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361</v>
      </c>
      <c r="T237">
        <v>117007.32</v>
      </c>
      <c r="U237">
        <v>292</v>
      </c>
      <c r="V237">
        <v>100094.58</v>
      </c>
      <c r="W237">
        <v>85.55</v>
      </c>
      <c r="X237">
        <v>100213.45</v>
      </c>
      <c r="Y237">
        <v>85.65</v>
      </c>
      <c r="Z237">
        <v>39</v>
      </c>
      <c r="AA237">
        <v>12809.42</v>
      </c>
      <c r="AB237">
        <v>10.95</v>
      </c>
      <c r="AC237">
        <v>12928.29</v>
      </c>
      <c r="AD237">
        <v>11.05</v>
      </c>
      <c r="AE237">
        <v>754</v>
      </c>
      <c r="AF237">
        <v>244386.48</v>
      </c>
      <c r="AG237">
        <v>40.96</v>
      </c>
      <c r="AH237">
        <v>41.01</v>
      </c>
      <c r="AI237">
        <v>5.24</v>
      </c>
      <c r="AJ237">
        <v>5.29</v>
      </c>
    </row>
    <row r="238" spans="1:36" x14ac:dyDescent="0.2">
      <c r="A238" t="s">
        <v>3</v>
      </c>
      <c r="B238" t="s">
        <v>560</v>
      </c>
      <c r="C238" t="s">
        <v>561</v>
      </c>
      <c r="D238" t="s">
        <v>153</v>
      </c>
      <c r="E238" t="s">
        <v>64</v>
      </c>
      <c r="F238">
        <v>105.23520000000001</v>
      </c>
      <c r="G238">
        <v>23</v>
      </c>
      <c r="H238">
        <v>2420.41</v>
      </c>
      <c r="I238">
        <v>2</v>
      </c>
      <c r="J238">
        <v>179.8</v>
      </c>
      <c r="K238">
        <v>7.43</v>
      </c>
      <c r="L238">
        <v>208.28</v>
      </c>
      <c r="M238">
        <v>8.61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141</v>
      </c>
      <c r="T238">
        <v>14838.16</v>
      </c>
      <c r="U238">
        <v>127</v>
      </c>
      <c r="V238">
        <v>13121.74</v>
      </c>
      <c r="W238">
        <v>88.43</v>
      </c>
      <c r="X238">
        <v>13245.49</v>
      </c>
      <c r="Y238">
        <v>89.27</v>
      </c>
      <c r="Z238">
        <v>120</v>
      </c>
      <c r="AA238">
        <v>12454.47</v>
      </c>
      <c r="AB238">
        <v>83.94</v>
      </c>
      <c r="AC238">
        <v>12516.51</v>
      </c>
      <c r="AD238">
        <v>84.35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 x14ac:dyDescent="0.2">
      <c r="A239" t="s">
        <v>3</v>
      </c>
      <c r="B239" t="s">
        <v>562</v>
      </c>
      <c r="C239" t="s">
        <v>563</v>
      </c>
      <c r="D239" t="s">
        <v>153</v>
      </c>
      <c r="E239" t="s">
        <v>64</v>
      </c>
      <c r="F239">
        <v>141.98400000000001</v>
      </c>
      <c r="G239">
        <v>94</v>
      </c>
      <c r="H239">
        <v>13346.5</v>
      </c>
      <c r="I239">
        <v>2</v>
      </c>
      <c r="J239">
        <v>281.02</v>
      </c>
      <c r="K239">
        <v>2.11</v>
      </c>
      <c r="L239">
        <v>281.02</v>
      </c>
      <c r="M239">
        <v>2.11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337</v>
      </c>
      <c r="T239">
        <v>47848.61</v>
      </c>
      <c r="U239">
        <v>244</v>
      </c>
      <c r="V239">
        <v>31670.9</v>
      </c>
      <c r="W239">
        <v>66.19</v>
      </c>
      <c r="X239">
        <v>32625.7</v>
      </c>
      <c r="Y239">
        <v>68.19</v>
      </c>
      <c r="Z239">
        <v>204</v>
      </c>
      <c r="AA239">
        <v>25263.03</v>
      </c>
      <c r="AB239">
        <v>52.8</v>
      </c>
      <c r="AC239">
        <v>25982.22</v>
      </c>
      <c r="AD239">
        <v>54.3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 x14ac:dyDescent="0.2">
      <c r="A240" t="s">
        <v>3</v>
      </c>
      <c r="B240" t="s">
        <v>564</v>
      </c>
      <c r="C240" t="s">
        <v>565</v>
      </c>
      <c r="D240" t="s">
        <v>153</v>
      </c>
      <c r="E240" t="s">
        <v>64</v>
      </c>
      <c r="F240">
        <v>192.09599999999998</v>
      </c>
      <c r="G240">
        <v>38</v>
      </c>
      <c r="H240">
        <v>7299.65</v>
      </c>
      <c r="I240">
        <v>1</v>
      </c>
      <c r="J240">
        <v>190.1</v>
      </c>
      <c r="K240">
        <v>2.6</v>
      </c>
      <c r="L240">
        <v>190.1</v>
      </c>
      <c r="M240">
        <v>2.6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158</v>
      </c>
      <c r="T240">
        <v>30351.17</v>
      </c>
      <c r="U240">
        <v>125</v>
      </c>
      <c r="V240">
        <v>23203.67</v>
      </c>
      <c r="W240">
        <v>76.45</v>
      </c>
      <c r="X240">
        <v>23770.11</v>
      </c>
      <c r="Y240">
        <v>78.319999999999993</v>
      </c>
      <c r="Z240">
        <v>111</v>
      </c>
      <c r="AA240">
        <v>20589.91</v>
      </c>
      <c r="AB240">
        <v>67.84</v>
      </c>
      <c r="AC240">
        <v>21088.720000000001</v>
      </c>
      <c r="AD240">
        <v>69.48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x14ac:dyDescent="0.2">
      <c r="A241" t="s">
        <v>3</v>
      </c>
      <c r="B241" t="s">
        <v>566</v>
      </c>
      <c r="C241" t="s">
        <v>567</v>
      </c>
      <c r="D241" t="s">
        <v>366</v>
      </c>
      <c r="E241" t="s">
        <v>367</v>
      </c>
      <c r="F241">
        <v>166.4</v>
      </c>
      <c r="G241">
        <v>362</v>
      </c>
      <c r="H241">
        <v>60236.800000000003</v>
      </c>
      <c r="I241">
        <v>226</v>
      </c>
      <c r="J241">
        <v>41020.54</v>
      </c>
      <c r="K241">
        <v>68.099999999999994</v>
      </c>
      <c r="L241">
        <v>45466.23</v>
      </c>
      <c r="M241">
        <v>75.48</v>
      </c>
      <c r="N241">
        <v>3</v>
      </c>
      <c r="O241">
        <v>578.30999999999995</v>
      </c>
      <c r="P241">
        <v>0.96</v>
      </c>
      <c r="Q241">
        <v>614.14</v>
      </c>
      <c r="R241">
        <v>1.02</v>
      </c>
      <c r="S241">
        <v>3215</v>
      </c>
      <c r="T241">
        <v>534976</v>
      </c>
      <c r="U241">
        <v>3419</v>
      </c>
      <c r="V241">
        <v>622412.73</v>
      </c>
      <c r="W241">
        <v>116.34</v>
      </c>
      <c r="X241">
        <v>661176.49</v>
      </c>
      <c r="Y241">
        <v>123.59</v>
      </c>
      <c r="Z241">
        <v>2880</v>
      </c>
      <c r="AA241">
        <v>517657.56</v>
      </c>
      <c r="AB241">
        <v>96.76</v>
      </c>
      <c r="AC241">
        <v>552914.36</v>
      </c>
      <c r="AD241">
        <v>103.35</v>
      </c>
      <c r="AE241">
        <v>4258</v>
      </c>
      <c r="AF241">
        <v>708531.19999999995</v>
      </c>
      <c r="AG241">
        <v>87.85</v>
      </c>
      <c r="AH241">
        <v>93.32</v>
      </c>
      <c r="AI241">
        <v>73.06</v>
      </c>
      <c r="AJ241">
        <v>78.040000000000006</v>
      </c>
    </row>
    <row r="242" spans="1:36" x14ac:dyDescent="0.2">
      <c r="A242" t="s">
        <v>3</v>
      </c>
      <c r="B242" t="s">
        <v>568</v>
      </c>
      <c r="C242" t="s">
        <v>569</v>
      </c>
      <c r="D242" t="s">
        <v>366</v>
      </c>
      <c r="E242" t="s">
        <v>367</v>
      </c>
      <c r="F242">
        <v>136.55520000000001</v>
      </c>
      <c r="G242">
        <v>19</v>
      </c>
      <c r="H242">
        <v>2594.5500000000002</v>
      </c>
      <c r="I242">
        <v>2</v>
      </c>
      <c r="J242">
        <v>219.04</v>
      </c>
      <c r="K242">
        <v>8.44</v>
      </c>
      <c r="L242">
        <v>312.93</v>
      </c>
      <c r="M242">
        <v>12.06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169</v>
      </c>
      <c r="T242">
        <v>23077.83</v>
      </c>
      <c r="U242">
        <v>86</v>
      </c>
      <c r="V242">
        <v>11082.22</v>
      </c>
      <c r="W242">
        <v>48.02</v>
      </c>
      <c r="X242">
        <v>12219.34</v>
      </c>
      <c r="Y242">
        <v>52.95</v>
      </c>
      <c r="Z242">
        <v>111</v>
      </c>
      <c r="AA242">
        <v>14343.11</v>
      </c>
      <c r="AB242">
        <v>62.15</v>
      </c>
      <c r="AC242">
        <v>15642.34</v>
      </c>
      <c r="AD242">
        <v>67.78</v>
      </c>
      <c r="AE242">
        <v>224</v>
      </c>
      <c r="AF242">
        <v>30588.36</v>
      </c>
      <c r="AG242">
        <v>36.229999999999997</v>
      </c>
      <c r="AH242">
        <v>39.950000000000003</v>
      </c>
      <c r="AI242">
        <v>46.89</v>
      </c>
      <c r="AJ242">
        <v>51.14</v>
      </c>
    </row>
    <row r="243" spans="1:36" x14ac:dyDescent="0.2">
      <c r="A243" t="s">
        <v>3</v>
      </c>
      <c r="B243" t="s">
        <v>570</v>
      </c>
      <c r="C243" t="s">
        <v>571</v>
      </c>
      <c r="D243" t="s">
        <v>366</v>
      </c>
      <c r="E243" t="s">
        <v>572</v>
      </c>
      <c r="F243">
        <v>186.33</v>
      </c>
      <c r="G243">
        <v>38</v>
      </c>
      <c r="H243">
        <v>7080.54</v>
      </c>
      <c r="I243">
        <v>6</v>
      </c>
      <c r="J243">
        <v>1047.52</v>
      </c>
      <c r="K243">
        <v>14.79</v>
      </c>
      <c r="L243">
        <v>1311.61</v>
      </c>
      <c r="M243">
        <v>18.52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337</v>
      </c>
      <c r="T243">
        <v>62793.21</v>
      </c>
      <c r="U243">
        <v>432</v>
      </c>
      <c r="V243">
        <v>81848.67</v>
      </c>
      <c r="W243">
        <v>130.35</v>
      </c>
      <c r="X243">
        <v>86666.559999999998</v>
      </c>
      <c r="Y243">
        <v>138.02000000000001</v>
      </c>
      <c r="Z243">
        <v>350</v>
      </c>
      <c r="AA243">
        <v>66034.490000000005</v>
      </c>
      <c r="AB243">
        <v>105.16</v>
      </c>
      <c r="AC243">
        <v>69630.67</v>
      </c>
      <c r="AD243">
        <v>110.89</v>
      </c>
      <c r="AE243">
        <v>446</v>
      </c>
      <c r="AF243">
        <v>83103.179999999993</v>
      </c>
      <c r="AG243">
        <v>98.49</v>
      </c>
      <c r="AH243">
        <v>104.29</v>
      </c>
      <c r="AI243">
        <v>79.459999999999994</v>
      </c>
      <c r="AJ243">
        <v>83.79</v>
      </c>
    </row>
    <row r="244" spans="1:36" x14ac:dyDescent="0.2">
      <c r="A244" t="s">
        <v>3</v>
      </c>
      <c r="B244" t="s">
        <v>573</v>
      </c>
      <c r="C244" t="s">
        <v>574</v>
      </c>
      <c r="D244" t="s">
        <v>366</v>
      </c>
      <c r="E244" t="s">
        <v>367</v>
      </c>
      <c r="F244">
        <v>138.62</v>
      </c>
      <c r="G244">
        <v>49</v>
      </c>
      <c r="H244">
        <v>6792.38</v>
      </c>
      <c r="I244">
        <v>19</v>
      </c>
      <c r="J244">
        <v>2903.85</v>
      </c>
      <c r="K244">
        <v>42.75</v>
      </c>
      <c r="L244">
        <v>3134.89</v>
      </c>
      <c r="M244">
        <v>46.15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435</v>
      </c>
      <c r="T244">
        <v>60299.7</v>
      </c>
      <c r="U244">
        <v>399</v>
      </c>
      <c r="V244">
        <v>56971.22</v>
      </c>
      <c r="W244">
        <v>94.48</v>
      </c>
      <c r="X244">
        <v>60335.519999999997</v>
      </c>
      <c r="Y244">
        <v>100.06</v>
      </c>
      <c r="Z244">
        <v>377</v>
      </c>
      <c r="AA244">
        <v>52619.6</v>
      </c>
      <c r="AB244">
        <v>87.26</v>
      </c>
      <c r="AC244">
        <v>56267.69</v>
      </c>
      <c r="AD244">
        <v>93.31</v>
      </c>
      <c r="AE244">
        <v>576</v>
      </c>
      <c r="AF244">
        <v>79845.119999999995</v>
      </c>
      <c r="AG244">
        <v>71.349999999999994</v>
      </c>
      <c r="AH244">
        <v>75.569999999999993</v>
      </c>
      <c r="AI244">
        <v>65.900000000000006</v>
      </c>
      <c r="AJ244">
        <v>70.47</v>
      </c>
    </row>
    <row r="245" spans="1:36" x14ac:dyDescent="0.2">
      <c r="A245" t="s">
        <v>3</v>
      </c>
      <c r="B245" t="s">
        <v>575</v>
      </c>
      <c r="C245" t="s">
        <v>576</v>
      </c>
      <c r="D245" t="s">
        <v>366</v>
      </c>
      <c r="E245" t="s">
        <v>572</v>
      </c>
      <c r="F245">
        <v>169.2</v>
      </c>
      <c r="G245">
        <v>38</v>
      </c>
      <c r="H245">
        <v>6429.6</v>
      </c>
      <c r="I245">
        <v>34</v>
      </c>
      <c r="J245">
        <v>5979.68</v>
      </c>
      <c r="K245">
        <v>93</v>
      </c>
      <c r="L245">
        <v>6650.3</v>
      </c>
      <c r="M245">
        <v>103.43</v>
      </c>
      <c r="N245">
        <v>1</v>
      </c>
      <c r="O245">
        <v>199.23</v>
      </c>
      <c r="P245">
        <v>3.1</v>
      </c>
      <c r="Q245">
        <v>199.23</v>
      </c>
      <c r="R245">
        <v>3.1</v>
      </c>
      <c r="S245">
        <v>337</v>
      </c>
      <c r="T245">
        <v>57020.4</v>
      </c>
      <c r="U245">
        <v>419</v>
      </c>
      <c r="V245">
        <v>70894.31</v>
      </c>
      <c r="W245">
        <v>124.33</v>
      </c>
      <c r="X245">
        <v>75295.39</v>
      </c>
      <c r="Y245">
        <v>132.05000000000001</v>
      </c>
      <c r="Z245">
        <v>381</v>
      </c>
      <c r="AA245">
        <v>63057.919999999998</v>
      </c>
      <c r="AB245">
        <v>110.59</v>
      </c>
      <c r="AC245">
        <v>67238.009999999995</v>
      </c>
      <c r="AD245">
        <v>117.92</v>
      </c>
      <c r="AE245">
        <v>446</v>
      </c>
      <c r="AF245">
        <v>75463.199999999997</v>
      </c>
      <c r="AG245">
        <v>93.95</v>
      </c>
      <c r="AH245">
        <v>99.78</v>
      </c>
      <c r="AI245">
        <v>83.56</v>
      </c>
      <c r="AJ245">
        <v>89.1</v>
      </c>
    </row>
    <row r="246" spans="1:36" x14ac:dyDescent="0.2">
      <c r="A246" t="s">
        <v>3</v>
      </c>
      <c r="B246" t="s">
        <v>577</v>
      </c>
      <c r="C246" t="s">
        <v>578</v>
      </c>
      <c r="D246" t="s">
        <v>366</v>
      </c>
      <c r="E246" t="s">
        <v>579</v>
      </c>
      <c r="F246">
        <v>138.76</v>
      </c>
      <c r="G246">
        <v>14</v>
      </c>
      <c r="H246">
        <v>1942.64</v>
      </c>
      <c r="I246">
        <v>5</v>
      </c>
      <c r="J246">
        <v>797.7</v>
      </c>
      <c r="K246">
        <v>41.06</v>
      </c>
      <c r="L246">
        <v>907.48</v>
      </c>
      <c r="M246">
        <v>46.71</v>
      </c>
      <c r="N246">
        <v>2</v>
      </c>
      <c r="O246">
        <v>256.14</v>
      </c>
      <c r="P246">
        <v>13.19</v>
      </c>
      <c r="Q246">
        <v>365.92</v>
      </c>
      <c r="R246">
        <v>18.84</v>
      </c>
      <c r="S246">
        <v>124</v>
      </c>
      <c r="T246">
        <v>17206.240000000002</v>
      </c>
      <c r="U246">
        <v>239</v>
      </c>
      <c r="V246">
        <v>35800.22</v>
      </c>
      <c r="W246">
        <v>208.07</v>
      </c>
      <c r="X246">
        <v>37947</v>
      </c>
      <c r="Y246">
        <v>220.54</v>
      </c>
      <c r="Z246">
        <v>208</v>
      </c>
      <c r="AA246">
        <v>30753.99</v>
      </c>
      <c r="AB246">
        <v>178.74</v>
      </c>
      <c r="AC246">
        <v>32591.1</v>
      </c>
      <c r="AD246">
        <v>189.41</v>
      </c>
      <c r="AE246">
        <v>164</v>
      </c>
      <c r="AF246">
        <v>22756.639999999999</v>
      </c>
      <c r="AG246">
        <v>157.32</v>
      </c>
      <c r="AH246">
        <v>166.75</v>
      </c>
      <c r="AI246">
        <v>135.13999999999999</v>
      </c>
      <c r="AJ246">
        <v>143.22</v>
      </c>
    </row>
    <row r="247" spans="1:36" x14ac:dyDescent="0.2">
      <c r="A247" t="s">
        <v>3</v>
      </c>
      <c r="B247" t="s">
        <v>580</v>
      </c>
      <c r="C247" t="s">
        <v>581</v>
      </c>
      <c r="D247" t="s">
        <v>366</v>
      </c>
      <c r="E247" t="s">
        <v>367</v>
      </c>
      <c r="F247">
        <v>155.94999999999999</v>
      </c>
      <c r="G247">
        <v>17</v>
      </c>
      <c r="H247">
        <v>2651.15</v>
      </c>
      <c r="I247">
        <v>3</v>
      </c>
      <c r="J247">
        <v>543.32000000000005</v>
      </c>
      <c r="K247">
        <v>20.49</v>
      </c>
      <c r="L247">
        <v>583.34</v>
      </c>
      <c r="M247">
        <v>22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151</v>
      </c>
      <c r="T247">
        <v>23548.45</v>
      </c>
      <c r="U247">
        <v>86</v>
      </c>
      <c r="V247">
        <v>13845.63</v>
      </c>
      <c r="W247">
        <v>58.8</v>
      </c>
      <c r="X247">
        <v>15403.48</v>
      </c>
      <c r="Y247">
        <v>65.41</v>
      </c>
      <c r="Z247">
        <v>91</v>
      </c>
      <c r="AA247">
        <v>14492.87</v>
      </c>
      <c r="AB247">
        <v>61.54</v>
      </c>
      <c r="AC247">
        <v>16134.83</v>
      </c>
      <c r="AD247">
        <v>68.52</v>
      </c>
      <c r="AE247">
        <v>200</v>
      </c>
      <c r="AF247">
        <v>31190</v>
      </c>
      <c r="AG247">
        <v>44.39</v>
      </c>
      <c r="AH247">
        <v>49.39</v>
      </c>
      <c r="AI247">
        <v>46.47</v>
      </c>
      <c r="AJ247">
        <v>51.73</v>
      </c>
    </row>
    <row r="248" spans="1:36" x14ac:dyDescent="0.2">
      <c r="A248" t="s">
        <v>3</v>
      </c>
      <c r="B248" t="s">
        <v>582</v>
      </c>
      <c r="C248" t="s">
        <v>583</v>
      </c>
      <c r="D248" t="s">
        <v>366</v>
      </c>
      <c r="E248" t="s">
        <v>367</v>
      </c>
      <c r="F248">
        <v>188.67168000000001</v>
      </c>
      <c r="G248">
        <v>80</v>
      </c>
      <c r="H248">
        <v>15093.73</v>
      </c>
      <c r="I248">
        <v>10</v>
      </c>
      <c r="J248">
        <v>1940.03</v>
      </c>
      <c r="K248">
        <v>12.85</v>
      </c>
      <c r="L248">
        <v>2219.59</v>
      </c>
      <c r="M248">
        <v>14.71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711</v>
      </c>
      <c r="T248">
        <v>134145.56</v>
      </c>
      <c r="U248">
        <v>688</v>
      </c>
      <c r="V248">
        <v>127554.17</v>
      </c>
      <c r="W248">
        <v>95.09</v>
      </c>
      <c r="X248">
        <v>136362.71</v>
      </c>
      <c r="Y248">
        <v>101.65</v>
      </c>
      <c r="Z248">
        <v>706</v>
      </c>
      <c r="AA248">
        <v>127695.9</v>
      </c>
      <c r="AB248">
        <v>95.19</v>
      </c>
      <c r="AC248">
        <v>137676.56</v>
      </c>
      <c r="AD248">
        <v>102.63</v>
      </c>
      <c r="AE248">
        <v>942</v>
      </c>
      <c r="AF248">
        <v>177728.72</v>
      </c>
      <c r="AG248">
        <v>71.77</v>
      </c>
      <c r="AH248">
        <v>76.73</v>
      </c>
      <c r="AI248">
        <v>71.849999999999994</v>
      </c>
      <c r="AJ248">
        <v>77.459999999999994</v>
      </c>
    </row>
    <row r="249" spans="1:36" x14ac:dyDescent="0.2">
      <c r="A249" t="s">
        <v>3</v>
      </c>
      <c r="B249" t="s">
        <v>584</v>
      </c>
      <c r="C249" t="s">
        <v>585</v>
      </c>
      <c r="D249" t="s">
        <v>366</v>
      </c>
      <c r="E249" t="s">
        <v>367</v>
      </c>
      <c r="F249">
        <v>200.86559999999997</v>
      </c>
      <c r="G249">
        <v>37</v>
      </c>
      <c r="H249">
        <v>7432.03</v>
      </c>
      <c r="I249">
        <v>29</v>
      </c>
      <c r="J249">
        <v>5768.94</v>
      </c>
      <c r="K249">
        <v>77.62</v>
      </c>
      <c r="L249">
        <v>6621.17</v>
      </c>
      <c r="M249">
        <v>89.09</v>
      </c>
      <c r="N249">
        <v>1</v>
      </c>
      <c r="O249">
        <v>175.79</v>
      </c>
      <c r="P249">
        <v>2.37</v>
      </c>
      <c r="Q249">
        <v>175.79</v>
      </c>
      <c r="R249">
        <v>2.37</v>
      </c>
      <c r="S249">
        <v>331</v>
      </c>
      <c r="T249">
        <v>66486.509999999995</v>
      </c>
      <c r="U249">
        <v>406</v>
      </c>
      <c r="V249">
        <v>78766.34</v>
      </c>
      <c r="W249">
        <v>118.47</v>
      </c>
      <c r="X249">
        <v>83422.320000000007</v>
      </c>
      <c r="Y249">
        <v>125.47</v>
      </c>
      <c r="Z249">
        <v>392</v>
      </c>
      <c r="AA249">
        <v>75187.100000000006</v>
      </c>
      <c r="AB249">
        <v>113.09</v>
      </c>
      <c r="AC249">
        <v>79363.429999999993</v>
      </c>
      <c r="AD249">
        <v>119.37</v>
      </c>
      <c r="AE249">
        <v>439</v>
      </c>
      <c r="AF249">
        <v>88180</v>
      </c>
      <c r="AG249">
        <v>89.32</v>
      </c>
      <c r="AH249">
        <v>94.6</v>
      </c>
      <c r="AI249">
        <v>85.27</v>
      </c>
      <c r="AJ249">
        <v>90</v>
      </c>
    </row>
    <row r="250" spans="1:36" x14ac:dyDescent="0.2">
      <c r="A250" t="s">
        <v>3</v>
      </c>
      <c r="B250" t="s">
        <v>586</v>
      </c>
      <c r="C250" t="s">
        <v>587</v>
      </c>
      <c r="D250" t="s">
        <v>366</v>
      </c>
      <c r="E250" t="s">
        <v>367</v>
      </c>
      <c r="F250">
        <v>200.86559999999997</v>
      </c>
      <c r="G250">
        <v>37</v>
      </c>
      <c r="H250">
        <v>7432.03</v>
      </c>
      <c r="I250">
        <v>6</v>
      </c>
      <c r="J250">
        <v>1320.17</v>
      </c>
      <c r="K250">
        <v>17.760000000000002</v>
      </c>
      <c r="L250">
        <v>1353.6</v>
      </c>
      <c r="M250">
        <v>18.21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303</v>
      </c>
      <c r="T250">
        <v>60862.28</v>
      </c>
      <c r="U250">
        <v>232</v>
      </c>
      <c r="V250">
        <v>44970.29</v>
      </c>
      <c r="W250">
        <v>73.89</v>
      </c>
      <c r="X250">
        <v>48570.62</v>
      </c>
      <c r="Y250">
        <v>79.8</v>
      </c>
      <c r="Z250">
        <v>214</v>
      </c>
      <c r="AA250">
        <v>40996.910000000003</v>
      </c>
      <c r="AB250">
        <v>67.36</v>
      </c>
      <c r="AC250">
        <v>44392.84</v>
      </c>
      <c r="AD250">
        <v>72.94</v>
      </c>
      <c r="AE250">
        <v>439</v>
      </c>
      <c r="AF250">
        <v>88180</v>
      </c>
      <c r="AG250">
        <v>51</v>
      </c>
      <c r="AH250">
        <v>55.08</v>
      </c>
      <c r="AI250">
        <v>46.49</v>
      </c>
      <c r="AJ250">
        <v>50.34</v>
      </c>
    </row>
    <row r="251" spans="1:36" x14ac:dyDescent="0.2">
      <c r="A251" t="s">
        <v>3</v>
      </c>
      <c r="B251" t="s">
        <v>588</v>
      </c>
      <c r="C251" t="s">
        <v>589</v>
      </c>
      <c r="D251" t="s">
        <v>366</v>
      </c>
      <c r="E251" t="s">
        <v>579</v>
      </c>
      <c r="F251">
        <v>188.67168000000001</v>
      </c>
      <c r="G251">
        <v>16</v>
      </c>
      <c r="H251">
        <v>3018.75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142</v>
      </c>
      <c r="T251">
        <v>26791.38</v>
      </c>
      <c r="U251">
        <v>77</v>
      </c>
      <c r="V251">
        <v>14474.45</v>
      </c>
      <c r="W251">
        <v>54.03</v>
      </c>
      <c r="X251">
        <v>15234.41</v>
      </c>
      <c r="Y251">
        <v>56.86</v>
      </c>
      <c r="Z251">
        <v>78</v>
      </c>
      <c r="AA251">
        <v>14327.72</v>
      </c>
      <c r="AB251">
        <v>53.48</v>
      </c>
      <c r="AC251">
        <v>15292.77</v>
      </c>
      <c r="AD251">
        <v>57.08</v>
      </c>
      <c r="AE251">
        <v>188</v>
      </c>
      <c r="AF251">
        <v>35470.28</v>
      </c>
      <c r="AG251">
        <v>40.81</v>
      </c>
      <c r="AH251">
        <v>42.95</v>
      </c>
      <c r="AI251">
        <v>40.39</v>
      </c>
      <c r="AJ251">
        <v>43.11</v>
      </c>
    </row>
    <row r="252" spans="1:36" x14ac:dyDescent="0.2">
      <c r="A252" t="s">
        <v>3</v>
      </c>
      <c r="B252" t="s">
        <v>590</v>
      </c>
      <c r="C252" t="s">
        <v>591</v>
      </c>
      <c r="D252" t="s">
        <v>366</v>
      </c>
      <c r="E252" t="s">
        <v>367</v>
      </c>
      <c r="F252">
        <v>176.14367999999999</v>
      </c>
      <c r="G252">
        <v>26</v>
      </c>
      <c r="H252">
        <v>4579.74</v>
      </c>
      <c r="I252">
        <v>8</v>
      </c>
      <c r="J252">
        <v>1476.81</v>
      </c>
      <c r="K252">
        <v>32.25</v>
      </c>
      <c r="L252">
        <v>1666.69</v>
      </c>
      <c r="M252">
        <v>36.39</v>
      </c>
      <c r="N252">
        <v>1</v>
      </c>
      <c r="O252">
        <v>147.68</v>
      </c>
      <c r="P252">
        <v>3.22</v>
      </c>
      <c r="Q252">
        <v>210.97</v>
      </c>
      <c r="R252">
        <v>4.6100000000000003</v>
      </c>
      <c r="S252">
        <v>233</v>
      </c>
      <c r="T252">
        <v>41041.480000000003</v>
      </c>
      <c r="U252">
        <v>369</v>
      </c>
      <c r="V252">
        <v>63756.98</v>
      </c>
      <c r="W252">
        <v>155.35</v>
      </c>
      <c r="X252">
        <v>67429.77</v>
      </c>
      <c r="Y252">
        <v>164.3</v>
      </c>
      <c r="Z252">
        <v>236</v>
      </c>
      <c r="AA252">
        <v>39440.339999999997</v>
      </c>
      <c r="AB252">
        <v>96.1</v>
      </c>
      <c r="AC252">
        <v>42773.75</v>
      </c>
      <c r="AD252">
        <v>104.22</v>
      </c>
      <c r="AE252">
        <v>309</v>
      </c>
      <c r="AF252">
        <v>54428.4</v>
      </c>
      <c r="AG252">
        <v>117.14</v>
      </c>
      <c r="AH252">
        <v>123.89</v>
      </c>
      <c r="AI252">
        <v>72.459999999999994</v>
      </c>
      <c r="AJ252">
        <v>78.59</v>
      </c>
    </row>
    <row r="253" spans="1:36" x14ac:dyDescent="0.2">
      <c r="A253" t="s">
        <v>3</v>
      </c>
      <c r="B253" t="s">
        <v>592</v>
      </c>
      <c r="C253" t="s">
        <v>593</v>
      </c>
      <c r="D253" t="s">
        <v>366</v>
      </c>
      <c r="E253" t="s">
        <v>367</v>
      </c>
      <c r="F253">
        <v>153.34271999999999</v>
      </c>
      <c r="G253">
        <v>15</v>
      </c>
      <c r="H253">
        <v>2300.14</v>
      </c>
      <c r="I253">
        <v>13</v>
      </c>
      <c r="J253">
        <v>2170.75</v>
      </c>
      <c r="K253">
        <v>94.37</v>
      </c>
      <c r="L253">
        <v>2369.7399999999998</v>
      </c>
      <c r="M253">
        <v>103.03</v>
      </c>
      <c r="N253">
        <v>5</v>
      </c>
      <c r="O253">
        <v>918.5</v>
      </c>
      <c r="P253">
        <v>39.93</v>
      </c>
      <c r="Q253">
        <v>918.5</v>
      </c>
      <c r="R253">
        <v>39.93</v>
      </c>
      <c r="S253">
        <v>133</v>
      </c>
      <c r="T253">
        <v>20394.580000000002</v>
      </c>
      <c r="U253">
        <v>232</v>
      </c>
      <c r="V253">
        <v>35474.46</v>
      </c>
      <c r="W253">
        <v>173.94</v>
      </c>
      <c r="X253">
        <v>37772.46</v>
      </c>
      <c r="Y253">
        <v>185.21</v>
      </c>
      <c r="Z253">
        <v>269</v>
      </c>
      <c r="AA253">
        <v>41243.68</v>
      </c>
      <c r="AB253">
        <v>202.23</v>
      </c>
      <c r="AC253">
        <v>43111.92</v>
      </c>
      <c r="AD253">
        <v>211.39</v>
      </c>
      <c r="AE253">
        <v>176</v>
      </c>
      <c r="AF253">
        <v>26988.32</v>
      </c>
      <c r="AG253">
        <v>131.44</v>
      </c>
      <c r="AH253">
        <v>139.96</v>
      </c>
      <c r="AI253">
        <v>152.82</v>
      </c>
      <c r="AJ253">
        <v>159.74</v>
      </c>
    </row>
    <row r="254" spans="1:36" x14ac:dyDescent="0.2">
      <c r="A254" t="s">
        <v>3</v>
      </c>
      <c r="B254" t="s">
        <v>594</v>
      </c>
      <c r="C254" t="s">
        <v>595</v>
      </c>
      <c r="D254" t="s">
        <v>366</v>
      </c>
      <c r="E254" t="s">
        <v>367</v>
      </c>
      <c r="F254">
        <v>152.59103999999999</v>
      </c>
      <c r="G254">
        <v>19</v>
      </c>
      <c r="H254">
        <v>2899.23</v>
      </c>
      <c r="I254">
        <v>7</v>
      </c>
      <c r="J254">
        <v>1047.19</v>
      </c>
      <c r="K254">
        <v>36.119999999999997</v>
      </c>
      <c r="L254">
        <v>1275.8599999999999</v>
      </c>
      <c r="M254">
        <v>44.01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169</v>
      </c>
      <c r="T254">
        <v>25787.89</v>
      </c>
      <c r="U254">
        <v>166</v>
      </c>
      <c r="V254">
        <v>25721.19</v>
      </c>
      <c r="W254">
        <v>99.74</v>
      </c>
      <c r="X254">
        <v>27193.29</v>
      </c>
      <c r="Y254">
        <v>105.45</v>
      </c>
      <c r="Z254">
        <v>207</v>
      </c>
      <c r="AA254">
        <v>31732.1</v>
      </c>
      <c r="AB254">
        <v>123.05</v>
      </c>
      <c r="AC254">
        <v>33032.81</v>
      </c>
      <c r="AD254">
        <v>128.09</v>
      </c>
      <c r="AE254">
        <v>224</v>
      </c>
      <c r="AF254">
        <v>34180.39</v>
      </c>
      <c r="AG254">
        <v>75.25</v>
      </c>
      <c r="AH254">
        <v>79.56</v>
      </c>
      <c r="AI254">
        <v>92.84</v>
      </c>
      <c r="AJ254">
        <v>96.64</v>
      </c>
    </row>
    <row r="255" spans="1:36" x14ac:dyDescent="0.2">
      <c r="A255" t="s">
        <v>3</v>
      </c>
      <c r="B255" t="s">
        <v>596</v>
      </c>
      <c r="C255" t="s">
        <v>597</v>
      </c>
      <c r="D255" t="s">
        <v>366</v>
      </c>
      <c r="E255" t="s">
        <v>367</v>
      </c>
      <c r="F255">
        <v>173.55455999999998</v>
      </c>
      <c r="G255">
        <v>0</v>
      </c>
      <c r="H255">
        <v>0</v>
      </c>
      <c r="I255">
        <v>5</v>
      </c>
      <c r="J255">
        <v>785.97</v>
      </c>
      <c r="K255">
        <v>0</v>
      </c>
      <c r="L255">
        <v>1035.49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31</v>
      </c>
      <c r="T255">
        <v>5380.19</v>
      </c>
      <c r="U255">
        <v>36</v>
      </c>
      <c r="V255">
        <v>6734.88</v>
      </c>
      <c r="W255">
        <v>125.18</v>
      </c>
      <c r="X255">
        <v>7364.86</v>
      </c>
      <c r="Y255">
        <v>136.88999999999999</v>
      </c>
      <c r="Z255">
        <v>3</v>
      </c>
      <c r="AA255">
        <v>623.79</v>
      </c>
      <c r="AB255">
        <v>11.59</v>
      </c>
      <c r="AC255">
        <v>623.79</v>
      </c>
      <c r="AD255">
        <v>11.59</v>
      </c>
      <c r="AE255">
        <v>60</v>
      </c>
      <c r="AF255">
        <v>10413.27</v>
      </c>
      <c r="AG255">
        <v>64.680000000000007</v>
      </c>
      <c r="AH255">
        <v>70.73</v>
      </c>
      <c r="AI255">
        <v>5.99</v>
      </c>
      <c r="AJ255">
        <v>5.99</v>
      </c>
    </row>
    <row r="256" spans="1:36" x14ac:dyDescent="0.2">
      <c r="A256" t="s">
        <v>3</v>
      </c>
      <c r="B256" t="s">
        <v>598</v>
      </c>
      <c r="C256" t="s">
        <v>599</v>
      </c>
      <c r="D256" t="s">
        <v>265</v>
      </c>
      <c r="E256" t="s">
        <v>64</v>
      </c>
      <c r="F256">
        <v>35.6004</v>
      </c>
      <c r="G256">
        <v>28</v>
      </c>
      <c r="H256">
        <v>996.81</v>
      </c>
      <c r="I256">
        <v>19</v>
      </c>
      <c r="J256">
        <v>676.4</v>
      </c>
      <c r="K256">
        <v>67.86</v>
      </c>
      <c r="L256">
        <v>676.4</v>
      </c>
      <c r="M256">
        <v>67.86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47</v>
      </c>
      <c r="T256">
        <v>1673.22</v>
      </c>
      <c r="U256">
        <v>36</v>
      </c>
      <c r="V256">
        <v>1261.71</v>
      </c>
      <c r="W256">
        <v>75.41</v>
      </c>
      <c r="X256">
        <v>1261.71</v>
      </c>
      <c r="Y256">
        <v>75.41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6" x14ac:dyDescent="0.2">
      <c r="A257" t="s">
        <v>3</v>
      </c>
      <c r="B257" t="s">
        <v>600</v>
      </c>
      <c r="C257" t="s">
        <v>601</v>
      </c>
      <c r="D257" t="s">
        <v>265</v>
      </c>
      <c r="E257" t="s">
        <v>64</v>
      </c>
      <c r="F257">
        <v>35.6004</v>
      </c>
      <c r="G257">
        <v>56</v>
      </c>
      <c r="H257">
        <v>1993.62</v>
      </c>
      <c r="I257">
        <v>18</v>
      </c>
      <c r="J257">
        <v>640.79999999999995</v>
      </c>
      <c r="K257">
        <v>32.14</v>
      </c>
      <c r="L257">
        <v>640.79999999999995</v>
      </c>
      <c r="M257">
        <v>32.14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72</v>
      </c>
      <c r="T257">
        <v>2563.23</v>
      </c>
      <c r="U257">
        <v>32</v>
      </c>
      <c r="V257">
        <v>1086.32</v>
      </c>
      <c r="W257">
        <v>42.38</v>
      </c>
      <c r="X257">
        <v>1123.72</v>
      </c>
      <c r="Y257">
        <v>43.84</v>
      </c>
      <c r="Z257">
        <v>1</v>
      </c>
      <c r="AA257">
        <v>30.35</v>
      </c>
      <c r="AB257">
        <v>1.18</v>
      </c>
      <c r="AC257">
        <v>33.39</v>
      </c>
      <c r="AD257">
        <v>1.3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 x14ac:dyDescent="0.2">
      <c r="A258" t="s">
        <v>3</v>
      </c>
      <c r="B258" t="s">
        <v>602</v>
      </c>
      <c r="C258" t="s">
        <v>603</v>
      </c>
      <c r="D258" t="s">
        <v>265</v>
      </c>
      <c r="E258" t="s">
        <v>64</v>
      </c>
      <c r="F258">
        <v>95.212799999999987</v>
      </c>
      <c r="G258">
        <v>82</v>
      </c>
      <c r="H258">
        <v>7807.45</v>
      </c>
      <c r="I258">
        <v>24</v>
      </c>
      <c r="J258">
        <v>1851.68</v>
      </c>
      <c r="K258">
        <v>23.72</v>
      </c>
      <c r="L258">
        <v>2052.9699999999998</v>
      </c>
      <c r="M258">
        <v>26.3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162</v>
      </c>
      <c r="T258">
        <v>15424.47</v>
      </c>
      <c r="U258">
        <v>115</v>
      </c>
      <c r="V258">
        <v>8729.64</v>
      </c>
      <c r="W258">
        <v>56.6</v>
      </c>
      <c r="X258">
        <v>9462.61</v>
      </c>
      <c r="Y258">
        <v>61.35</v>
      </c>
      <c r="Z258">
        <v>75</v>
      </c>
      <c r="AA258">
        <v>5573.38</v>
      </c>
      <c r="AB258">
        <v>36.130000000000003</v>
      </c>
      <c r="AC258">
        <v>6105.05</v>
      </c>
      <c r="AD258">
        <v>39.58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 x14ac:dyDescent="0.2">
      <c r="A259" t="s">
        <v>3</v>
      </c>
      <c r="B259" t="s">
        <v>604</v>
      </c>
      <c r="C259" t="s">
        <v>605</v>
      </c>
      <c r="D259" t="s">
        <v>265</v>
      </c>
      <c r="E259" t="s">
        <v>64</v>
      </c>
      <c r="F259">
        <v>111.91679999999999</v>
      </c>
      <c r="G259">
        <v>179</v>
      </c>
      <c r="H259">
        <v>20033.11</v>
      </c>
      <c r="I259">
        <v>64</v>
      </c>
      <c r="J259">
        <v>5757.5</v>
      </c>
      <c r="K259">
        <v>28.74</v>
      </c>
      <c r="L259">
        <v>6159.33</v>
      </c>
      <c r="M259">
        <v>30.75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459</v>
      </c>
      <c r="T259">
        <v>51369.81</v>
      </c>
      <c r="U259">
        <v>320</v>
      </c>
      <c r="V259">
        <v>28390.05</v>
      </c>
      <c r="W259">
        <v>55.27</v>
      </c>
      <c r="X259">
        <v>30175.99</v>
      </c>
      <c r="Y259">
        <v>58.74</v>
      </c>
      <c r="Z259">
        <v>115</v>
      </c>
      <c r="AA259">
        <v>10161.82</v>
      </c>
      <c r="AB259">
        <v>19.78</v>
      </c>
      <c r="AC259">
        <v>10635.71</v>
      </c>
      <c r="AD259">
        <v>20.7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6" x14ac:dyDescent="0.2">
      <c r="A260" t="s">
        <v>3</v>
      </c>
      <c r="B260" t="s">
        <v>606</v>
      </c>
      <c r="C260" t="s">
        <v>607</v>
      </c>
      <c r="D260" t="s">
        <v>265</v>
      </c>
      <c r="E260" t="s">
        <v>64</v>
      </c>
      <c r="F260">
        <v>51.782399999999996</v>
      </c>
      <c r="G260">
        <v>30</v>
      </c>
      <c r="H260">
        <v>1553.47</v>
      </c>
      <c r="I260">
        <v>6</v>
      </c>
      <c r="J260">
        <v>282.08999999999997</v>
      </c>
      <c r="K260">
        <v>18.16</v>
      </c>
      <c r="L260">
        <v>282.08999999999997</v>
      </c>
      <c r="M260">
        <v>18.16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76</v>
      </c>
      <c r="T260">
        <v>3935.46</v>
      </c>
      <c r="U260">
        <v>48</v>
      </c>
      <c r="V260">
        <v>1941.01</v>
      </c>
      <c r="W260">
        <v>49.32</v>
      </c>
      <c r="X260">
        <v>2106.79</v>
      </c>
      <c r="Y260">
        <v>53.53</v>
      </c>
      <c r="Z260">
        <v>36</v>
      </c>
      <c r="AA260">
        <v>1455.75</v>
      </c>
      <c r="AB260">
        <v>36.99</v>
      </c>
      <c r="AC260">
        <v>1542.6</v>
      </c>
      <c r="AD260">
        <v>39.200000000000003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6" x14ac:dyDescent="0.2">
      <c r="A261" t="s">
        <v>3</v>
      </c>
      <c r="B261" t="s">
        <v>608</v>
      </c>
      <c r="C261" t="s">
        <v>609</v>
      </c>
      <c r="D261" t="s">
        <v>265</v>
      </c>
      <c r="E261" t="s">
        <v>64</v>
      </c>
      <c r="F261">
        <v>165.36959999999999</v>
      </c>
      <c r="G261">
        <v>0</v>
      </c>
      <c r="H261">
        <v>0</v>
      </c>
      <c r="I261">
        <v>14</v>
      </c>
      <c r="J261">
        <v>1978.53</v>
      </c>
      <c r="K261">
        <v>0</v>
      </c>
      <c r="L261">
        <v>1996.54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10</v>
      </c>
      <c r="T261">
        <v>1653.7</v>
      </c>
      <c r="U261">
        <v>25</v>
      </c>
      <c r="V261">
        <v>3341.41</v>
      </c>
      <c r="W261">
        <v>202.06</v>
      </c>
      <c r="X261">
        <v>3565.25</v>
      </c>
      <c r="Y261">
        <v>215.59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 x14ac:dyDescent="0.2">
      <c r="A262" t="s">
        <v>3</v>
      </c>
      <c r="B262" t="s">
        <v>610</v>
      </c>
      <c r="C262" t="s">
        <v>611</v>
      </c>
      <c r="D262" t="s">
        <v>265</v>
      </c>
      <c r="E262" t="s">
        <v>64</v>
      </c>
      <c r="F262">
        <v>165.36959999999999</v>
      </c>
      <c r="G262">
        <v>0</v>
      </c>
      <c r="H262">
        <v>0</v>
      </c>
      <c r="I262">
        <v>20</v>
      </c>
      <c r="J262">
        <v>2834.19</v>
      </c>
      <c r="K262">
        <v>0</v>
      </c>
      <c r="L262">
        <v>2852.2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11</v>
      </c>
      <c r="T262">
        <v>1819.07</v>
      </c>
      <c r="U262">
        <v>32</v>
      </c>
      <c r="V262">
        <v>4328.4399999999996</v>
      </c>
      <c r="W262">
        <v>237.95</v>
      </c>
      <c r="X262">
        <v>4563.5200000000004</v>
      </c>
      <c r="Y262">
        <v>250.87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 x14ac:dyDescent="0.2">
      <c r="A263" t="s">
        <v>3</v>
      </c>
      <c r="B263" t="s">
        <v>612</v>
      </c>
      <c r="C263" t="s">
        <v>613</v>
      </c>
      <c r="D263" t="s">
        <v>265</v>
      </c>
      <c r="E263" t="s">
        <v>64</v>
      </c>
      <c r="F263">
        <v>68.486400000000003</v>
      </c>
      <c r="G263">
        <v>147</v>
      </c>
      <c r="H263">
        <v>10067.5</v>
      </c>
      <c r="I263">
        <v>26</v>
      </c>
      <c r="J263">
        <v>1502.17</v>
      </c>
      <c r="K263">
        <v>14.92</v>
      </c>
      <c r="L263">
        <v>1593.35</v>
      </c>
      <c r="M263">
        <v>15.83</v>
      </c>
      <c r="N263">
        <v>1</v>
      </c>
      <c r="O263">
        <v>61.28</v>
      </c>
      <c r="P263">
        <v>0.61</v>
      </c>
      <c r="Q263">
        <v>61.28</v>
      </c>
      <c r="R263">
        <v>0.61</v>
      </c>
      <c r="S263">
        <v>458</v>
      </c>
      <c r="T263">
        <v>31366.77</v>
      </c>
      <c r="U263">
        <v>400</v>
      </c>
      <c r="V263">
        <v>21741.14</v>
      </c>
      <c r="W263">
        <v>69.31</v>
      </c>
      <c r="X263">
        <v>22866.43</v>
      </c>
      <c r="Y263">
        <v>72.900000000000006</v>
      </c>
      <c r="Z263">
        <v>280.72282106206177</v>
      </c>
      <c r="AA263">
        <v>15171.75</v>
      </c>
      <c r="AB263">
        <v>48.37</v>
      </c>
      <c r="AC263">
        <v>15857.2</v>
      </c>
      <c r="AD263">
        <v>50.55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 x14ac:dyDescent="0.2">
      <c r="A264" t="s">
        <v>3</v>
      </c>
      <c r="B264" t="s">
        <v>614</v>
      </c>
      <c r="C264" t="s">
        <v>615</v>
      </c>
      <c r="D264" t="s">
        <v>265</v>
      </c>
      <c r="E264" t="s">
        <v>64</v>
      </c>
      <c r="F264">
        <v>112.752</v>
      </c>
      <c r="G264">
        <v>118</v>
      </c>
      <c r="H264">
        <v>13304.74</v>
      </c>
      <c r="I264">
        <v>12</v>
      </c>
      <c r="J264">
        <v>1197.68</v>
      </c>
      <c r="K264">
        <v>9</v>
      </c>
      <c r="L264">
        <v>1197.68</v>
      </c>
      <c r="M264">
        <v>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268</v>
      </c>
      <c r="T264">
        <v>30217.54</v>
      </c>
      <c r="U264">
        <v>195</v>
      </c>
      <c r="V264">
        <v>18202.759999999998</v>
      </c>
      <c r="W264">
        <v>60.24</v>
      </c>
      <c r="X264">
        <v>18785.09</v>
      </c>
      <c r="Y264">
        <v>62.17</v>
      </c>
      <c r="Z264">
        <v>119.99997734109778</v>
      </c>
      <c r="AA264">
        <v>10940.77</v>
      </c>
      <c r="AB264">
        <v>36.21</v>
      </c>
      <c r="AC264">
        <v>11523.09</v>
      </c>
      <c r="AD264">
        <v>38.130000000000003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1:36" x14ac:dyDescent="0.2">
      <c r="A265" t="s">
        <v>3</v>
      </c>
      <c r="B265" t="s">
        <v>616</v>
      </c>
      <c r="C265" t="s">
        <v>617</v>
      </c>
      <c r="D265" t="s">
        <v>265</v>
      </c>
      <c r="E265" t="s">
        <v>64</v>
      </c>
      <c r="F265">
        <v>60.969599999999993</v>
      </c>
      <c r="G265">
        <v>831</v>
      </c>
      <c r="H265">
        <v>50665.74</v>
      </c>
      <c r="I265">
        <v>267</v>
      </c>
      <c r="J265">
        <v>13850.16</v>
      </c>
      <c r="K265">
        <v>27.34</v>
      </c>
      <c r="L265">
        <v>14449.66</v>
      </c>
      <c r="M265">
        <v>28.52</v>
      </c>
      <c r="N265">
        <v>7</v>
      </c>
      <c r="O265">
        <v>367.71</v>
      </c>
      <c r="P265">
        <v>0.73</v>
      </c>
      <c r="Q265">
        <v>379.05</v>
      </c>
      <c r="R265">
        <v>0.75</v>
      </c>
      <c r="S265">
        <v>2584</v>
      </c>
      <c r="T265">
        <v>157545.45000000001</v>
      </c>
      <c r="U265">
        <v>1511</v>
      </c>
      <c r="V265">
        <v>72841.14</v>
      </c>
      <c r="W265">
        <v>46.24</v>
      </c>
      <c r="X265">
        <v>76085.8</v>
      </c>
      <c r="Y265">
        <v>48.29</v>
      </c>
      <c r="Z265">
        <v>965</v>
      </c>
      <c r="AA265">
        <v>45598.15</v>
      </c>
      <c r="AB265">
        <v>28.94</v>
      </c>
      <c r="AC265">
        <v>47459.89</v>
      </c>
      <c r="AD265">
        <v>30.12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 x14ac:dyDescent="0.2">
      <c r="A266" t="s">
        <v>3</v>
      </c>
      <c r="B266" t="s">
        <v>618</v>
      </c>
      <c r="C266" t="s">
        <v>619</v>
      </c>
      <c r="D266" t="s">
        <v>265</v>
      </c>
      <c r="E266" t="s">
        <v>64</v>
      </c>
      <c r="F266">
        <v>104.39999999999999</v>
      </c>
      <c r="G266">
        <v>252</v>
      </c>
      <c r="H266">
        <v>26308.799999999999</v>
      </c>
      <c r="I266">
        <v>104</v>
      </c>
      <c r="J266">
        <v>9416.59</v>
      </c>
      <c r="K266">
        <v>35.79</v>
      </c>
      <c r="L266">
        <v>9637.8799999999992</v>
      </c>
      <c r="M266">
        <v>36.630000000000003</v>
      </c>
      <c r="N266">
        <v>1</v>
      </c>
      <c r="O266">
        <v>92.67</v>
      </c>
      <c r="P266">
        <v>0.35</v>
      </c>
      <c r="Q266">
        <v>92.67</v>
      </c>
      <c r="R266">
        <v>0.35</v>
      </c>
      <c r="S266">
        <v>772</v>
      </c>
      <c r="T266">
        <v>80596.800000000003</v>
      </c>
      <c r="U266">
        <v>477</v>
      </c>
      <c r="V266">
        <v>40895.410000000003</v>
      </c>
      <c r="W266">
        <v>50.74</v>
      </c>
      <c r="X266">
        <v>42189.94</v>
      </c>
      <c r="Y266">
        <v>52.35</v>
      </c>
      <c r="Z266">
        <v>289</v>
      </c>
      <c r="AA266">
        <v>24124.81</v>
      </c>
      <c r="AB266">
        <v>29.93</v>
      </c>
      <c r="AC266">
        <v>25061.88</v>
      </c>
      <c r="AD266">
        <v>31.1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6" x14ac:dyDescent="0.2">
      <c r="A267" t="s">
        <v>3</v>
      </c>
      <c r="B267" t="s">
        <v>620</v>
      </c>
      <c r="C267" t="s">
        <v>621</v>
      </c>
      <c r="D267" t="s">
        <v>265</v>
      </c>
      <c r="E267" t="s">
        <v>64</v>
      </c>
      <c r="F267">
        <v>86.025599999999997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29</v>
      </c>
      <c r="T267">
        <v>2494.7399999999998</v>
      </c>
      <c r="U267">
        <v>31</v>
      </c>
      <c r="V267">
        <v>2272.52</v>
      </c>
      <c r="W267">
        <v>91.09</v>
      </c>
      <c r="X267">
        <v>2278.4699999999998</v>
      </c>
      <c r="Y267">
        <v>91.33</v>
      </c>
      <c r="Z267">
        <v>6</v>
      </c>
      <c r="AA267">
        <v>434.78</v>
      </c>
      <c r="AB267">
        <v>17.43</v>
      </c>
      <c r="AC267">
        <v>440.73</v>
      </c>
      <c r="AD267">
        <v>17.670000000000002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 x14ac:dyDescent="0.2">
      <c r="A268" t="s">
        <v>3</v>
      </c>
      <c r="B268" t="s">
        <v>622</v>
      </c>
      <c r="C268" t="s">
        <v>623</v>
      </c>
      <c r="D268" t="s">
        <v>265</v>
      </c>
      <c r="E268" t="s">
        <v>64</v>
      </c>
      <c r="F268">
        <v>126.9504</v>
      </c>
      <c r="G268">
        <v>52</v>
      </c>
      <c r="H268">
        <v>6601.42</v>
      </c>
      <c r="I268">
        <v>15</v>
      </c>
      <c r="J268">
        <v>1603.48</v>
      </c>
      <c r="K268">
        <v>24.29</v>
      </c>
      <c r="L268">
        <v>1636.2</v>
      </c>
      <c r="M268">
        <v>24.79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135</v>
      </c>
      <c r="T268">
        <v>17138.3</v>
      </c>
      <c r="U268">
        <v>82</v>
      </c>
      <c r="V268">
        <v>8561.61</v>
      </c>
      <c r="W268">
        <v>49.96</v>
      </c>
      <c r="X268">
        <v>8880</v>
      </c>
      <c r="Y268">
        <v>51.81</v>
      </c>
      <c r="Z268">
        <v>48</v>
      </c>
      <c r="AA268">
        <v>5019.3999999999996</v>
      </c>
      <c r="AB268">
        <v>29.29</v>
      </c>
      <c r="AC268">
        <v>5180.29</v>
      </c>
      <c r="AD268">
        <v>30.23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 x14ac:dyDescent="0.2">
      <c r="A269" t="s">
        <v>3</v>
      </c>
      <c r="B269" t="s">
        <v>624</v>
      </c>
      <c r="C269" t="s">
        <v>625</v>
      </c>
      <c r="D269" t="s">
        <v>75</v>
      </c>
      <c r="E269" t="s">
        <v>282</v>
      </c>
      <c r="F269">
        <v>81.849999999999994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 x14ac:dyDescent="0.2">
      <c r="A270" t="s">
        <v>3</v>
      </c>
      <c r="B270" t="s">
        <v>626</v>
      </c>
      <c r="C270" t="s">
        <v>627</v>
      </c>
      <c r="D270" t="s">
        <v>175</v>
      </c>
      <c r="E270" t="s">
        <v>64</v>
      </c>
      <c r="F270">
        <v>26.38</v>
      </c>
      <c r="G270">
        <v>22</v>
      </c>
      <c r="H270">
        <v>580.36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298</v>
      </c>
      <c r="T270">
        <v>7861.24</v>
      </c>
      <c r="U270">
        <v>226</v>
      </c>
      <c r="V270">
        <v>5346.1</v>
      </c>
      <c r="W270">
        <v>68.010000000000005</v>
      </c>
      <c r="X270">
        <v>5452.03</v>
      </c>
      <c r="Y270">
        <v>69.349999999999994</v>
      </c>
      <c r="Z270">
        <v>206</v>
      </c>
      <c r="AA270">
        <v>4875.71</v>
      </c>
      <c r="AB270">
        <v>62.02</v>
      </c>
      <c r="AC270">
        <v>4958.91</v>
      </c>
      <c r="AD270">
        <v>63.08</v>
      </c>
      <c r="AE270">
        <v>296</v>
      </c>
      <c r="AF270">
        <v>7808.48</v>
      </c>
      <c r="AG270">
        <v>68.47</v>
      </c>
      <c r="AH270">
        <v>69.819999999999993</v>
      </c>
      <c r="AI270">
        <v>62.44</v>
      </c>
      <c r="AJ270">
        <v>63.51</v>
      </c>
    </row>
    <row r="271" spans="1:36" x14ac:dyDescent="0.2">
      <c r="A271" t="s">
        <v>3</v>
      </c>
      <c r="B271" t="s">
        <v>628</v>
      </c>
      <c r="C271" t="s">
        <v>629</v>
      </c>
      <c r="D271" t="s">
        <v>234</v>
      </c>
      <c r="E271" t="s">
        <v>64</v>
      </c>
      <c r="F271">
        <v>147.83000000000001</v>
      </c>
      <c r="G271">
        <v>38</v>
      </c>
      <c r="H271">
        <v>5617.54</v>
      </c>
      <c r="I271">
        <v>2</v>
      </c>
      <c r="J271">
        <v>287.95999999999998</v>
      </c>
      <c r="K271">
        <v>5.13</v>
      </c>
      <c r="L271">
        <v>287.95999999999998</v>
      </c>
      <c r="M271">
        <v>5.13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315</v>
      </c>
      <c r="T271">
        <v>46566.45</v>
      </c>
      <c r="U271">
        <v>53</v>
      </c>
      <c r="V271">
        <v>7191.16</v>
      </c>
      <c r="W271">
        <v>15.44</v>
      </c>
      <c r="X271">
        <v>7600.92</v>
      </c>
      <c r="Y271">
        <v>16.32</v>
      </c>
      <c r="Z271">
        <v>34</v>
      </c>
      <c r="AA271">
        <v>4487.66</v>
      </c>
      <c r="AB271">
        <v>9.64</v>
      </c>
      <c r="AC271">
        <v>4856.83</v>
      </c>
      <c r="AD271">
        <v>10.43</v>
      </c>
      <c r="AE271">
        <v>420</v>
      </c>
      <c r="AF271">
        <v>62088.6</v>
      </c>
      <c r="AG271">
        <v>11.58</v>
      </c>
      <c r="AH271">
        <v>12.24</v>
      </c>
      <c r="AI271">
        <v>7.23</v>
      </c>
      <c r="AJ271">
        <v>7.82</v>
      </c>
    </row>
    <row r="272" spans="1:36" x14ac:dyDescent="0.2">
      <c r="A272" t="s">
        <v>3</v>
      </c>
      <c r="B272" t="s">
        <v>630</v>
      </c>
      <c r="C272" t="s">
        <v>631</v>
      </c>
      <c r="D272" t="s">
        <v>67</v>
      </c>
      <c r="E272" t="s">
        <v>64</v>
      </c>
      <c r="F272">
        <v>56.55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 x14ac:dyDescent="0.2">
      <c r="A273" t="s">
        <v>3</v>
      </c>
      <c r="B273" t="s">
        <v>632</v>
      </c>
      <c r="C273" t="s">
        <v>633</v>
      </c>
      <c r="D273" t="s">
        <v>67</v>
      </c>
      <c r="E273" t="s">
        <v>64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 x14ac:dyDescent="0.2">
      <c r="A274" t="s">
        <v>3</v>
      </c>
      <c r="B274" t="s">
        <v>634</v>
      </c>
      <c r="C274" t="s">
        <v>635</v>
      </c>
      <c r="D274" t="s">
        <v>67</v>
      </c>
      <c r="E274" t="s">
        <v>64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 x14ac:dyDescent="0.2">
      <c r="A275" t="s">
        <v>3</v>
      </c>
      <c r="B275" t="s">
        <v>636</v>
      </c>
      <c r="C275" t="s">
        <v>637</v>
      </c>
      <c r="D275" t="s">
        <v>67</v>
      </c>
      <c r="E275" t="s">
        <v>64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 x14ac:dyDescent="0.2">
      <c r="A276" t="s">
        <v>3</v>
      </c>
      <c r="B276" t="s">
        <v>638</v>
      </c>
      <c r="C276" t="s">
        <v>639</v>
      </c>
      <c r="D276" t="s">
        <v>67</v>
      </c>
      <c r="E276" t="s">
        <v>64</v>
      </c>
      <c r="F276">
        <v>435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 x14ac:dyDescent="0.2">
      <c r="A277" t="s">
        <v>3</v>
      </c>
      <c r="B277" t="s">
        <v>640</v>
      </c>
      <c r="C277" t="s">
        <v>641</v>
      </c>
      <c r="D277" t="s">
        <v>67</v>
      </c>
      <c r="E277" t="s">
        <v>64</v>
      </c>
      <c r="F277">
        <v>968.83199999999999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 x14ac:dyDescent="0.2">
      <c r="A278" t="s">
        <v>3</v>
      </c>
      <c r="B278" t="s">
        <v>642</v>
      </c>
      <c r="C278" t="s">
        <v>643</v>
      </c>
      <c r="D278" t="s">
        <v>67</v>
      </c>
      <c r="E278" t="s">
        <v>64</v>
      </c>
      <c r="F278">
        <v>217.5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6" x14ac:dyDescent="0.2">
      <c r="A279" t="s">
        <v>3</v>
      </c>
      <c r="B279" t="s">
        <v>644</v>
      </c>
      <c r="C279" t="s">
        <v>645</v>
      </c>
      <c r="D279" t="s">
        <v>67</v>
      </c>
      <c r="E279" t="s">
        <v>64</v>
      </c>
      <c r="F279">
        <v>330.6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2">
      <c r="A280" t="s">
        <v>3</v>
      </c>
      <c r="B280" t="s">
        <v>646</v>
      </c>
      <c r="C280" t="s">
        <v>647</v>
      </c>
      <c r="D280" t="s">
        <v>67</v>
      </c>
      <c r="E280" t="s">
        <v>64</v>
      </c>
      <c r="F280">
        <v>1566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 x14ac:dyDescent="0.2">
      <c r="A281" t="s">
        <v>3</v>
      </c>
      <c r="B281" t="s">
        <v>648</v>
      </c>
      <c r="C281" t="s">
        <v>649</v>
      </c>
      <c r="D281" t="s">
        <v>67</v>
      </c>
      <c r="E281" t="s">
        <v>64</v>
      </c>
      <c r="F281">
        <v>43.5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6" x14ac:dyDescent="0.2">
      <c r="A282" t="s">
        <v>3</v>
      </c>
      <c r="B282" t="s">
        <v>650</v>
      </c>
      <c r="C282" t="s">
        <v>651</v>
      </c>
      <c r="D282" t="s">
        <v>67</v>
      </c>
      <c r="E282" t="s">
        <v>64</v>
      </c>
      <c r="F282">
        <v>156.6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 x14ac:dyDescent="0.2">
      <c r="A283" t="s">
        <v>3</v>
      </c>
      <c r="B283" t="s">
        <v>652</v>
      </c>
      <c r="C283" t="s">
        <v>653</v>
      </c>
      <c r="D283" t="s">
        <v>67</v>
      </c>
      <c r="E283" t="s">
        <v>64</v>
      </c>
      <c r="F283">
        <v>176.07059999999998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6" x14ac:dyDescent="0.2">
      <c r="A284" t="s">
        <v>3</v>
      </c>
      <c r="B284" t="s">
        <v>654</v>
      </c>
      <c r="C284" t="s">
        <v>655</v>
      </c>
      <c r="D284" t="s">
        <v>234</v>
      </c>
      <c r="E284" t="s">
        <v>64</v>
      </c>
      <c r="F284">
        <v>78.510000000000005</v>
      </c>
      <c r="G284">
        <v>47</v>
      </c>
      <c r="H284">
        <v>3689.97</v>
      </c>
      <c r="I284">
        <v>37</v>
      </c>
      <c r="J284">
        <v>2536.83</v>
      </c>
      <c r="K284">
        <v>68.75</v>
      </c>
      <c r="L284">
        <v>2837.77</v>
      </c>
      <c r="M284">
        <v>76.91</v>
      </c>
      <c r="N284">
        <v>2</v>
      </c>
      <c r="O284">
        <v>105.34</v>
      </c>
      <c r="P284">
        <v>2.85</v>
      </c>
      <c r="Q284">
        <v>150.47999999999999</v>
      </c>
      <c r="R284">
        <v>4.08</v>
      </c>
      <c r="S284">
        <v>370</v>
      </c>
      <c r="T284">
        <v>29048.7</v>
      </c>
      <c r="U284">
        <v>374</v>
      </c>
      <c r="V284">
        <v>27901.200000000001</v>
      </c>
      <c r="W284">
        <v>96.05</v>
      </c>
      <c r="X284">
        <v>28688.42</v>
      </c>
      <c r="Y284">
        <v>98.76</v>
      </c>
      <c r="Z284">
        <v>315</v>
      </c>
      <c r="AA284">
        <v>23627.759999999998</v>
      </c>
      <c r="AB284">
        <v>81.34</v>
      </c>
      <c r="AC284">
        <v>24168.44</v>
      </c>
      <c r="AD284">
        <v>83.2</v>
      </c>
      <c r="AE284">
        <v>795</v>
      </c>
      <c r="AF284">
        <v>62415.45</v>
      </c>
      <c r="AG284">
        <v>44.7</v>
      </c>
      <c r="AH284">
        <v>45.96</v>
      </c>
      <c r="AI284">
        <v>37.86</v>
      </c>
      <c r="AJ284">
        <v>38.72</v>
      </c>
    </row>
    <row r="285" spans="1:36" x14ac:dyDescent="0.2">
      <c r="A285" t="s">
        <v>3</v>
      </c>
      <c r="B285" t="s">
        <v>656</v>
      </c>
      <c r="C285" t="s">
        <v>657</v>
      </c>
      <c r="D285" t="s">
        <v>67</v>
      </c>
      <c r="E285" t="s">
        <v>64</v>
      </c>
      <c r="F285">
        <v>1174.5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6" x14ac:dyDescent="0.2">
      <c r="A286" t="s">
        <v>3</v>
      </c>
      <c r="B286" t="s">
        <v>658</v>
      </c>
      <c r="C286" t="s">
        <v>659</v>
      </c>
      <c r="D286" t="s">
        <v>67</v>
      </c>
      <c r="E286" t="s">
        <v>64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6" x14ac:dyDescent="0.2">
      <c r="A287" t="s">
        <v>3</v>
      </c>
      <c r="B287" t="s">
        <v>660</v>
      </c>
      <c r="C287" t="s">
        <v>661</v>
      </c>
      <c r="D287" t="s">
        <v>366</v>
      </c>
      <c r="E287" t="s">
        <v>367</v>
      </c>
      <c r="F287">
        <v>152.8416</v>
      </c>
      <c r="G287">
        <v>54</v>
      </c>
      <c r="H287">
        <v>8253.4500000000007</v>
      </c>
      <c r="I287">
        <v>11</v>
      </c>
      <c r="J287">
        <v>1626.74</v>
      </c>
      <c r="K287">
        <v>19.71</v>
      </c>
      <c r="L287">
        <v>1808.77</v>
      </c>
      <c r="M287">
        <v>21.92</v>
      </c>
      <c r="N287">
        <v>1</v>
      </c>
      <c r="O287">
        <v>167.17</v>
      </c>
      <c r="P287">
        <v>2.0299999999999998</v>
      </c>
      <c r="Q287">
        <v>167.17</v>
      </c>
      <c r="R287">
        <v>2.0299999999999998</v>
      </c>
      <c r="S287">
        <v>480</v>
      </c>
      <c r="T287">
        <v>73363.97</v>
      </c>
      <c r="U287">
        <v>380</v>
      </c>
      <c r="V287">
        <v>55497.88</v>
      </c>
      <c r="W287">
        <v>75.650000000000006</v>
      </c>
      <c r="X287">
        <v>60123.21</v>
      </c>
      <c r="Y287">
        <v>81.95</v>
      </c>
      <c r="Z287">
        <v>362</v>
      </c>
      <c r="AA287">
        <v>51952.37</v>
      </c>
      <c r="AB287">
        <v>70.81</v>
      </c>
      <c r="AC287">
        <v>56907.040000000001</v>
      </c>
      <c r="AD287">
        <v>77.569999999999993</v>
      </c>
      <c r="AE287">
        <v>636</v>
      </c>
      <c r="AF287">
        <v>97207.26</v>
      </c>
      <c r="AG287">
        <v>57.09</v>
      </c>
      <c r="AH287">
        <v>61.85</v>
      </c>
      <c r="AI287">
        <v>53.44</v>
      </c>
      <c r="AJ287">
        <v>58.54</v>
      </c>
    </row>
    <row r="288" spans="1:36" x14ac:dyDescent="0.2">
      <c r="A288" t="s">
        <v>3</v>
      </c>
      <c r="B288" t="s">
        <v>662</v>
      </c>
      <c r="C288" t="s">
        <v>663</v>
      </c>
      <c r="D288" t="s">
        <v>125</v>
      </c>
      <c r="E288" t="s">
        <v>545</v>
      </c>
      <c r="F288">
        <v>121.8</v>
      </c>
      <c r="G288">
        <v>46</v>
      </c>
      <c r="H288">
        <v>5602.8</v>
      </c>
      <c r="I288">
        <v>18</v>
      </c>
      <c r="J288">
        <v>2502.12</v>
      </c>
      <c r="K288">
        <v>44.66</v>
      </c>
      <c r="L288">
        <v>2784</v>
      </c>
      <c r="M288">
        <v>49.69</v>
      </c>
      <c r="N288">
        <v>3</v>
      </c>
      <c r="O288">
        <v>422.82</v>
      </c>
      <c r="P288">
        <v>7.55</v>
      </c>
      <c r="Q288">
        <v>469.8</v>
      </c>
      <c r="R288">
        <v>8.39</v>
      </c>
      <c r="S288">
        <v>287</v>
      </c>
      <c r="T288">
        <v>34956.6</v>
      </c>
      <c r="U288">
        <v>353</v>
      </c>
      <c r="V288">
        <v>48133.42</v>
      </c>
      <c r="W288">
        <v>137.69</v>
      </c>
      <c r="X288">
        <v>48828.75</v>
      </c>
      <c r="Y288">
        <v>139.68</v>
      </c>
      <c r="Z288">
        <v>221</v>
      </c>
      <c r="AA288">
        <v>28989.07</v>
      </c>
      <c r="AB288">
        <v>82.93</v>
      </c>
      <c r="AC288">
        <v>29449.5</v>
      </c>
      <c r="AD288">
        <v>84.25</v>
      </c>
      <c r="AE288">
        <v>394</v>
      </c>
      <c r="AF288">
        <v>47989.2</v>
      </c>
      <c r="AG288">
        <v>100.3</v>
      </c>
      <c r="AH288">
        <v>101.75</v>
      </c>
      <c r="AI288">
        <v>60.41</v>
      </c>
      <c r="AJ288">
        <v>61.37</v>
      </c>
    </row>
    <row r="289" spans="1:36" x14ac:dyDescent="0.2">
      <c r="A289" t="s">
        <v>3</v>
      </c>
      <c r="B289" t="s">
        <v>664</v>
      </c>
      <c r="C289" t="s">
        <v>665</v>
      </c>
      <c r="D289" t="s">
        <v>125</v>
      </c>
      <c r="E289" t="s">
        <v>100</v>
      </c>
      <c r="F289">
        <v>4</v>
      </c>
      <c r="G289">
        <v>5</v>
      </c>
      <c r="H289">
        <v>20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20</v>
      </c>
      <c r="T289">
        <v>80</v>
      </c>
      <c r="U289">
        <v>40</v>
      </c>
      <c r="V289">
        <v>83.52</v>
      </c>
      <c r="W289">
        <v>104.4</v>
      </c>
      <c r="X289">
        <v>83.52</v>
      </c>
      <c r="Y289">
        <v>104.4</v>
      </c>
      <c r="Z289">
        <v>40</v>
      </c>
      <c r="AA289">
        <v>83.52</v>
      </c>
      <c r="AB289">
        <v>104.4</v>
      </c>
      <c r="AC289">
        <v>83.52</v>
      </c>
      <c r="AD289">
        <v>104.4</v>
      </c>
      <c r="AE289">
        <v>60</v>
      </c>
      <c r="AF289">
        <v>240</v>
      </c>
      <c r="AG289">
        <v>34.799999999999997</v>
      </c>
      <c r="AH289">
        <v>34.799999999999997</v>
      </c>
      <c r="AI289">
        <v>34.799999999999997</v>
      </c>
      <c r="AJ289">
        <v>34.799999999999997</v>
      </c>
    </row>
    <row r="290" spans="1:36" x14ac:dyDescent="0.2">
      <c r="A290" t="s">
        <v>3</v>
      </c>
      <c r="B290" t="s">
        <v>666</v>
      </c>
      <c r="C290" t="s">
        <v>667</v>
      </c>
      <c r="D290" t="s">
        <v>125</v>
      </c>
      <c r="E290" t="s">
        <v>64</v>
      </c>
      <c r="F290">
        <v>166.62239999999997</v>
      </c>
      <c r="G290">
        <v>38</v>
      </c>
      <c r="H290">
        <v>6331.65</v>
      </c>
      <c r="I290">
        <v>27</v>
      </c>
      <c r="J290">
        <v>4608</v>
      </c>
      <c r="K290">
        <v>72.78</v>
      </c>
      <c r="L290">
        <v>4674.95</v>
      </c>
      <c r="M290">
        <v>73.83</v>
      </c>
      <c r="N290">
        <v>7</v>
      </c>
      <c r="O290">
        <v>1495.14</v>
      </c>
      <c r="P290">
        <v>23.61</v>
      </c>
      <c r="Q290">
        <v>1562.09</v>
      </c>
      <c r="R290">
        <v>24.67</v>
      </c>
      <c r="S290">
        <v>261</v>
      </c>
      <c r="T290">
        <v>43488.45</v>
      </c>
      <c r="U290">
        <v>256</v>
      </c>
      <c r="V290">
        <v>40182.35</v>
      </c>
      <c r="W290">
        <v>92.4</v>
      </c>
      <c r="X290">
        <v>40439.5</v>
      </c>
      <c r="Y290">
        <v>92.99</v>
      </c>
      <c r="Z290">
        <v>135</v>
      </c>
      <c r="AA290">
        <v>22404.34</v>
      </c>
      <c r="AB290">
        <v>51.52</v>
      </c>
      <c r="AC290">
        <v>22661.49</v>
      </c>
      <c r="AD290">
        <v>52.11</v>
      </c>
      <c r="AE290">
        <v>331</v>
      </c>
      <c r="AF290">
        <v>55152.01</v>
      </c>
      <c r="AG290">
        <v>72.86</v>
      </c>
      <c r="AH290">
        <v>73.319999999999993</v>
      </c>
      <c r="AI290">
        <v>40.619999999999997</v>
      </c>
      <c r="AJ290">
        <v>41.09</v>
      </c>
    </row>
    <row r="291" spans="1:36" x14ac:dyDescent="0.2">
      <c r="A291" t="s">
        <v>3</v>
      </c>
      <c r="B291" t="s">
        <v>668</v>
      </c>
      <c r="C291" t="s">
        <v>669</v>
      </c>
      <c r="D291" t="s">
        <v>125</v>
      </c>
      <c r="E291" t="s">
        <v>64</v>
      </c>
      <c r="F291">
        <v>3.3324480000000003</v>
      </c>
      <c r="G291">
        <v>5</v>
      </c>
      <c r="H291">
        <v>16.66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25</v>
      </c>
      <c r="T291">
        <v>83.31</v>
      </c>
      <c r="U291">
        <v>10</v>
      </c>
      <c r="V291">
        <v>30.62</v>
      </c>
      <c r="W291">
        <v>36.75</v>
      </c>
      <c r="X291">
        <v>30.62</v>
      </c>
      <c r="Y291">
        <v>36.75</v>
      </c>
      <c r="Z291">
        <v>400</v>
      </c>
      <c r="AA291">
        <v>1338.06</v>
      </c>
      <c r="AB291">
        <v>1606.1</v>
      </c>
      <c r="AC291">
        <v>1338.06</v>
      </c>
      <c r="AD291">
        <v>1606.1</v>
      </c>
      <c r="AE291">
        <v>60</v>
      </c>
      <c r="AF291">
        <v>199.95</v>
      </c>
      <c r="AG291">
        <v>15.31</v>
      </c>
      <c r="AH291">
        <v>15.31</v>
      </c>
      <c r="AI291">
        <v>669.21</v>
      </c>
      <c r="AJ291">
        <v>669.21</v>
      </c>
    </row>
    <row r="292" spans="1:36" x14ac:dyDescent="0.2">
      <c r="A292" t="s">
        <v>3</v>
      </c>
      <c r="B292" t="s">
        <v>670</v>
      </c>
      <c r="C292" t="s">
        <v>671</v>
      </c>
      <c r="D292" t="s">
        <v>63</v>
      </c>
      <c r="E292" t="s">
        <v>64</v>
      </c>
      <c r="F292">
        <v>15.79</v>
      </c>
      <c r="G292">
        <v>3</v>
      </c>
      <c r="H292">
        <v>47.37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21</v>
      </c>
      <c r="T292">
        <v>330.08</v>
      </c>
      <c r="U292">
        <v>22</v>
      </c>
      <c r="V292">
        <v>313.38</v>
      </c>
      <c r="W292">
        <v>94.94</v>
      </c>
      <c r="X292">
        <v>327.45</v>
      </c>
      <c r="Y292">
        <v>99.2</v>
      </c>
      <c r="Z292">
        <v>17</v>
      </c>
      <c r="AA292">
        <v>255.83</v>
      </c>
      <c r="AB292">
        <v>77.510000000000005</v>
      </c>
      <c r="AC292">
        <v>269.89999999999998</v>
      </c>
      <c r="AD292">
        <v>81.77</v>
      </c>
      <c r="AE292">
        <v>33</v>
      </c>
      <c r="AF292">
        <v>519.55999999999995</v>
      </c>
      <c r="AG292">
        <v>60.32</v>
      </c>
      <c r="AH292">
        <v>63.02</v>
      </c>
      <c r="AI292">
        <v>49.24</v>
      </c>
      <c r="AJ292">
        <v>51.95</v>
      </c>
    </row>
    <row r="293" spans="1:36" x14ac:dyDescent="0.2">
      <c r="A293" t="s">
        <v>3</v>
      </c>
      <c r="B293" t="s">
        <v>672</v>
      </c>
      <c r="C293" t="s">
        <v>673</v>
      </c>
      <c r="D293" t="s">
        <v>63</v>
      </c>
      <c r="E293" t="s">
        <v>64</v>
      </c>
      <c r="F293">
        <v>118.07</v>
      </c>
      <c r="G293">
        <v>11</v>
      </c>
      <c r="H293">
        <v>1298.77</v>
      </c>
      <c r="I293">
        <v>3</v>
      </c>
      <c r="J293">
        <v>363.27</v>
      </c>
      <c r="K293">
        <v>27.97</v>
      </c>
      <c r="L293">
        <v>368.97</v>
      </c>
      <c r="M293">
        <v>28.41</v>
      </c>
      <c r="N293">
        <v>1</v>
      </c>
      <c r="O293">
        <v>117.29</v>
      </c>
      <c r="P293">
        <v>9.0299999999999994</v>
      </c>
      <c r="Q293">
        <v>122.99</v>
      </c>
      <c r="R293">
        <v>9.4700000000000006</v>
      </c>
      <c r="S293">
        <v>87</v>
      </c>
      <c r="T293">
        <v>10272.31</v>
      </c>
      <c r="U293">
        <v>86</v>
      </c>
      <c r="V293">
        <v>10156.41</v>
      </c>
      <c r="W293">
        <v>98.87</v>
      </c>
      <c r="X293">
        <v>10503.74</v>
      </c>
      <c r="Y293">
        <v>102.25</v>
      </c>
      <c r="Z293">
        <v>82</v>
      </c>
      <c r="AA293">
        <v>9666.2000000000007</v>
      </c>
      <c r="AB293">
        <v>94.1</v>
      </c>
      <c r="AC293">
        <v>10030.44</v>
      </c>
      <c r="AD293">
        <v>97.65</v>
      </c>
      <c r="AE293">
        <v>117</v>
      </c>
      <c r="AF293">
        <v>13814.41</v>
      </c>
      <c r="AG293">
        <v>73.52</v>
      </c>
      <c r="AH293">
        <v>76.03</v>
      </c>
      <c r="AI293">
        <v>69.97</v>
      </c>
      <c r="AJ293">
        <v>72.61</v>
      </c>
    </row>
    <row r="294" spans="1:36" x14ac:dyDescent="0.2">
      <c r="A294" t="s">
        <v>3</v>
      </c>
      <c r="B294" t="s">
        <v>674</v>
      </c>
      <c r="C294" t="s">
        <v>675</v>
      </c>
      <c r="D294" t="s">
        <v>63</v>
      </c>
      <c r="E294" t="s">
        <v>64</v>
      </c>
      <c r="F294">
        <v>7.11</v>
      </c>
      <c r="G294">
        <v>1</v>
      </c>
      <c r="H294">
        <v>7.11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</v>
      </c>
      <c r="T294">
        <v>14.22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12</v>
      </c>
      <c r="AF294">
        <v>85.32</v>
      </c>
      <c r="AG294">
        <v>0</v>
      </c>
      <c r="AH294">
        <v>0</v>
      </c>
      <c r="AI294">
        <v>0</v>
      </c>
      <c r="AJ294">
        <v>0</v>
      </c>
    </row>
    <row r="295" spans="1:36" x14ac:dyDescent="0.2">
      <c r="A295" t="s">
        <v>3</v>
      </c>
      <c r="B295" t="s">
        <v>676</v>
      </c>
      <c r="C295" t="s">
        <v>677</v>
      </c>
      <c r="D295" t="s">
        <v>63</v>
      </c>
      <c r="E295" t="s">
        <v>64</v>
      </c>
      <c r="F295">
        <v>22.63</v>
      </c>
      <c r="G295">
        <v>64</v>
      </c>
      <c r="H295">
        <v>1448.32</v>
      </c>
      <c r="I295">
        <v>21</v>
      </c>
      <c r="J295">
        <v>456.67</v>
      </c>
      <c r="K295">
        <v>31.53</v>
      </c>
      <c r="L295">
        <v>494.96</v>
      </c>
      <c r="M295">
        <v>34.17</v>
      </c>
      <c r="N295">
        <v>14</v>
      </c>
      <c r="O295">
        <v>301.10000000000002</v>
      </c>
      <c r="P295">
        <v>20.79</v>
      </c>
      <c r="Q295">
        <v>329.98</v>
      </c>
      <c r="R295">
        <v>22.78</v>
      </c>
      <c r="S295">
        <v>530</v>
      </c>
      <c r="T295">
        <v>11961.44</v>
      </c>
      <c r="U295">
        <v>513</v>
      </c>
      <c r="V295">
        <v>11244.68</v>
      </c>
      <c r="W295">
        <v>94.01</v>
      </c>
      <c r="X295">
        <v>12004.34</v>
      </c>
      <c r="Y295">
        <v>100.36</v>
      </c>
      <c r="Z295">
        <v>507</v>
      </c>
      <c r="AA295">
        <v>11094.01</v>
      </c>
      <c r="AB295">
        <v>92.75</v>
      </c>
      <c r="AC295">
        <v>11844.98</v>
      </c>
      <c r="AD295">
        <v>99.03</v>
      </c>
      <c r="AE295">
        <v>700</v>
      </c>
      <c r="AF295">
        <v>15808.54</v>
      </c>
      <c r="AG295">
        <v>71.13</v>
      </c>
      <c r="AH295">
        <v>75.94</v>
      </c>
      <c r="AI295">
        <v>70.180000000000007</v>
      </c>
      <c r="AJ295">
        <v>74.930000000000007</v>
      </c>
    </row>
    <row r="296" spans="1:36" x14ac:dyDescent="0.2">
      <c r="A296" t="s">
        <v>3</v>
      </c>
      <c r="B296" t="s">
        <v>678</v>
      </c>
      <c r="C296" t="s">
        <v>679</v>
      </c>
      <c r="D296" t="s">
        <v>63</v>
      </c>
      <c r="E296" t="s">
        <v>64</v>
      </c>
      <c r="F296">
        <v>188.11</v>
      </c>
      <c r="G296">
        <v>90</v>
      </c>
      <c r="H296">
        <v>16929.900000000001</v>
      </c>
      <c r="I296">
        <v>41</v>
      </c>
      <c r="J296">
        <v>7252.29</v>
      </c>
      <c r="K296">
        <v>42.84</v>
      </c>
      <c r="L296">
        <v>7945.74</v>
      </c>
      <c r="M296">
        <v>46.93</v>
      </c>
      <c r="N296">
        <v>7</v>
      </c>
      <c r="O296">
        <v>1246.4100000000001</v>
      </c>
      <c r="P296">
        <v>7.36</v>
      </c>
      <c r="Q296">
        <v>1371.65</v>
      </c>
      <c r="R296">
        <v>8.1</v>
      </c>
      <c r="S296">
        <v>817</v>
      </c>
      <c r="T296">
        <v>152897.43</v>
      </c>
      <c r="U296">
        <v>824</v>
      </c>
      <c r="V296">
        <v>150993.63</v>
      </c>
      <c r="W296">
        <v>98.75</v>
      </c>
      <c r="X296">
        <v>158529.4</v>
      </c>
      <c r="Y296">
        <v>103.68</v>
      </c>
      <c r="Z296">
        <v>781.65459163300977</v>
      </c>
      <c r="AA296">
        <v>142074.85999999999</v>
      </c>
      <c r="AB296">
        <v>92.92</v>
      </c>
      <c r="AC296">
        <v>149620</v>
      </c>
      <c r="AD296">
        <v>97.86</v>
      </c>
      <c r="AE296">
        <v>1084</v>
      </c>
      <c r="AF296">
        <v>203122.8</v>
      </c>
      <c r="AG296">
        <v>74.34</v>
      </c>
      <c r="AH296">
        <v>78.05</v>
      </c>
      <c r="AI296">
        <v>69.95</v>
      </c>
      <c r="AJ296">
        <v>73.66</v>
      </c>
    </row>
    <row r="297" spans="1:36" x14ac:dyDescent="0.2">
      <c r="A297" t="s">
        <v>3</v>
      </c>
      <c r="B297" t="s">
        <v>680</v>
      </c>
      <c r="C297" t="s">
        <v>681</v>
      </c>
      <c r="D297" t="s">
        <v>63</v>
      </c>
      <c r="E297" t="s">
        <v>64</v>
      </c>
      <c r="F297">
        <v>13.19</v>
      </c>
      <c r="G297">
        <v>1</v>
      </c>
      <c r="H297">
        <v>13.19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26.38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12</v>
      </c>
      <c r="AF297">
        <v>158.28</v>
      </c>
      <c r="AG297">
        <v>0</v>
      </c>
      <c r="AH297">
        <v>0</v>
      </c>
      <c r="AI297">
        <v>0</v>
      </c>
      <c r="AJ297">
        <v>0</v>
      </c>
    </row>
    <row r="298" spans="1:36" x14ac:dyDescent="0.2">
      <c r="A298" t="s">
        <v>3</v>
      </c>
      <c r="B298" t="s">
        <v>682</v>
      </c>
      <c r="C298" t="s">
        <v>683</v>
      </c>
      <c r="D298" t="s">
        <v>63</v>
      </c>
      <c r="E298" t="s">
        <v>64</v>
      </c>
      <c r="F298">
        <v>41.92</v>
      </c>
      <c r="G298">
        <v>66</v>
      </c>
      <c r="H298">
        <v>2766.72</v>
      </c>
      <c r="I298">
        <v>36</v>
      </c>
      <c r="J298">
        <v>1401.81</v>
      </c>
      <c r="K298">
        <v>50.67</v>
      </c>
      <c r="L298">
        <v>1572.01</v>
      </c>
      <c r="M298">
        <v>56.82</v>
      </c>
      <c r="N298">
        <v>16</v>
      </c>
      <c r="O298">
        <v>656.55</v>
      </c>
      <c r="P298">
        <v>23.73</v>
      </c>
      <c r="Q298">
        <v>698.68</v>
      </c>
      <c r="R298">
        <v>25.25</v>
      </c>
      <c r="S298">
        <v>569</v>
      </c>
      <c r="T298">
        <v>23748.61</v>
      </c>
      <c r="U298">
        <v>479</v>
      </c>
      <c r="V298">
        <v>19371.82</v>
      </c>
      <c r="W298">
        <v>81.569999999999993</v>
      </c>
      <c r="X298">
        <v>20749.84</v>
      </c>
      <c r="Y298">
        <v>87.37</v>
      </c>
      <c r="Z298">
        <v>467</v>
      </c>
      <c r="AA298">
        <v>18922.759999999998</v>
      </c>
      <c r="AB298">
        <v>79.680000000000007</v>
      </c>
      <c r="AC298">
        <v>20147.02</v>
      </c>
      <c r="AD298">
        <v>84.83</v>
      </c>
      <c r="AE298">
        <v>733</v>
      </c>
      <c r="AF298">
        <v>30623.49</v>
      </c>
      <c r="AG298">
        <v>63.26</v>
      </c>
      <c r="AH298">
        <v>67.760000000000005</v>
      </c>
      <c r="AI298">
        <v>61.79</v>
      </c>
      <c r="AJ298">
        <v>65.790000000000006</v>
      </c>
    </row>
    <row r="299" spans="1:36" x14ac:dyDescent="0.2">
      <c r="A299" t="s">
        <v>3</v>
      </c>
      <c r="B299" t="s">
        <v>684</v>
      </c>
      <c r="C299" t="s">
        <v>685</v>
      </c>
      <c r="D299" t="s">
        <v>63</v>
      </c>
      <c r="E299" t="s">
        <v>686</v>
      </c>
      <c r="F299">
        <v>349.12</v>
      </c>
      <c r="G299">
        <v>129</v>
      </c>
      <c r="H299">
        <v>45036.480000000003</v>
      </c>
      <c r="I299">
        <v>41</v>
      </c>
      <c r="J299">
        <v>13821.03</v>
      </c>
      <c r="K299">
        <v>30.69</v>
      </c>
      <c r="L299">
        <v>14692.27</v>
      </c>
      <c r="M299">
        <v>32.619999999999997</v>
      </c>
      <c r="N299">
        <v>7</v>
      </c>
      <c r="O299">
        <v>2348.79</v>
      </c>
      <c r="P299">
        <v>5.22</v>
      </c>
      <c r="Q299">
        <v>2545.69</v>
      </c>
      <c r="R299">
        <v>5.65</v>
      </c>
      <c r="S299">
        <v>1078</v>
      </c>
      <c r="T299">
        <v>374688.67</v>
      </c>
      <c r="U299">
        <v>901</v>
      </c>
      <c r="V299">
        <v>307024.36</v>
      </c>
      <c r="W299">
        <v>81.94</v>
      </c>
      <c r="X299">
        <v>320125.28999999998</v>
      </c>
      <c r="Y299">
        <v>85.44</v>
      </c>
      <c r="Z299">
        <v>868.81830611866644</v>
      </c>
      <c r="AA299">
        <v>294325.67</v>
      </c>
      <c r="AB299">
        <v>78.55</v>
      </c>
      <c r="AC299">
        <v>307051.08</v>
      </c>
      <c r="AD299">
        <v>81.95</v>
      </c>
      <c r="AE299">
        <v>1391</v>
      </c>
      <c r="AF299">
        <v>483963.23</v>
      </c>
      <c r="AG299">
        <v>63.44</v>
      </c>
      <c r="AH299">
        <v>66.150000000000006</v>
      </c>
      <c r="AI299">
        <v>60.82</v>
      </c>
      <c r="AJ299">
        <v>63.45</v>
      </c>
    </row>
    <row r="300" spans="1:36" x14ac:dyDescent="0.2">
      <c r="A300" t="s">
        <v>3</v>
      </c>
      <c r="B300" t="s">
        <v>687</v>
      </c>
      <c r="C300" t="s">
        <v>688</v>
      </c>
      <c r="D300" t="s">
        <v>63</v>
      </c>
      <c r="E300" t="s">
        <v>64</v>
      </c>
      <c r="F300">
        <v>4.6900000000000004</v>
      </c>
      <c r="G300">
        <v>1</v>
      </c>
      <c r="H300">
        <v>4.6900000000000004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</v>
      </c>
      <c r="T300">
        <v>9.3800000000000008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12</v>
      </c>
      <c r="AF300">
        <v>56.28</v>
      </c>
      <c r="AG300">
        <v>0</v>
      </c>
      <c r="AH300">
        <v>0</v>
      </c>
      <c r="AI300">
        <v>0</v>
      </c>
      <c r="AJ300">
        <v>0</v>
      </c>
    </row>
    <row r="301" spans="1:36" x14ac:dyDescent="0.2">
      <c r="A301" t="s">
        <v>3</v>
      </c>
      <c r="B301" t="s">
        <v>689</v>
      </c>
      <c r="C301" t="s">
        <v>690</v>
      </c>
      <c r="D301" t="s">
        <v>63</v>
      </c>
      <c r="E301" t="s">
        <v>64</v>
      </c>
      <c r="F301">
        <v>22.968</v>
      </c>
      <c r="G301">
        <v>52</v>
      </c>
      <c r="H301">
        <v>1194.3399999999999</v>
      </c>
      <c r="I301">
        <v>27</v>
      </c>
      <c r="J301">
        <v>566.02</v>
      </c>
      <c r="K301">
        <v>47.39</v>
      </c>
      <c r="L301">
        <v>651.42999999999995</v>
      </c>
      <c r="M301">
        <v>54.54</v>
      </c>
      <c r="N301">
        <v>17</v>
      </c>
      <c r="O301">
        <v>354.45</v>
      </c>
      <c r="P301">
        <v>29.68</v>
      </c>
      <c r="Q301">
        <v>410.16</v>
      </c>
      <c r="R301">
        <v>34.340000000000003</v>
      </c>
      <c r="S301">
        <v>507</v>
      </c>
      <c r="T301">
        <v>11644.78</v>
      </c>
      <c r="U301">
        <v>480</v>
      </c>
      <c r="V301">
        <v>10431.56</v>
      </c>
      <c r="W301">
        <v>89.58</v>
      </c>
      <c r="X301">
        <v>11098.45</v>
      </c>
      <c r="Y301">
        <v>95.31</v>
      </c>
      <c r="Z301">
        <v>472</v>
      </c>
      <c r="AA301">
        <v>10256.17</v>
      </c>
      <c r="AB301">
        <v>88.08</v>
      </c>
      <c r="AC301">
        <v>10894.85</v>
      </c>
      <c r="AD301">
        <v>93.56</v>
      </c>
      <c r="AE301">
        <v>656</v>
      </c>
      <c r="AF301">
        <v>15067.01</v>
      </c>
      <c r="AG301">
        <v>69.23</v>
      </c>
      <c r="AH301">
        <v>73.66</v>
      </c>
      <c r="AI301">
        <v>68.069999999999993</v>
      </c>
      <c r="AJ301">
        <v>72.31</v>
      </c>
    </row>
    <row r="302" spans="1:36" x14ac:dyDescent="0.2">
      <c r="A302" t="s">
        <v>3</v>
      </c>
      <c r="B302" t="s">
        <v>691</v>
      </c>
      <c r="C302" t="s">
        <v>692</v>
      </c>
      <c r="D302" t="s">
        <v>63</v>
      </c>
      <c r="E302" t="s">
        <v>693</v>
      </c>
      <c r="F302">
        <v>191.17728</v>
      </c>
      <c r="G302">
        <v>90</v>
      </c>
      <c r="H302">
        <v>17205.96</v>
      </c>
      <c r="I302">
        <v>55</v>
      </c>
      <c r="J302">
        <v>9475.81</v>
      </c>
      <c r="K302">
        <v>55.07</v>
      </c>
      <c r="L302">
        <v>10926.51</v>
      </c>
      <c r="M302">
        <v>63.5</v>
      </c>
      <c r="N302">
        <v>11</v>
      </c>
      <c r="O302">
        <v>1966.49</v>
      </c>
      <c r="P302">
        <v>11.43</v>
      </c>
      <c r="Q302">
        <v>2211.4299999999998</v>
      </c>
      <c r="R302">
        <v>12.85</v>
      </c>
      <c r="S302">
        <v>891</v>
      </c>
      <c r="T302">
        <v>170338.96</v>
      </c>
      <c r="U302">
        <v>777</v>
      </c>
      <c r="V302">
        <v>138803.85999999999</v>
      </c>
      <c r="W302">
        <v>81.489999999999995</v>
      </c>
      <c r="X302">
        <v>147856.69</v>
      </c>
      <c r="Y302">
        <v>86.8</v>
      </c>
      <c r="Z302">
        <v>735.11106683265052</v>
      </c>
      <c r="AA302">
        <v>130237.18</v>
      </c>
      <c r="AB302">
        <v>76.459999999999994</v>
      </c>
      <c r="AC302">
        <v>138582.5</v>
      </c>
      <c r="AD302">
        <v>81.36</v>
      </c>
      <c r="AE302">
        <v>1157</v>
      </c>
      <c r="AF302">
        <v>221192.11</v>
      </c>
      <c r="AG302">
        <v>62.75</v>
      </c>
      <c r="AH302">
        <v>66.849999999999994</v>
      </c>
      <c r="AI302">
        <v>58.88</v>
      </c>
      <c r="AJ302">
        <v>62.65</v>
      </c>
    </row>
    <row r="303" spans="1:36" x14ac:dyDescent="0.2">
      <c r="A303" t="s">
        <v>3</v>
      </c>
      <c r="B303" t="s">
        <v>694</v>
      </c>
      <c r="C303" t="s">
        <v>695</v>
      </c>
      <c r="D303" t="s">
        <v>63</v>
      </c>
      <c r="E303" t="s">
        <v>64</v>
      </c>
      <c r="F303">
        <v>40.089599999999997</v>
      </c>
      <c r="G303">
        <v>137</v>
      </c>
      <c r="H303">
        <v>5492.28</v>
      </c>
      <c r="I303">
        <v>73</v>
      </c>
      <c r="J303">
        <v>2906.14</v>
      </c>
      <c r="K303">
        <v>52.91</v>
      </c>
      <c r="L303">
        <v>3246.1</v>
      </c>
      <c r="M303">
        <v>59.1</v>
      </c>
      <c r="N303">
        <v>46</v>
      </c>
      <c r="O303">
        <v>1851.03</v>
      </c>
      <c r="P303">
        <v>33.700000000000003</v>
      </c>
      <c r="Q303">
        <v>2045.51</v>
      </c>
      <c r="R303">
        <v>37.24</v>
      </c>
      <c r="S303">
        <v>1164</v>
      </c>
      <c r="T303">
        <v>46664.29</v>
      </c>
      <c r="U303">
        <v>964</v>
      </c>
      <c r="V303">
        <v>36652.15</v>
      </c>
      <c r="W303">
        <v>78.540000000000006</v>
      </c>
      <c r="X303">
        <v>39187.29</v>
      </c>
      <c r="Y303">
        <v>83.98</v>
      </c>
      <c r="Z303">
        <v>959</v>
      </c>
      <c r="AA303">
        <v>36379.47</v>
      </c>
      <c r="AB303">
        <v>77.959999999999994</v>
      </c>
      <c r="AC303">
        <v>38777.019999999997</v>
      </c>
      <c r="AD303">
        <v>83.1</v>
      </c>
      <c r="AE303">
        <v>1516</v>
      </c>
      <c r="AF303">
        <v>60775.83</v>
      </c>
      <c r="AG303">
        <v>60.31</v>
      </c>
      <c r="AH303">
        <v>64.48</v>
      </c>
      <c r="AI303">
        <v>59.86</v>
      </c>
      <c r="AJ303">
        <v>63.8</v>
      </c>
    </row>
    <row r="304" spans="1:36" x14ac:dyDescent="0.2">
      <c r="A304" t="s">
        <v>3</v>
      </c>
      <c r="B304" t="s">
        <v>696</v>
      </c>
      <c r="C304" t="s">
        <v>697</v>
      </c>
      <c r="D304" t="s">
        <v>63</v>
      </c>
      <c r="E304" t="s">
        <v>698</v>
      </c>
      <c r="F304">
        <v>333.66239999999999</v>
      </c>
      <c r="G304">
        <v>297</v>
      </c>
      <c r="H304">
        <v>99097.73</v>
      </c>
      <c r="I304">
        <v>70</v>
      </c>
      <c r="J304">
        <v>21563.87</v>
      </c>
      <c r="K304">
        <v>21.76</v>
      </c>
      <c r="L304">
        <v>25338.84</v>
      </c>
      <c r="M304">
        <v>25.57</v>
      </c>
      <c r="N304">
        <v>17</v>
      </c>
      <c r="O304">
        <v>5518.16</v>
      </c>
      <c r="P304">
        <v>5.57</v>
      </c>
      <c r="Q304">
        <v>6302.26</v>
      </c>
      <c r="R304">
        <v>6.36</v>
      </c>
      <c r="S304">
        <v>2832</v>
      </c>
      <c r="T304">
        <v>944931.92</v>
      </c>
      <c r="U304">
        <v>2618</v>
      </c>
      <c r="V304">
        <v>827125.35</v>
      </c>
      <c r="W304">
        <v>87.53</v>
      </c>
      <c r="X304">
        <v>859274.02</v>
      </c>
      <c r="Y304">
        <v>90.94</v>
      </c>
      <c r="Z304">
        <v>2644.3488088100989</v>
      </c>
      <c r="AA304">
        <v>826312</v>
      </c>
      <c r="AB304">
        <v>87.45</v>
      </c>
      <c r="AC304">
        <v>858803.47</v>
      </c>
      <c r="AD304">
        <v>90.89</v>
      </c>
      <c r="AE304">
        <v>3723</v>
      </c>
      <c r="AF304">
        <v>1242225.1200000001</v>
      </c>
      <c r="AG304">
        <v>66.58</v>
      </c>
      <c r="AH304">
        <v>69.17</v>
      </c>
      <c r="AI304">
        <v>66.52</v>
      </c>
      <c r="AJ304">
        <v>69.13</v>
      </c>
    </row>
    <row r="305" spans="1:36" x14ac:dyDescent="0.2">
      <c r="A305" t="s">
        <v>3</v>
      </c>
      <c r="B305" t="s">
        <v>699</v>
      </c>
      <c r="C305" t="s">
        <v>700</v>
      </c>
      <c r="D305" t="s">
        <v>63</v>
      </c>
      <c r="E305" t="s">
        <v>64</v>
      </c>
      <c r="F305">
        <v>48.608640000000001</v>
      </c>
      <c r="G305">
        <v>243</v>
      </c>
      <c r="H305">
        <v>11811.9</v>
      </c>
      <c r="I305">
        <v>186</v>
      </c>
      <c r="J305">
        <v>8757.36</v>
      </c>
      <c r="K305">
        <v>74.14</v>
      </c>
      <c r="L305">
        <v>9720.7199999999993</v>
      </c>
      <c r="M305">
        <v>82.3</v>
      </c>
      <c r="N305">
        <v>11</v>
      </c>
      <c r="O305">
        <v>567.82000000000005</v>
      </c>
      <c r="P305">
        <v>4.8099999999999996</v>
      </c>
      <c r="Q305">
        <v>593.69000000000005</v>
      </c>
      <c r="R305">
        <v>5.03</v>
      </c>
      <c r="S305">
        <v>2295</v>
      </c>
      <c r="T305">
        <v>111556.83</v>
      </c>
      <c r="U305">
        <v>2042</v>
      </c>
      <c r="V305">
        <v>93492.51</v>
      </c>
      <c r="W305">
        <v>83.81</v>
      </c>
      <c r="X305">
        <v>99757.72</v>
      </c>
      <c r="Y305">
        <v>89.42</v>
      </c>
      <c r="Z305">
        <v>1733.9996653279786</v>
      </c>
      <c r="AA305">
        <v>77414.66</v>
      </c>
      <c r="AB305">
        <v>69.39</v>
      </c>
      <c r="AC305">
        <v>83405.59</v>
      </c>
      <c r="AD305">
        <v>74.77</v>
      </c>
      <c r="AE305">
        <v>2932</v>
      </c>
      <c r="AF305">
        <v>142520.53</v>
      </c>
      <c r="AG305">
        <v>65.599999999999994</v>
      </c>
      <c r="AH305">
        <v>70</v>
      </c>
      <c r="AI305">
        <v>54.32</v>
      </c>
      <c r="AJ305">
        <v>58.52</v>
      </c>
    </row>
    <row r="306" spans="1:36" x14ac:dyDescent="0.2">
      <c r="A306" t="s">
        <v>3</v>
      </c>
      <c r="B306" t="s">
        <v>701</v>
      </c>
      <c r="C306" t="s">
        <v>702</v>
      </c>
      <c r="D306" t="s">
        <v>321</v>
      </c>
      <c r="E306" t="s">
        <v>64</v>
      </c>
      <c r="F306">
        <v>19.649999999999999</v>
      </c>
      <c r="G306">
        <v>1</v>
      </c>
      <c r="H306">
        <v>19.649999999999999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</v>
      </c>
      <c r="T306">
        <v>58.95</v>
      </c>
      <c r="U306">
        <v>3</v>
      </c>
      <c r="V306">
        <v>63.94</v>
      </c>
      <c r="W306">
        <v>108.46</v>
      </c>
      <c r="X306">
        <v>63.94</v>
      </c>
      <c r="Y306">
        <v>108.46</v>
      </c>
      <c r="Z306">
        <v>3</v>
      </c>
      <c r="AA306">
        <v>63.94</v>
      </c>
      <c r="AB306">
        <v>108.46</v>
      </c>
      <c r="AC306">
        <v>63.94</v>
      </c>
      <c r="AD306">
        <v>108.46</v>
      </c>
      <c r="AE306">
        <v>12</v>
      </c>
      <c r="AF306">
        <v>235.8</v>
      </c>
      <c r="AG306">
        <v>27.12</v>
      </c>
      <c r="AH306">
        <v>27.12</v>
      </c>
      <c r="AI306">
        <v>27.12</v>
      </c>
      <c r="AJ306">
        <v>27.12</v>
      </c>
    </row>
    <row r="307" spans="1:36" x14ac:dyDescent="0.2">
      <c r="A307" t="s">
        <v>3</v>
      </c>
      <c r="B307" t="s">
        <v>703</v>
      </c>
      <c r="C307" t="s">
        <v>704</v>
      </c>
      <c r="D307" t="s">
        <v>67</v>
      </c>
      <c r="E307" t="s">
        <v>64</v>
      </c>
      <c r="F307">
        <v>1319.8247999999999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 x14ac:dyDescent="0.2">
      <c r="A308" t="s">
        <v>3</v>
      </c>
      <c r="B308" t="s">
        <v>705</v>
      </c>
      <c r="C308" t="s">
        <v>706</v>
      </c>
      <c r="D308" t="s">
        <v>67</v>
      </c>
      <c r="E308" t="s">
        <v>64</v>
      </c>
      <c r="F308">
        <v>1130.2083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1:36" x14ac:dyDescent="0.2">
      <c r="A309" t="s">
        <v>3</v>
      </c>
      <c r="B309" t="s">
        <v>707</v>
      </c>
      <c r="C309" t="s">
        <v>708</v>
      </c>
      <c r="D309" t="s">
        <v>234</v>
      </c>
      <c r="E309" t="s">
        <v>64</v>
      </c>
      <c r="F309">
        <v>101.06</v>
      </c>
      <c r="G309">
        <v>28</v>
      </c>
      <c r="H309">
        <v>2829.68</v>
      </c>
      <c r="I309">
        <v>3</v>
      </c>
      <c r="J309">
        <v>270.32</v>
      </c>
      <c r="K309">
        <v>9.5500000000000007</v>
      </c>
      <c r="L309">
        <v>300.02999999999997</v>
      </c>
      <c r="M309">
        <v>10.6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263</v>
      </c>
      <c r="T309">
        <v>26578.78</v>
      </c>
      <c r="U309">
        <v>36</v>
      </c>
      <c r="V309">
        <v>3509.73</v>
      </c>
      <c r="W309">
        <v>13.21</v>
      </c>
      <c r="X309">
        <v>3588.73</v>
      </c>
      <c r="Y309">
        <v>13.5</v>
      </c>
      <c r="Z309">
        <v>27</v>
      </c>
      <c r="AA309">
        <v>2671.05</v>
      </c>
      <c r="AB309">
        <v>10.050000000000001</v>
      </c>
      <c r="AC309">
        <v>2691.81</v>
      </c>
      <c r="AD309">
        <v>10.130000000000001</v>
      </c>
      <c r="AE309">
        <v>331</v>
      </c>
      <c r="AF309">
        <v>33450.86</v>
      </c>
      <c r="AG309">
        <v>10.49</v>
      </c>
      <c r="AH309">
        <v>10.73</v>
      </c>
      <c r="AI309">
        <v>7.98</v>
      </c>
      <c r="AJ309">
        <v>8.0500000000000007</v>
      </c>
    </row>
    <row r="310" spans="1:36" x14ac:dyDescent="0.2">
      <c r="A310" t="s">
        <v>3</v>
      </c>
      <c r="B310" t="s">
        <v>709</v>
      </c>
      <c r="C310" t="s">
        <v>710</v>
      </c>
      <c r="D310" t="s">
        <v>234</v>
      </c>
      <c r="E310" t="s">
        <v>64</v>
      </c>
      <c r="F310">
        <v>67.650000000000006</v>
      </c>
      <c r="G310">
        <v>33</v>
      </c>
      <c r="H310">
        <v>2232.4499999999998</v>
      </c>
      <c r="I310">
        <v>1</v>
      </c>
      <c r="J310">
        <v>66.95</v>
      </c>
      <c r="K310">
        <v>3</v>
      </c>
      <c r="L310">
        <v>66.95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287</v>
      </c>
      <c r="T310">
        <v>19415.55</v>
      </c>
      <c r="U310">
        <v>66</v>
      </c>
      <c r="V310">
        <v>4145.6000000000004</v>
      </c>
      <c r="W310">
        <v>21.35</v>
      </c>
      <c r="X310">
        <v>4392.5</v>
      </c>
      <c r="Y310">
        <v>22.62</v>
      </c>
      <c r="Z310">
        <v>44</v>
      </c>
      <c r="AA310">
        <v>2813.29</v>
      </c>
      <c r="AB310">
        <v>14.49</v>
      </c>
      <c r="AC310">
        <v>2919.66</v>
      </c>
      <c r="AD310">
        <v>15.04</v>
      </c>
      <c r="AE310">
        <v>373</v>
      </c>
      <c r="AF310">
        <v>25233.45</v>
      </c>
      <c r="AG310">
        <v>16.43</v>
      </c>
      <c r="AH310">
        <v>17.41</v>
      </c>
      <c r="AI310">
        <v>11.15</v>
      </c>
      <c r="AJ310">
        <v>11.57</v>
      </c>
    </row>
    <row r="311" spans="1:36" x14ac:dyDescent="0.2">
      <c r="A311" t="s">
        <v>3</v>
      </c>
      <c r="B311" t="s">
        <v>711</v>
      </c>
      <c r="C311" t="s">
        <v>712</v>
      </c>
      <c r="D311" t="s">
        <v>234</v>
      </c>
      <c r="E311" t="s">
        <v>64</v>
      </c>
      <c r="F311">
        <v>79.34</v>
      </c>
      <c r="G311">
        <v>44</v>
      </c>
      <c r="H311">
        <v>3490.96</v>
      </c>
      <c r="I311">
        <v>8</v>
      </c>
      <c r="J311">
        <v>520.79</v>
      </c>
      <c r="K311">
        <v>14.92</v>
      </c>
      <c r="L311">
        <v>632.26</v>
      </c>
      <c r="M311">
        <v>18.11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244</v>
      </c>
      <c r="T311">
        <v>19358.96</v>
      </c>
      <c r="U311">
        <v>147</v>
      </c>
      <c r="V311">
        <v>10671.9</v>
      </c>
      <c r="W311">
        <v>55.13</v>
      </c>
      <c r="X311">
        <v>11507.53</v>
      </c>
      <c r="Y311">
        <v>59.44</v>
      </c>
      <c r="Z311">
        <v>142</v>
      </c>
      <c r="AA311">
        <v>10591.06</v>
      </c>
      <c r="AB311">
        <v>54.71</v>
      </c>
      <c r="AC311">
        <v>11171.14</v>
      </c>
      <c r="AD311">
        <v>57.71</v>
      </c>
      <c r="AE311">
        <v>478</v>
      </c>
      <c r="AF311">
        <v>37924.519999999997</v>
      </c>
      <c r="AG311">
        <v>28.14</v>
      </c>
      <c r="AH311">
        <v>30.34</v>
      </c>
      <c r="AI311">
        <v>27.93</v>
      </c>
      <c r="AJ311">
        <v>29.46</v>
      </c>
    </row>
    <row r="312" spans="1:36" x14ac:dyDescent="0.2">
      <c r="A312" t="s">
        <v>3</v>
      </c>
      <c r="B312" t="s">
        <v>713</v>
      </c>
      <c r="C312" t="s">
        <v>714</v>
      </c>
      <c r="D312" t="s">
        <v>67</v>
      </c>
      <c r="E312" t="s">
        <v>64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</row>
    <row r="313" spans="1:36" x14ac:dyDescent="0.2">
      <c r="A313" t="s">
        <v>3</v>
      </c>
      <c r="B313" t="s">
        <v>715</v>
      </c>
      <c r="C313" t="s">
        <v>716</v>
      </c>
      <c r="D313" t="s">
        <v>67</v>
      </c>
      <c r="E313" t="s">
        <v>64</v>
      </c>
      <c r="F313">
        <v>1893.99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</row>
    <row r="314" spans="1:36" x14ac:dyDescent="0.2">
      <c r="A314" t="s">
        <v>3</v>
      </c>
      <c r="B314" t="s">
        <v>717</v>
      </c>
      <c r="C314" t="s">
        <v>718</v>
      </c>
      <c r="D314" t="s">
        <v>93</v>
      </c>
      <c r="E314" t="s">
        <v>64</v>
      </c>
      <c r="F314">
        <v>1.26</v>
      </c>
      <c r="G314">
        <v>20541</v>
      </c>
      <c r="H314">
        <v>25881.66</v>
      </c>
      <c r="I314">
        <v>1365</v>
      </c>
      <c r="J314">
        <v>1533.65</v>
      </c>
      <c r="K314">
        <v>5.93</v>
      </c>
      <c r="L314">
        <v>1593.24</v>
      </c>
      <c r="M314">
        <v>6.16</v>
      </c>
      <c r="N314">
        <v>200</v>
      </c>
      <c r="O314">
        <v>275.91000000000003</v>
      </c>
      <c r="P314">
        <v>1.07</v>
      </c>
      <c r="Q314">
        <v>300.97000000000003</v>
      </c>
      <c r="R314">
        <v>1.1599999999999999</v>
      </c>
      <c r="S314">
        <v>125666</v>
      </c>
      <c r="T314">
        <v>158339.16</v>
      </c>
      <c r="U314">
        <v>243581</v>
      </c>
      <c r="V314">
        <v>291753.17</v>
      </c>
      <c r="W314">
        <v>184.26</v>
      </c>
      <c r="X314">
        <v>292244.73</v>
      </c>
      <c r="Y314">
        <v>184.57</v>
      </c>
      <c r="Z314">
        <v>116608</v>
      </c>
      <c r="AA314">
        <v>136587.99</v>
      </c>
      <c r="AB314">
        <v>86.26</v>
      </c>
      <c r="AC314">
        <v>137042.97</v>
      </c>
      <c r="AD314">
        <v>86.55</v>
      </c>
      <c r="AE314">
        <v>155259</v>
      </c>
      <c r="AF314">
        <v>195626.34</v>
      </c>
      <c r="AG314">
        <v>149.13999999999999</v>
      </c>
      <c r="AH314">
        <v>149.38999999999999</v>
      </c>
      <c r="AI314">
        <v>69.819999999999993</v>
      </c>
      <c r="AJ314">
        <v>70.05</v>
      </c>
    </row>
    <row r="315" spans="1:36" x14ac:dyDescent="0.2">
      <c r="A315" t="s">
        <v>3</v>
      </c>
      <c r="B315" t="s">
        <v>719</v>
      </c>
      <c r="C315" t="s">
        <v>720</v>
      </c>
      <c r="D315" t="s">
        <v>93</v>
      </c>
      <c r="E315" t="s">
        <v>100</v>
      </c>
      <c r="F315">
        <v>40.81</v>
      </c>
      <c r="G315">
        <v>340</v>
      </c>
      <c r="H315">
        <v>13875.4</v>
      </c>
      <c r="I315">
        <v>106</v>
      </c>
      <c r="J315">
        <v>4553.3900000000003</v>
      </c>
      <c r="K315">
        <v>32.82</v>
      </c>
      <c r="L315">
        <v>4836.43</v>
      </c>
      <c r="M315">
        <v>34.86</v>
      </c>
      <c r="N315">
        <v>15</v>
      </c>
      <c r="O315">
        <v>602.80999999999995</v>
      </c>
      <c r="P315">
        <v>4.34</v>
      </c>
      <c r="Q315">
        <v>665.37</v>
      </c>
      <c r="R315">
        <v>4.8</v>
      </c>
      <c r="S315">
        <v>2083</v>
      </c>
      <c r="T315">
        <v>85007.23</v>
      </c>
      <c r="U315">
        <v>1870</v>
      </c>
      <c r="V315">
        <v>70234.850000000006</v>
      </c>
      <c r="W315">
        <v>82.62</v>
      </c>
      <c r="X315">
        <v>74353.919999999998</v>
      </c>
      <c r="Y315">
        <v>87.47</v>
      </c>
      <c r="Z315">
        <v>1565</v>
      </c>
      <c r="AA315">
        <v>57979.26</v>
      </c>
      <c r="AB315">
        <v>68.209999999999994</v>
      </c>
      <c r="AC315">
        <v>61534.27</v>
      </c>
      <c r="AD315">
        <v>72.39</v>
      </c>
      <c r="AE315">
        <v>2573</v>
      </c>
      <c r="AF315">
        <v>105004.13</v>
      </c>
      <c r="AG315">
        <v>66.89</v>
      </c>
      <c r="AH315">
        <v>70.81</v>
      </c>
      <c r="AI315">
        <v>55.22</v>
      </c>
      <c r="AJ315">
        <v>58.6</v>
      </c>
    </row>
    <row r="316" spans="1:36" x14ac:dyDescent="0.2">
      <c r="A316" t="s">
        <v>3</v>
      </c>
      <c r="B316" t="s">
        <v>721</v>
      </c>
      <c r="C316" t="s">
        <v>722</v>
      </c>
      <c r="D316" t="s">
        <v>93</v>
      </c>
      <c r="E316" t="s">
        <v>64</v>
      </c>
      <c r="F316">
        <v>0.21</v>
      </c>
      <c r="G316">
        <v>10</v>
      </c>
      <c r="H316">
        <v>2.1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60</v>
      </c>
      <c r="T316">
        <v>12.6</v>
      </c>
      <c r="U316">
        <v>20</v>
      </c>
      <c r="V316">
        <v>3.65</v>
      </c>
      <c r="W316">
        <v>28.97</v>
      </c>
      <c r="X316">
        <v>3.65</v>
      </c>
      <c r="Y316">
        <v>28.97</v>
      </c>
      <c r="Z316">
        <v>220</v>
      </c>
      <c r="AA316">
        <v>28.71</v>
      </c>
      <c r="AB316">
        <v>227.86</v>
      </c>
      <c r="AC316">
        <v>28.71</v>
      </c>
      <c r="AD316">
        <v>227.86</v>
      </c>
      <c r="AE316">
        <v>120</v>
      </c>
      <c r="AF316">
        <v>25.2</v>
      </c>
      <c r="AG316">
        <v>14.48</v>
      </c>
      <c r="AH316">
        <v>14.48</v>
      </c>
      <c r="AI316">
        <v>113.93</v>
      </c>
      <c r="AJ316">
        <v>113.93</v>
      </c>
    </row>
    <row r="317" spans="1:36" x14ac:dyDescent="0.2">
      <c r="A317" t="s">
        <v>3</v>
      </c>
      <c r="B317" t="s">
        <v>723</v>
      </c>
      <c r="C317" t="s">
        <v>724</v>
      </c>
      <c r="D317" t="s">
        <v>63</v>
      </c>
      <c r="E317" t="s">
        <v>64</v>
      </c>
      <c r="F317">
        <v>5.14</v>
      </c>
      <c r="G317">
        <v>1</v>
      </c>
      <c r="H317">
        <v>5.14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>
        <v>10.28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12</v>
      </c>
      <c r="AF317">
        <v>61.68</v>
      </c>
      <c r="AG317">
        <v>0</v>
      </c>
      <c r="AH317">
        <v>0</v>
      </c>
      <c r="AI317">
        <v>0</v>
      </c>
      <c r="AJ317">
        <v>0</v>
      </c>
    </row>
    <row r="318" spans="1:36" x14ac:dyDescent="0.2">
      <c r="A318" t="s">
        <v>3</v>
      </c>
      <c r="B318" t="s">
        <v>725</v>
      </c>
      <c r="C318" t="s">
        <v>726</v>
      </c>
      <c r="D318" t="s">
        <v>63</v>
      </c>
      <c r="E318" t="s">
        <v>64</v>
      </c>
      <c r="F318">
        <v>127.43</v>
      </c>
      <c r="G318">
        <v>97</v>
      </c>
      <c r="H318">
        <v>12360.71</v>
      </c>
      <c r="I318">
        <v>55</v>
      </c>
      <c r="J318">
        <v>6680.03</v>
      </c>
      <c r="K318">
        <v>54.04</v>
      </c>
      <c r="L318">
        <v>6981.95</v>
      </c>
      <c r="M318">
        <v>56.48</v>
      </c>
      <c r="N318">
        <v>7</v>
      </c>
      <c r="O318">
        <v>889.34</v>
      </c>
      <c r="P318">
        <v>7.19</v>
      </c>
      <c r="Q318">
        <v>929.16</v>
      </c>
      <c r="R318">
        <v>7.52</v>
      </c>
      <c r="S318">
        <v>730</v>
      </c>
      <c r="T318">
        <v>92446.73</v>
      </c>
      <c r="U318">
        <v>900</v>
      </c>
      <c r="V318">
        <v>107916.61</v>
      </c>
      <c r="W318">
        <v>116.73</v>
      </c>
      <c r="X318">
        <v>114028.63</v>
      </c>
      <c r="Y318">
        <v>123.35</v>
      </c>
      <c r="Z318">
        <v>797.84945167894125</v>
      </c>
      <c r="AA318">
        <v>94401.86</v>
      </c>
      <c r="AB318">
        <v>102.11</v>
      </c>
      <c r="AC318">
        <v>100590.57</v>
      </c>
      <c r="AD318">
        <v>108.81</v>
      </c>
      <c r="AE318">
        <v>1000</v>
      </c>
      <c r="AF318">
        <v>126852.83</v>
      </c>
      <c r="AG318">
        <v>85.07</v>
      </c>
      <c r="AH318">
        <v>89.89</v>
      </c>
      <c r="AI318">
        <v>74.42</v>
      </c>
      <c r="AJ318">
        <v>79.3</v>
      </c>
    </row>
    <row r="319" spans="1:36" x14ac:dyDescent="0.2">
      <c r="A319" t="s">
        <v>3</v>
      </c>
      <c r="B319" t="s">
        <v>727</v>
      </c>
      <c r="C319" t="s">
        <v>728</v>
      </c>
      <c r="D319" t="s">
        <v>63</v>
      </c>
      <c r="E319" t="s">
        <v>64</v>
      </c>
      <c r="F319">
        <v>34.549999999999997</v>
      </c>
      <c r="G319">
        <v>236</v>
      </c>
      <c r="H319">
        <v>8153.8</v>
      </c>
      <c r="I319">
        <v>122</v>
      </c>
      <c r="J319">
        <v>4035.89</v>
      </c>
      <c r="K319">
        <v>49.5</v>
      </c>
      <c r="L319">
        <v>4656.93</v>
      </c>
      <c r="M319">
        <v>57.11</v>
      </c>
      <c r="N319">
        <v>19</v>
      </c>
      <c r="O319">
        <v>597.35</v>
      </c>
      <c r="P319">
        <v>7.33</v>
      </c>
      <c r="Q319">
        <v>743.86</v>
      </c>
      <c r="R319">
        <v>9.1199999999999992</v>
      </c>
      <c r="S319">
        <v>2121</v>
      </c>
      <c r="T319">
        <v>72948.639999999999</v>
      </c>
      <c r="U319">
        <v>2308</v>
      </c>
      <c r="V319">
        <v>77662.45</v>
      </c>
      <c r="W319">
        <v>106.46</v>
      </c>
      <c r="X319">
        <v>82435.5</v>
      </c>
      <c r="Y319">
        <v>113</v>
      </c>
      <c r="Z319">
        <v>2123</v>
      </c>
      <c r="AA319">
        <v>69910.740000000005</v>
      </c>
      <c r="AB319">
        <v>95.84</v>
      </c>
      <c r="AC319">
        <v>74600.759999999995</v>
      </c>
      <c r="AD319">
        <v>102.26</v>
      </c>
      <c r="AE319">
        <v>2714</v>
      </c>
      <c r="AF319">
        <v>93436.79</v>
      </c>
      <c r="AG319">
        <v>83.12</v>
      </c>
      <c r="AH319">
        <v>88.23</v>
      </c>
      <c r="AI319">
        <v>74.819999999999993</v>
      </c>
      <c r="AJ319">
        <v>79.84</v>
      </c>
    </row>
    <row r="320" spans="1:36" x14ac:dyDescent="0.2">
      <c r="A320" t="s">
        <v>3</v>
      </c>
      <c r="B320" t="s">
        <v>729</v>
      </c>
      <c r="C320" t="s">
        <v>730</v>
      </c>
      <c r="D320" t="s">
        <v>63</v>
      </c>
      <c r="E320" t="s">
        <v>64</v>
      </c>
      <c r="F320">
        <v>0.84</v>
      </c>
      <c r="G320">
        <v>1</v>
      </c>
      <c r="H320">
        <v>0.84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0.84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12</v>
      </c>
      <c r="AF320">
        <v>10.08</v>
      </c>
      <c r="AG320">
        <v>0</v>
      </c>
      <c r="AH320">
        <v>0</v>
      </c>
      <c r="AI320">
        <v>0</v>
      </c>
      <c r="AJ320">
        <v>0</v>
      </c>
    </row>
    <row r="321" spans="1:36" x14ac:dyDescent="0.2">
      <c r="A321" t="s">
        <v>3</v>
      </c>
      <c r="B321" t="s">
        <v>731</v>
      </c>
      <c r="C321" t="s">
        <v>732</v>
      </c>
      <c r="D321" t="s">
        <v>63</v>
      </c>
      <c r="E321" t="s">
        <v>64</v>
      </c>
      <c r="F321">
        <v>84.188159999999996</v>
      </c>
      <c r="G321">
        <v>405</v>
      </c>
      <c r="H321">
        <v>34096.199999999997</v>
      </c>
      <c r="I321">
        <v>253</v>
      </c>
      <c r="J321">
        <v>19058.45</v>
      </c>
      <c r="K321">
        <v>55.9</v>
      </c>
      <c r="L321">
        <v>21569.15</v>
      </c>
      <c r="M321">
        <v>63.26</v>
      </c>
      <c r="N321">
        <v>55</v>
      </c>
      <c r="O321">
        <v>4485.66</v>
      </c>
      <c r="P321">
        <v>13.16</v>
      </c>
      <c r="Q321">
        <v>4823.3999999999996</v>
      </c>
      <c r="R321">
        <v>14.15</v>
      </c>
      <c r="S321">
        <v>3520</v>
      </c>
      <c r="T321">
        <v>296342.32</v>
      </c>
      <c r="U321">
        <v>3476</v>
      </c>
      <c r="V321">
        <v>275607.96000000002</v>
      </c>
      <c r="W321">
        <v>93</v>
      </c>
      <c r="X321">
        <v>295833.28000000003</v>
      </c>
      <c r="Y321">
        <v>99.83</v>
      </c>
      <c r="Z321">
        <v>3196.8260483694594</v>
      </c>
      <c r="AA321">
        <v>253069.01</v>
      </c>
      <c r="AB321">
        <v>85.4</v>
      </c>
      <c r="AC321">
        <v>272006.26</v>
      </c>
      <c r="AD321">
        <v>91.79</v>
      </c>
      <c r="AE321">
        <v>4680</v>
      </c>
      <c r="AF321">
        <v>394000.59</v>
      </c>
      <c r="AG321">
        <v>69.95</v>
      </c>
      <c r="AH321">
        <v>75.08</v>
      </c>
      <c r="AI321">
        <v>64.23</v>
      </c>
      <c r="AJ321">
        <v>69.040000000000006</v>
      </c>
    </row>
    <row r="322" spans="1:36" x14ac:dyDescent="0.2">
      <c r="A322" t="s">
        <v>3</v>
      </c>
      <c r="B322" t="s">
        <v>733</v>
      </c>
      <c r="C322" t="s">
        <v>734</v>
      </c>
      <c r="D322" t="s">
        <v>321</v>
      </c>
      <c r="E322" t="s">
        <v>64</v>
      </c>
      <c r="F322">
        <v>45.94</v>
      </c>
      <c r="G322">
        <v>9</v>
      </c>
      <c r="H322">
        <v>413.46</v>
      </c>
      <c r="I322">
        <v>30</v>
      </c>
      <c r="J322">
        <v>1295.96</v>
      </c>
      <c r="K322">
        <v>313.44</v>
      </c>
      <c r="L322">
        <v>1438.09</v>
      </c>
      <c r="M322">
        <v>347.82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75</v>
      </c>
      <c r="T322">
        <v>3445.5</v>
      </c>
      <c r="U322">
        <v>193</v>
      </c>
      <c r="V322">
        <v>8468.32</v>
      </c>
      <c r="W322">
        <v>245.78</v>
      </c>
      <c r="X322">
        <v>9322.43</v>
      </c>
      <c r="Y322">
        <v>270.57</v>
      </c>
      <c r="Z322">
        <v>149</v>
      </c>
      <c r="AA322">
        <v>6378.64</v>
      </c>
      <c r="AB322">
        <v>185.13</v>
      </c>
      <c r="AC322">
        <v>7210.67</v>
      </c>
      <c r="AD322">
        <v>209.28</v>
      </c>
      <c r="AE322">
        <v>100</v>
      </c>
      <c r="AF322">
        <v>4594</v>
      </c>
      <c r="AG322">
        <v>184.33</v>
      </c>
      <c r="AH322">
        <v>202.93</v>
      </c>
      <c r="AI322">
        <v>138.85</v>
      </c>
      <c r="AJ322">
        <v>156.96</v>
      </c>
    </row>
    <row r="323" spans="1:36" x14ac:dyDescent="0.2">
      <c r="A323" t="s">
        <v>3</v>
      </c>
      <c r="B323" t="s">
        <v>735</v>
      </c>
      <c r="C323" t="s">
        <v>736</v>
      </c>
      <c r="D323" t="s">
        <v>67</v>
      </c>
      <c r="E323" t="s">
        <v>64</v>
      </c>
      <c r="F323">
        <v>2594.4096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</row>
    <row r="324" spans="1:36" x14ac:dyDescent="0.2">
      <c r="A324" t="s">
        <v>3</v>
      </c>
      <c r="B324" t="s">
        <v>737</v>
      </c>
      <c r="C324" t="s">
        <v>738</v>
      </c>
      <c r="D324" t="s">
        <v>67</v>
      </c>
      <c r="E324" t="s">
        <v>64</v>
      </c>
      <c r="F324">
        <v>4859.9156999999996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</row>
    <row r="325" spans="1:36" x14ac:dyDescent="0.2">
      <c r="A325" t="s">
        <v>3</v>
      </c>
      <c r="B325" t="s">
        <v>739</v>
      </c>
      <c r="C325" t="s">
        <v>740</v>
      </c>
      <c r="D325" t="s">
        <v>67</v>
      </c>
      <c r="E325" t="s">
        <v>64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</row>
    <row r="326" spans="1:36" x14ac:dyDescent="0.2">
      <c r="A326" t="s">
        <v>3</v>
      </c>
      <c r="B326" t="s">
        <v>741</v>
      </c>
      <c r="C326" t="s">
        <v>742</v>
      </c>
      <c r="D326" t="s">
        <v>67</v>
      </c>
      <c r="E326" t="s">
        <v>64</v>
      </c>
      <c r="F326">
        <v>704.7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</row>
    <row r="327" spans="1:36" x14ac:dyDescent="0.2">
      <c r="A327" t="s">
        <v>3</v>
      </c>
      <c r="B327" t="s">
        <v>743</v>
      </c>
      <c r="C327" t="s">
        <v>744</v>
      </c>
      <c r="D327" t="s">
        <v>75</v>
      </c>
      <c r="E327" t="s">
        <v>136</v>
      </c>
      <c r="F327">
        <v>278.39999999999998</v>
      </c>
      <c r="G327">
        <v>2</v>
      </c>
      <c r="H327">
        <v>556.79999999999995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6</v>
      </c>
      <c r="T327">
        <v>1670.4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13</v>
      </c>
      <c r="AF327">
        <v>3619.2</v>
      </c>
      <c r="AG327">
        <v>0</v>
      </c>
      <c r="AH327">
        <v>0</v>
      </c>
      <c r="AI327">
        <v>0</v>
      </c>
      <c r="AJ327">
        <v>0</v>
      </c>
    </row>
    <row r="328" spans="1:36" x14ac:dyDescent="0.2">
      <c r="A328" t="s">
        <v>3</v>
      </c>
      <c r="B328" t="s">
        <v>745</v>
      </c>
      <c r="C328" t="s">
        <v>746</v>
      </c>
      <c r="D328" t="s">
        <v>67</v>
      </c>
      <c r="E328" t="s">
        <v>64</v>
      </c>
      <c r="F328">
        <v>21.75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</row>
    <row r="329" spans="1:36" x14ac:dyDescent="0.2">
      <c r="A329" t="s">
        <v>3</v>
      </c>
      <c r="B329" t="s">
        <v>747</v>
      </c>
      <c r="C329" t="s">
        <v>748</v>
      </c>
      <c r="D329" t="s">
        <v>67</v>
      </c>
      <c r="E329" t="s">
        <v>64</v>
      </c>
      <c r="F329">
        <v>6525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</row>
    <row r="330" spans="1:36" x14ac:dyDescent="0.2">
      <c r="A330" t="s">
        <v>3</v>
      </c>
      <c r="B330" t="s">
        <v>749</v>
      </c>
      <c r="C330" t="s">
        <v>750</v>
      </c>
      <c r="D330" t="s">
        <v>67</v>
      </c>
      <c r="E330" t="s">
        <v>64</v>
      </c>
      <c r="F330">
        <v>21750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</row>
    <row r="331" spans="1:36" x14ac:dyDescent="0.2">
      <c r="A331" t="s">
        <v>3</v>
      </c>
      <c r="B331" t="s">
        <v>751</v>
      </c>
      <c r="C331" t="s">
        <v>752</v>
      </c>
      <c r="D331" t="s">
        <v>67</v>
      </c>
      <c r="E331" t="s">
        <v>64</v>
      </c>
      <c r="F331">
        <v>17400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</row>
    <row r="332" spans="1:36" x14ac:dyDescent="0.2">
      <c r="A332" t="s">
        <v>3</v>
      </c>
      <c r="B332" t="s">
        <v>753</v>
      </c>
      <c r="C332" t="s">
        <v>754</v>
      </c>
      <c r="D332" t="s">
        <v>67</v>
      </c>
      <c r="E332" t="s">
        <v>64</v>
      </c>
      <c r="F332">
        <v>348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</row>
    <row r="333" spans="1:36" x14ac:dyDescent="0.2">
      <c r="A333" t="s">
        <v>3</v>
      </c>
      <c r="B333" t="s">
        <v>755</v>
      </c>
      <c r="C333" t="s">
        <v>756</v>
      </c>
      <c r="D333" t="s">
        <v>103</v>
      </c>
      <c r="E333" t="s">
        <v>64</v>
      </c>
      <c r="F333">
        <v>46794.585599999999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</row>
    <row r="334" spans="1:36" x14ac:dyDescent="0.2">
      <c r="A334" t="s">
        <v>3</v>
      </c>
      <c r="B334" t="s">
        <v>757</v>
      </c>
      <c r="C334" t="s">
        <v>758</v>
      </c>
      <c r="D334" t="s">
        <v>153</v>
      </c>
      <c r="E334" t="s">
        <v>64</v>
      </c>
      <c r="F334">
        <v>44.265599999999999</v>
      </c>
      <c r="G334">
        <v>167</v>
      </c>
      <c r="H334">
        <v>7392.36</v>
      </c>
      <c r="I334">
        <v>6</v>
      </c>
      <c r="J334">
        <v>231.05</v>
      </c>
      <c r="K334">
        <v>3.13</v>
      </c>
      <c r="L334">
        <v>262.83</v>
      </c>
      <c r="M334">
        <v>3.56</v>
      </c>
      <c r="N334">
        <v>2</v>
      </c>
      <c r="O334">
        <v>61.33</v>
      </c>
      <c r="P334">
        <v>0.83</v>
      </c>
      <c r="Q334">
        <v>87.61</v>
      </c>
      <c r="R334">
        <v>1.19</v>
      </c>
      <c r="S334">
        <v>693</v>
      </c>
      <c r="T334">
        <v>30676.06</v>
      </c>
      <c r="U334">
        <v>536</v>
      </c>
      <c r="V334">
        <v>22428.75</v>
      </c>
      <c r="W334">
        <v>73.11</v>
      </c>
      <c r="X334">
        <v>23532.01</v>
      </c>
      <c r="Y334">
        <v>76.709999999999994</v>
      </c>
      <c r="Z334">
        <v>498</v>
      </c>
      <c r="AA334">
        <v>20776.48</v>
      </c>
      <c r="AB334">
        <v>67.73</v>
      </c>
      <c r="AC334">
        <v>21867.43</v>
      </c>
      <c r="AD334">
        <v>71.290000000000006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1:36" x14ac:dyDescent="0.2">
      <c r="A335" t="s">
        <v>3</v>
      </c>
      <c r="B335" t="s">
        <v>759</v>
      </c>
      <c r="C335" t="s">
        <v>760</v>
      </c>
      <c r="D335" t="s">
        <v>153</v>
      </c>
      <c r="E335" t="s">
        <v>761</v>
      </c>
      <c r="F335">
        <v>48.23</v>
      </c>
      <c r="G335">
        <v>224</v>
      </c>
      <c r="H335">
        <v>10803.52</v>
      </c>
      <c r="I335">
        <v>24</v>
      </c>
      <c r="J335">
        <v>1081.23</v>
      </c>
      <c r="K335">
        <v>10.01</v>
      </c>
      <c r="L335">
        <v>1139.45</v>
      </c>
      <c r="M335">
        <v>10.55</v>
      </c>
      <c r="N335">
        <v>2</v>
      </c>
      <c r="O335">
        <v>66.11</v>
      </c>
      <c r="P335">
        <v>0.61</v>
      </c>
      <c r="Q335">
        <v>94.45</v>
      </c>
      <c r="R335">
        <v>0.87</v>
      </c>
      <c r="S335">
        <v>1437</v>
      </c>
      <c r="T335">
        <v>69155.11</v>
      </c>
      <c r="U335">
        <v>460</v>
      </c>
      <c r="V335">
        <v>20956.84</v>
      </c>
      <c r="W335">
        <v>30.3</v>
      </c>
      <c r="X335">
        <v>21637.67</v>
      </c>
      <c r="Y335">
        <v>31.29</v>
      </c>
      <c r="Z335">
        <v>386</v>
      </c>
      <c r="AA335">
        <v>17316.919999999998</v>
      </c>
      <c r="AB335">
        <v>25.04</v>
      </c>
      <c r="AC335">
        <v>18028.63</v>
      </c>
      <c r="AD335">
        <v>26.07</v>
      </c>
      <c r="AE335">
        <v>2318</v>
      </c>
      <c r="AF335">
        <v>111457.63</v>
      </c>
      <c r="AG335">
        <v>18.8</v>
      </c>
      <c r="AH335">
        <v>19.41</v>
      </c>
      <c r="AI335">
        <v>15.54</v>
      </c>
      <c r="AJ335">
        <v>16.18</v>
      </c>
    </row>
    <row r="336" spans="1:36" x14ac:dyDescent="0.2">
      <c r="A336" t="s">
        <v>3</v>
      </c>
      <c r="B336" t="s">
        <v>762</v>
      </c>
      <c r="C336" t="s">
        <v>763</v>
      </c>
      <c r="D336" t="s">
        <v>153</v>
      </c>
      <c r="E336" t="s">
        <v>64</v>
      </c>
      <c r="F336">
        <v>31.7376</v>
      </c>
      <c r="G336">
        <v>167</v>
      </c>
      <c r="H336">
        <v>5300.18</v>
      </c>
      <c r="I336">
        <v>6</v>
      </c>
      <c r="J336">
        <v>179.02</v>
      </c>
      <c r="K336">
        <v>3.38</v>
      </c>
      <c r="L336">
        <v>188.44</v>
      </c>
      <c r="M336">
        <v>3.56</v>
      </c>
      <c r="N336">
        <v>1</v>
      </c>
      <c r="O336">
        <v>21.99</v>
      </c>
      <c r="P336">
        <v>0.41</v>
      </c>
      <c r="Q336">
        <v>31.41</v>
      </c>
      <c r="R336">
        <v>0.59</v>
      </c>
      <c r="S336">
        <v>596</v>
      </c>
      <c r="T336">
        <v>18915.61</v>
      </c>
      <c r="U336">
        <v>465</v>
      </c>
      <c r="V336">
        <v>14026.98</v>
      </c>
      <c r="W336">
        <v>74.16</v>
      </c>
      <c r="X336">
        <v>14638.96</v>
      </c>
      <c r="Y336">
        <v>77.39</v>
      </c>
      <c r="Z336">
        <v>422</v>
      </c>
      <c r="AA336">
        <v>12683.14</v>
      </c>
      <c r="AB336">
        <v>67.05</v>
      </c>
      <c r="AC336">
        <v>13288.49</v>
      </c>
      <c r="AD336">
        <v>70.25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2">
      <c r="A337" t="s">
        <v>3</v>
      </c>
      <c r="B337" t="s">
        <v>764</v>
      </c>
      <c r="C337" t="s">
        <v>765</v>
      </c>
      <c r="D337" t="s">
        <v>67</v>
      </c>
      <c r="E337" t="s">
        <v>64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2</v>
      </c>
      <c r="AA337">
        <v>870</v>
      </c>
      <c r="AB337">
        <v>0</v>
      </c>
      <c r="AC337">
        <v>870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</row>
    <row r="338" spans="1:36" x14ac:dyDescent="0.2">
      <c r="A338" t="s">
        <v>3</v>
      </c>
      <c r="B338" t="s">
        <v>766</v>
      </c>
      <c r="C338" t="s">
        <v>767</v>
      </c>
      <c r="D338" t="s">
        <v>67</v>
      </c>
      <c r="E338" t="s">
        <v>64</v>
      </c>
      <c r="F338">
        <v>261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1:36" x14ac:dyDescent="0.2">
      <c r="A339" t="s">
        <v>3</v>
      </c>
      <c r="B339" t="s">
        <v>768</v>
      </c>
      <c r="C339" t="s">
        <v>769</v>
      </c>
      <c r="D339" t="s">
        <v>67</v>
      </c>
      <c r="E339" t="s">
        <v>64</v>
      </c>
      <c r="F339">
        <v>1211.1792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1:36" x14ac:dyDescent="0.2">
      <c r="A340" t="s">
        <v>3</v>
      </c>
      <c r="B340" t="s">
        <v>770</v>
      </c>
      <c r="C340" t="s">
        <v>771</v>
      </c>
      <c r="D340" t="s">
        <v>63</v>
      </c>
      <c r="E340" t="s">
        <v>772</v>
      </c>
      <c r="F340">
        <v>100.224</v>
      </c>
      <c r="G340">
        <v>70</v>
      </c>
      <c r="H340">
        <v>7015.68</v>
      </c>
      <c r="I340">
        <v>27</v>
      </c>
      <c r="J340">
        <v>2238.38</v>
      </c>
      <c r="K340">
        <v>31.91</v>
      </c>
      <c r="L340">
        <v>2677.85</v>
      </c>
      <c r="M340">
        <v>38.17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447</v>
      </c>
      <c r="T340">
        <v>44800.13</v>
      </c>
      <c r="U340">
        <v>362</v>
      </c>
      <c r="V340">
        <v>34757.01</v>
      </c>
      <c r="W340">
        <v>77.58</v>
      </c>
      <c r="X340">
        <v>36623.54</v>
      </c>
      <c r="Y340">
        <v>81.75</v>
      </c>
      <c r="Z340">
        <v>291</v>
      </c>
      <c r="AA340">
        <v>28457.51</v>
      </c>
      <c r="AB340">
        <v>63.52</v>
      </c>
      <c r="AC340">
        <v>29576.55</v>
      </c>
      <c r="AD340">
        <v>66.02</v>
      </c>
      <c r="AE340">
        <v>675</v>
      </c>
      <c r="AF340">
        <v>67651.199999999997</v>
      </c>
      <c r="AG340">
        <v>51.38</v>
      </c>
      <c r="AH340">
        <v>54.14</v>
      </c>
      <c r="AI340">
        <v>42.07</v>
      </c>
      <c r="AJ340">
        <v>43.72</v>
      </c>
    </row>
    <row r="341" spans="1:36" x14ac:dyDescent="0.2">
      <c r="A341" t="s">
        <v>3</v>
      </c>
      <c r="B341" t="s">
        <v>773</v>
      </c>
      <c r="C341" t="s">
        <v>774</v>
      </c>
      <c r="D341" t="s">
        <v>404</v>
      </c>
      <c r="E341" t="s">
        <v>413</v>
      </c>
      <c r="F341">
        <v>28.55</v>
      </c>
      <c r="G341">
        <v>110</v>
      </c>
      <c r="H341">
        <v>3140.5</v>
      </c>
      <c r="I341">
        <v>16</v>
      </c>
      <c r="J341">
        <v>484.96</v>
      </c>
      <c r="K341">
        <v>15.44</v>
      </c>
      <c r="L341">
        <v>518.76</v>
      </c>
      <c r="M341">
        <v>16.52</v>
      </c>
      <c r="N341">
        <v>2</v>
      </c>
      <c r="O341">
        <v>56.02</v>
      </c>
      <c r="P341">
        <v>1.78</v>
      </c>
      <c r="Q341">
        <v>61.94</v>
      </c>
      <c r="R341">
        <v>1.97</v>
      </c>
      <c r="S341">
        <v>933</v>
      </c>
      <c r="T341">
        <v>26637.15</v>
      </c>
      <c r="U341">
        <v>901</v>
      </c>
      <c r="V341">
        <v>25963.94</v>
      </c>
      <c r="W341">
        <v>97.47</v>
      </c>
      <c r="X341">
        <v>27463.88</v>
      </c>
      <c r="Y341">
        <v>103.1</v>
      </c>
      <c r="Z341">
        <v>846</v>
      </c>
      <c r="AA341">
        <v>24314.54</v>
      </c>
      <c r="AB341">
        <v>91.28</v>
      </c>
      <c r="AC341">
        <v>25969.63</v>
      </c>
      <c r="AD341">
        <v>97.49</v>
      </c>
      <c r="AE341">
        <v>1253</v>
      </c>
      <c r="AF341">
        <v>35773.15</v>
      </c>
      <c r="AG341">
        <v>72.58</v>
      </c>
      <c r="AH341">
        <v>76.77</v>
      </c>
      <c r="AI341">
        <v>67.97</v>
      </c>
      <c r="AJ341">
        <v>72.599999999999994</v>
      </c>
    </row>
    <row r="342" spans="1:36" x14ac:dyDescent="0.2">
      <c r="A342" t="s">
        <v>3</v>
      </c>
      <c r="B342" t="s">
        <v>775</v>
      </c>
      <c r="C342" t="s">
        <v>776</v>
      </c>
      <c r="D342" t="s">
        <v>777</v>
      </c>
      <c r="E342" t="s">
        <v>64</v>
      </c>
      <c r="F342">
        <v>15.949999999999998</v>
      </c>
      <c r="G342">
        <v>341</v>
      </c>
      <c r="H342">
        <v>5438.95</v>
      </c>
      <c r="I342">
        <v>86</v>
      </c>
      <c r="J342">
        <v>1286.46</v>
      </c>
      <c r="K342">
        <v>23.65</v>
      </c>
      <c r="L342">
        <v>1458.94</v>
      </c>
      <c r="M342">
        <v>26.82</v>
      </c>
      <c r="N342">
        <v>22</v>
      </c>
      <c r="O342">
        <v>352.2</v>
      </c>
      <c r="P342">
        <v>6.48</v>
      </c>
      <c r="Q342">
        <v>373.21</v>
      </c>
      <c r="R342">
        <v>6.86</v>
      </c>
      <c r="S342">
        <v>3004</v>
      </c>
      <c r="T342">
        <v>47913.8</v>
      </c>
      <c r="U342">
        <v>2875</v>
      </c>
      <c r="V342">
        <v>46383.58</v>
      </c>
      <c r="W342">
        <v>96.81</v>
      </c>
      <c r="X342">
        <v>48773.64</v>
      </c>
      <c r="Y342">
        <v>101.79</v>
      </c>
      <c r="Z342">
        <v>2909</v>
      </c>
      <c r="AA342">
        <v>47136.54</v>
      </c>
      <c r="AB342">
        <v>98.38</v>
      </c>
      <c r="AC342">
        <v>49350.5</v>
      </c>
      <c r="AD342">
        <v>103</v>
      </c>
      <c r="AE342">
        <v>4022</v>
      </c>
      <c r="AF342">
        <v>64150.9</v>
      </c>
      <c r="AG342">
        <v>72.3</v>
      </c>
      <c r="AH342">
        <v>76.03</v>
      </c>
      <c r="AI342">
        <v>73.48</v>
      </c>
      <c r="AJ342">
        <v>76.930000000000007</v>
      </c>
    </row>
    <row r="343" spans="1:36" x14ac:dyDescent="0.2">
      <c r="A343" t="s">
        <v>3</v>
      </c>
      <c r="B343" t="s">
        <v>778</v>
      </c>
      <c r="C343" t="s">
        <v>779</v>
      </c>
      <c r="D343" t="s">
        <v>67</v>
      </c>
      <c r="E343" t="s">
        <v>64</v>
      </c>
      <c r="F343">
        <v>43.5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</row>
    <row r="344" spans="1:36" x14ac:dyDescent="0.2">
      <c r="A344" t="s">
        <v>3</v>
      </c>
      <c r="B344" t="s">
        <v>780</v>
      </c>
      <c r="C344" t="s">
        <v>781</v>
      </c>
      <c r="D344" t="s">
        <v>782</v>
      </c>
      <c r="E344" t="s">
        <v>64</v>
      </c>
      <c r="F344">
        <v>33.407999999999994</v>
      </c>
      <c r="G344">
        <v>12</v>
      </c>
      <c r="H344">
        <v>400.9</v>
      </c>
      <c r="I344">
        <v>35</v>
      </c>
      <c r="J344">
        <v>943.46</v>
      </c>
      <c r="K344">
        <v>235.34</v>
      </c>
      <c r="L344">
        <v>1165.8</v>
      </c>
      <c r="M344">
        <v>290.8</v>
      </c>
      <c r="N344">
        <v>1</v>
      </c>
      <c r="O344">
        <v>34.799999999999997</v>
      </c>
      <c r="P344">
        <v>8.68</v>
      </c>
      <c r="Q344">
        <v>34.799999999999997</v>
      </c>
      <c r="R344">
        <v>8.68</v>
      </c>
      <c r="S344">
        <v>154</v>
      </c>
      <c r="T344">
        <v>5144.83</v>
      </c>
      <c r="U344">
        <v>236</v>
      </c>
      <c r="V344">
        <v>7201.63</v>
      </c>
      <c r="W344">
        <v>139.97999999999999</v>
      </c>
      <c r="X344">
        <v>7802.15</v>
      </c>
      <c r="Y344">
        <v>151.65</v>
      </c>
      <c r="Z344">
        <v>150</v>
      </c>
      <c r="AA344">
        <v>4595.28</v>
      </c>
      <c r="AB344">
        <v>89.32</v>
      </c>
      <c r="AC344">
        <v>4934.63</v>
      </c>
      <c r="AD344">
        <v>95.91</v>
      </c>
      <c r="AE344">
        <v>270</v>
      </c>
      <c r="AF344">
        <v>9020.16</v>
      </c>
      <c r="AG344">
        <v>79.84</v>
      </c>
      <c r="AH344">
        <v>86.5</v>
      </c>
      <c r="AI344">
        <v>50.94</v>
      </c>
      <c r="AJ344">
        <v>54.71</v>
      </c>
    </row>
    <row r="345" spans="1:36" x14ac:dyDescent="0.2">
      <c r="A345" t="s">
        <v>3</v>
      </c>
      <c r="B345" t="s">
        <v>783</v>
      </c>
      <c r="C345" t="s">
        <v>784</v>
      </c>
      <c r="D345" t="s">
        <v>782</v>
      </c>
      <c r="E345" t="s">
        <v>785</v>
      </c>
      <c r="F345">
        <v>36.08</v>
      </c>
      <c r="G345">
        <v>18</v>
      </c>
      <c r="H345">
        <v>649.44000000000005</v>
      </c>
      <c r="I345">
        <v>1</v>
      </c>
      <c r="J345">
        <v>26.3</v>
      </c>
      <c r="K345">
        <v>4.05</v>
      </c>
      <c r="L345">
        <v>37.58</v>
      </c>
      <c r="M345">
        <v>5.79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216</v>
      </c>
      <c r="T345">
        <v>7522.7</v>
      </c>
      <c r="U345">
        <v>46</v>
      </c>
      <c r="V345">
        <v>1442.19</v>
      </c>
      <c r="W345">
        <v>19.170000000000002</v>
      </c>
      <c r="X345">
        <v>1583.11</v>
      </c>
      <c r="Y345">
        <v>21.04</v>
      </c>
      <c r="Z345">
        <v>48</v>
      </c>
      <c r="AA345">
        <v>1469.49</v>
      </c>
      <c r="AB345">
        <v>19.53</v>
      </c>
      <c r="AC345">
        <v>1629.79</v>
      </c>
      <c r="AD345">
        <v>21.66</v>
      </c>
      <c r="AE345">
        <v>267</v>
      </c>
      <c r="AF345">
        <v>9362.7800000000007</v>
      </c>
      <c r="AG345">
        <v>15.4</v>
      </c>
      <c r="AH345">
        <v>16.91</v>
      </c>
      <c r="AI345">
        <v>15.7</v>
      </c>
      <c r="AJ345">
        <v>17.41</v>
      </c>
    </row>
    <row r="346" spans="1:36" x14ac:dyDescent="0.2">
      <c r="A346" t="s">
        <v>3</v>
      </c>
      <c r="B346" t="s">
        <v>786</v>
      </c>
      <c r="C346" t="s">
        <v>787</v>
      </c>
      <c r="D346" t="s">
        <v>782</v>
      </c>
      <c r="E346" t="s">
        <v>64</v>
      </c>
      <c r="F346">
        <v>83.52</v>
      </c>
      <c r="G346">
        <v>12</v>
      </c>
      <c r="H346">
        <v>1002.24</v>
      </c>
      <c r="I346">
        <v>9</v>
      </c>
      <c r="J346">
        <v>599.99</v>
      </c>
      <c r="K346">
        <v>59.86</v>
      </c>
      <c r="L346">
        <v>743.85</v>
      </c>
      <c r="M346">
        <v>74.22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101</v>
      </c>
      <c r="T346">
        <v>8435.52</v>
      </c>
      <c r="U346">
        <v>327</v>
      </c>
      <c r="V346">
        <v>19920.240000000002</v>
      </c>
      <c r="W346">
        <v>236.15</v>
      </c>
      <c r="X346">
        <v>20949.599999999999</v>
      </c>
      <c r="Y346">
        <v>248.35</v>
      </c>
      <c r="Z346">
        <v>316</v>
      </c>
      <c r="AA346">
        <v>18847.72</v>
      </c>
      <c r="AB346">
        <v>223.43</v>
      </c>
      <c r="AC346">
        <v>20062.21</v>
      </c>
      <c r="AD346">
        <v>237.83</v>
      </c>
      <c r="AE346">
        <v>132</v>
      </c>
      <c r="AF346">
        <v>11024.64</v>
      </c>
      <c r="AG346">
        <v>180.69</v>
      </c>
      <c r="AH346">
        <v>190.03</v>
      </c>
      <c r="AI346">
        <v>170.96</v>
      </c>
      <c r="AJ346">
        <v>181.98</v>
      </c>
    </row>
    <row r="347" spans="1:36" x14ac:dyDescent="0.2">
      <c r="A347" t="s">
        <v>3</v>
      </c>
      <c r="B347" t="s">
        <v>788</v>
      </c>
      <c r="C347" t="s">
        <v>789</v>
      </c>
      <c r="D347" t="s">
        <v>782</v>
      </c>
      <c r="E347" t="s">
        <v>64</v>
      </c>
      <c r="F347">
        <v>33.407999999999994</v>
      </c>
      <c r="G347">
        <v>46</v>
      </c>
      <c r="H347">
        <v>1536.77</v>
      </c>
      <c r="I347">
        <v>1</v>
      </c>
      <c r="J347">
        <v>24.36</v>
      </c>
      <c r="K347">
        <v>1.59</v>
      </c>
      <c r="L347">
        <v>34.799999999999997</v>
      </c>
      <c r="M347">
        <v>2.2599999999999998</v>
      </c>
      <c r="N347">
        <v>1</v>
      </c>
      <c r="O347">
        <v>34.799999999999997</v>
      </c>
      <c r="P347">
        <v>2.2599999999999998</v>
      </c>
      <c r="Q347">
        <v>34.799999999999997</v>
      </c>
      <c r="R347">
        <v>2.2599999999999998</v>
      </c>
      <c r="S347">
        <v>269</v>
      </c>
      <c r="T347">
        <v>8986.75</v>
      </c>
      <c r="U347">
        <v>131</v>
      </c>
      <c r="V347">
        <v>4134.3900000000003</v>
      </c>
      <c r="W347">
        <v>46.01</v>
      </c>
      <c r="X347">
        <v>4367.3900000000003</v>
      </c>
      <c r="Y347">
        <v>48.6</v>
      </c>
      <c r="Z347">
        <v>97</v>
      </c>
      <c r="AA347">
        <v>3093.78</v>
      </c>
      <c r="AB347">
        <v>34.43</v>
      </c>
      <c r="AC347">
        <v>3278.16</v>
      </c>
      <c r="AD347">
        <v>36.479999999999997</v>
      </c>
      <c r="AE347">
        <v>545</v>
      </c>
      <c r="AF347">
        <v>18207.36</v>
      </c>
      <c r="AG347">
        <v>22.71</v>
      </c>
      <c r="AH347">
        <v>23.99</v>
      </c>
      <c r="AI347">
        <v>16.989999999999998</v>
      </c>
      <c r="AJ347">
        <v>18</v>
      </c>
    </row>
    <row r="348" spans="1:36" x14ac:dyDescent="0.2">
      <c r="A348" t="s">
        <v>3</v>
      </c>
      <c r="B348" t="s">
        <v>790</v>
      </c>
      <c r="C348" t="s">
        <v>791</v>
      </c>
      <c r="D348" t="s">
        <v>782</v>
      </c>
      <c r="E348" t="s">
        <v>792</v>
      </c>
      <c r="F348">
        <v>39.67</v>
      </c>
      <c r="G348">
        <v>28</v>
      </c>
      <c r="H348">
        <v>1110.76</v>
      </c>
      <c r="I348">
        <v>44</v>
      </c>
      <c r="J348">
        <v>1541.25</v>
      </c>
      <c r="K348">
        <v>138.76</v>
      </c>
      <c r="L348">
        <v>1828.75</v>
      </c>
      <c r="M348">
        <v>164.64</v>
      </c>
      <c r="N348">
        <v>1</v>
      </c>
      <c r="O348">
        <v>40.21</v>
      </c>
      <c r="P348">
        <v>3.62</v>
      </c>
      <c r="Q348">
        <v>43.39</v>
      </c>
      <c r="R348">
        <v>3.91</v>
      </c>
      <c r="S348">
        <v>322</v>
      </c>
      <c r="T348">
        <v>12527.84</v>
      </c>
      <c r="U348">
        <v>455</v>
      </c>
      <c r="V348">
        <v>16559.060000000001</v>
      </c>
      <c r="W348">
        <v>132.18</v>
      </c>
      <c r="X348">
        <v>18057.759999999998</v>
      </c>
      <c r="Y348">
        <v>144.13999999999999</v>
      </c>
      <c r="Z348">
        <v>385</v>
      </c>
      <c r="AA348">
        <v>13095.75</v>
      </c>
      <c r="AB348">
        <v>104.53</v>
      </c>
      <c r="AC348">
        <v>14318.8</v>
      </c>
      <c r="AD348">
        <v>114.3</v>
      </c>
      <c r="AE348">
        <v>404</v>
      </c>
      <c r="AF348">
        <v>15780.78</v>
      </c>
      <c r="AG348">
        <v>104.93</v>
      </c>
      <c r="AH348">
        <v>114.43</v>
      </c>
      <c r="AI348">
        <v>82.99</v>
      </c>
      <c r="AJ348">
        <v>90.74</v>
      </c>
    </row>
    <row r="349" spans="1:36" x14ac:dyDescent="0.2">
      <c r="A349" t="s">
        <v>3</v>
      </c>
      <c r="B349" t="s">
        <v>793</v>
      </c>
      <c r="C349" t="s">
        <v>794</v>
      </c>
      <c r="D349" t="s">
        <v>782</v>
      </c>
      <c r="E349" t="s">
        <v>64</v>
      </c>
      <c r="F349">
        <v>23.3856</v>
      </c>
      <c r="G349">
        <v>100</v>
      </c>
      <c r="H349">
        <v>2338.56</v>
      </c>
      <c r="I349">
        <v>12</v>
      </c>
      <c r="J349">
        <v>218.63</v>
      </c>
      <c r="K349">
        <v>9.35</v>
      </c>
      <c r="L349">
        <v>280.12</v>
      </c>
      <c r="M349">
        <v>11.98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594</v>
      </c>
      <c r="T349">
        <v>13891.05</v>
      </c>
      <c r="U349">
        <v>368</v>
      </c>
      <c r="V349">
        <v>7714.8</v>
      </c>
      <c r="W349">
        <v>55.54</v>
      </c>
      <c r="X349">
        <v>8541.65</v>
      </c>
      <c r="Y349">
        <v>61.49</v>
      </c>
      <c r="Z349">
        <v>324</v>
      </c>
      <c r="AA349">
        <v>6845.36</v>
      </c>
      <c r="AB349">
        <v>49.28</v>
      </c>
      <c r="AC349">
        <v>7521.02</v>
      </c>
      <c r="AD349">
        <v>54.14</v>
      </c>
      <c r="AE349">
        <v>1187</v>
      </c>
      <c r="AF349">
        <v>27758.71</v>
      </c>
      <c r="AG349">
        <v>27.79</v>
      </c>
      <c r="AH349">
        <v>30.77</v>
      </c>
      <c r="AI349">
        <v>24.66</v>
      </c>
      <c r="AJ349">
        <v>27.09</v>
      </c>
    </row>
    <row r="350" spans="1:36" x14ac:dyDescent="0.2">
      <c r="A350" t="s">
        <v>3</v>
      </c>
      <c r="B350" t="s">
        <v>795</v>
      </c>
      <c r="C350" t="s">
        <v>796</v>
      </c>
      <c r="D350" t="s">
        <v>782</v>
      </c>
      <c r="E350" t="s">
        <v>785</v>
      </c>
      <c r="F350">
        <v>16.54</v>
      </c>
      <c r="G350">
        <v>226</v>
      </c>
      <c r="H350">
        <v>3738.04</v>
      </c>
      <c r="I350">
        <v>106</v>
      </c>
      <c r="J350">
        <v>1682.83</v>
      </c>
      <c r="K350">
        <v>45.02</v>
      </c>
      <c r="L350">
        <v>1873.77</v>
      </c>
      <c r="M350">
        <v>50.13</v>
      </c>
      <c r="N350">
        <v>20</v>
      </c>
      <c r="O350">
        <v>295.5</v>
      </c>
      <c r="P350">
        <v>7.91</v>
      </c>
      <c r="Q350">
        <v>361.73</v>
      </c>
      <c r="R350">
        <v>9.68</v>
      </c>
      <c r="S350">
        <v>1377</v>
      </c>
      <c r="T350">
        <v>22590.29</v>
      </c>
      <c r="U350">
        <v>1283</v>
      </c>
      <c r="V350">
        <v>20519.52</v>
      </c>
      <c r="W350">
        <v>90.83</v>
      </c>
      <c r="X350">
        <v>21901.98</v>
      </c>
      <c r="Y350">
        <v>96.95</v>
      </c>
      <c r="Z350">
        <v>1162</v>
      </c>
      <c r="AA350">
        <v>18233.05</v>
      </c>
      <c r="AB350">
        <v>80.709999999999994</v>
      </c>
      <c r="AC350">
        <v>19513.28</v>
      </c>
      <c r="AD350">
        <v>86.38</v>
      </c>
      <c r="AE350">
        <v>1924</v>
      </c>
      <c r="AF350">
        <v>31637.67</v>
      </c>
      <c r="AG350">
        <v>64.86</v>
      </c>
      <c r="AH350">
        <v>69.23</v>
      </c>
      <c r="AI350">
        <v>57.63</v>
      </c>
      <c r="AJ350">
        <v>61.68</v>
      </c>
    </row>
    <row r="351" spans="1:36" x14ac:dyDescent="0.2">
      <c r="A351" t="s">
        <v>3</v>
      </c>
      <c r="B351" t="s">
        <v>797</v>
      </c>
      <c r="C351" t="s">
        <v>798</v>
      </c>
      <c r="D351" t="s">
        <v>782</v>
      </c>
      <c r="E351" t="s">
        <v>785</v>
      </c>
      <c r="F351">
        <v>58.463999999999999</v>
      </c>
      <c r="G351">
        <v>68</v>
      </c>
      <c r="H351">
        <v>3975.55</v>
      </c>
      <c r="I351">
        <v>63</v>
      </c>
      <c r="J351">
        <v>3046.14</v>
      </c>
      <c r="K351">
        <v>76.62</v>
      </c>
      <c r="L351">
        <v>3660.12</v>
      </c>
      <c r="M351">
        <v>92.07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601</v>
      </c>
      <c r="T351">
        <v>35136.86</v>
      </c>
      <c r="U351">
        <v>580</v>
      </c>
      <c r="V351">
        <v>30664.36</v>
      </c>
      <c r="W351">
        <v>87.27</v>
      </c>
      <c r="X351">
        <v>33882.089999999997</v>
      </c>
      <c r="Y351">
        <v>96.43</v>
      </c>
      <c r="Z351">
        <v>568</v>
      </c>
      <c r="AA351">
        <v>30645.599999999999</v>
      </c>
      <c r="AB351">
        <v>87.22</v>
      </c>
      <c r="AC351">
        <v>33184.78</v>
      </c>
      <c r="AD351">
        <v>94.44</v>
      </c>
      <c r="AE351">
        <v>779</v>
      </c>
      <c r="AF351">
        <v>45543.46</v>
      </c>
      <c r="AG351">
        <v>67.33</v>
      </c>
      <c r="AH351">
        <v>74.400000000000006</v>
      </c>
      <c r="AI351">
        <v>67.290000000000006</v>
      </c>
      <c r="AJ351">
        <v>72.86</v>
      </c>
    </row>
    <row r="352" spans="1:36" x14ac:dyDescent="0.2">
      <c r="A352" t="s">
        <v>3</v>
      </c>
      <c r="B352" t="s">
        <v>799</v>
      </c>
      <c r="C352" t="s">
        <v>800</v>
      </c>
      <c r="D352" t="s">
        <v>782</v>
      </c>
      <c r="E352" t="s">
        <v>64</v>
      </c>
      <c r="F352">
        <v>83.52</v>
      </c>
      <c r="G352">
        <v>8</v>
      </c>
      <c r="H352">
        <v>668.16</v>
      </c>
      <c r="I352">
        <v>36</v>
      </c>
      <c r="J352">
        <v>2579.31</v>
      </c>
      <c r="K352">
        <v>386.03</v>
      </c>
      <c r="L352">
        <v>2988.47</v>
      </c>
      <c r="M352">
        <v>447.27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75</v>
      </c>
      <c r="T352">
        <v>6264</v>
      </c>
      <c r="U352">
        <v>229</v>
      </c>
      <c r="V352">
        <v>17391.669999999998</v>
      </c>
      <c r="W352">
        <v>277.64</v>
      </c>
      <c r="X352">
        <v>19131.330000000002</v>
      </c>
      <c r="Y352">
        <v>305.42</v>
      </c>
      <c r="Z352">
        <v>176</v>
      </c>
      <c r="AA352">
        <v>13558.46</v>
      </c>
      <c r="AB352">
        <v>216.45</v>
      </c>
      <c r="AC352">
        <v>14672.56</v>
      </c>
      <c r="AD352">
        <v>234.24</v>
      </c>
      <c r="AE352">
        <v>87</v>
      </c>
      <c r="AF352">
        <v>7266.24</v>
      </c>
      <c r="AG352">
        <v>239.35</v>
      </c>
      <c r="AH352">
        <v>263.29000000000002</v>
      </c>
      <c r="AI352">
        <v>186.6</v>
      </c>
      <c r="AJ352">
        <v>201.93</v>
      </c>
    </row>
    <row r="353" spans="1:36" x14ac:dyDescent="0.2">
      <c r="A353" t="s">
        <v>3</v>
      </c>
      <c r="B353" t="s">
        <v>801</v>
      </c>
      <c r="C353" t="s">
        <v>802</v>
      </c>
      <c r="D353" t="s">
        <v>782</v>
      </c>
      <c r="E353" t="s">
        <v>64</v>
      </c>
      <c r="F353">
        <v>17.54</v>
      </c>
      <c r="G353">
        <v>631</v>
      </c>
      <c r="H353">
        <v>11067.74</v>
      </c>
      <c r="I353">
        <v>179</v>
      </c>
      <c r="J353">
        <v>3119.77</v>
      </c>
      <c r="K353">
        <v>28.19</v>
      </c>
      <c r="L353">
        <v>3441.02</v>
      </c>
      <c r="M353">
        <v>31.09</v>
      </c>
      <c r="N353">
        <v>13</v>
      </c>
      <c r="O353">
        <v>257.04000000000002</v>
      </c>
      <c r="P353">
        <v>2.3199999999999998</v>
      </c>
      <c r="Q353">
        <v>282.63</v>
      </c>
      <c r="R353">
        <v>2.5499999999999998</v>
      </c>
      <c r="S353">
        <v>4599</v>
      </c>
      <c r="T353">
        <v>79062.62</v>
      </c>
      <c r="U353">
        <v>10152</v>
      </c>
      <c r="V353">
        <v>156714.78</v>
      </c>
      <c r="W353">
        <v>198.22</v>
      </c>
      <c r="X353">
        <v>158280.24</v>
      </c>
      <c r="Y353">
        <v>200.2</v>
      </c>
      <c r="Z353">
        <v>9880</v>
      </c>
      <c r="AA353">
        <v>149492.13</v>
      </c>
      <c r="AB353">
        <v>189.08</v>
      </c>
      <c r="AC353">
        <v>150871.88</v>
      </c>
      <c r="AD353">
        <v>190.83</v>
      </c>
      <c r="AE353">
        <v>7115</v>
      </c>
      <c r="AF353">
        <v>119308.96</v>
      </c>
      <c r="AG353">
        <v>131.35</v>
      </c>
      <c r="AH353">
        <v>132.66</v>
      </c>
      <c r="AI353">
        <v>125.3</v>
      </c>
      <c r="AJ353">
        <v>126.45</v>
      </c>
    </row>
    <row r="354" spans="1:36" x14ac:dyDescent="0.2">
      <c r="A354" t="s">
        <v>3</v>
      </c>
      <c r="B354" t="s">
        <v>803</v>
      </c>
      <c r="C354" t="s">
        <v>804</v>
      </c>
      <c r="D354" t="s">
        <v>782</v>
      </c>
      <c r="E354" t="s">
        <v>64</v>
      </c>
      <c r="F354">
        <v>58.463999999999999</v>
      </c>
      <c r="G354">
        <v>91</v>
      </c>
      <c r="H354">
        <v>5320.22</v>
      </c>
      <c r="I354">
        <v>39</v>
      </c>
      <c r="J354">
        <v>2027.87</v>
      </c>
      <c r="K354">
        <v>38.119999999999997</v>
      </c>
      <c r="L354">
        <v>2311.19</v>
      </c>
      <c r="M354">
        <v>43.44</v>
      </c>
      <c r="N354">
        <v>5</v>
      </c>
      <c r="O354">
        <v>245.06</v>
      </c>
      <c r="P354">
        <v>4.6100000000000003</v>
      </c>
      <c r="Q354">
        <v>304.5</v>
      </c>
      <c r="R354">
        <v>5.72</v>
      </c>
      <c r="S354">
        <v>518</v>
      </c>
      <c r="T354">
        <v>30284.35</v>
      </c>
      <c r="U354">
        <v>856</v>
      </c>
      <c r="V354">
        <v>46374.97</v>
      </c>
      <c r="W354">
        <v>153.13</v>
      </c>
      <c r="X354">
        <v>48947.35</v>
      </c>
      <c r="Y354">
        <v>161.63</v>
      </c>
      <c r="Z354">
        <v>746</v>
      </c>
      <c r="AA354">
        <v>42145.13</v>
      </c>
      <c r="AB354">
        <v>139.16</v>
      </c>
      <c r="AC354">
        <v>44359.81</v>
      </c>
      <c r="AD354">
        <v>146.47999999999999</v>
      </c>
      <c r="AE354">
        <v>731</v>
      </c>
      <c r="AF354">
        <v>42737.18</v>
      </c>
      <c r="AG354">
        <v>108.51</v>
      </c>
      <c r="AH354">
        <v>114.53</v>
      </c>
      <c r="AI354">
        <v>98.61</v>
      </c>
      <c r="AJ354">
        <v>103.8</v>
      </c>
    </row>
    <row r="355" spans="1:36" x14ac:dyDescent="0.2">
      <c r="A355" t="s">
        <v>3</v>
      </c>
      <c r="B355" t="s">
        <v>805</v>
      </c>
      <c r="C355" t="s">
        <v>806</v>
      </c>
      <c r="D355" t="s">
        <v>75</v>
      </c>
      <c r="E355" t="s">
        <v>282</v>
      </c>
      <c r="F355">
        <v>2.86</v>
      </c>
      <c r="G355">
        <v>11</v>
      </c>
      <c r="H355">
        <v>31.46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19</v>
      </c>
      <c r="T355">
        <v>54.34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87</v>
      </c>
      <c r="AF355">
        <v>248.82</v>
      </c>
      <c r="AG355">
        <v>0</v>
      </c>
      <c r="AH355">
        <v>0</v>
      </c>
      <c r="AI355">
        <v>0</v>
      </c>
      <c r="AJ355">
        <v>0</v>
      </c>
    </row>
    <row r="356" spans="1:36" x14ac:dyDescent="0.2">
      <c r="A356" t="s">
        <v>3</v>
      </c>
      <c r="B356" t="s">
        <v>807</v>
      </c>
      <c r="C356" t="s">
        <v>808</v>
      </c>
      <c r="D356" t="s">
        <v>153</v>
      </c>
      <c r="E356" t="s">
        <v>64</v>
      </c>
      <c r="F356">
        <v>58.05</v>
      </c>
      <c r="G356">
        <v>36</v>
      </c>
      <c r="H356">
        <v>2089.8000000000002</v>
      </c>
      <c r="I356">
        <v>21</v>
      </c>
      <c r="J356">
        <v>1161.6600000000001</v>
      </c>
      <c r="K356">
        <v>55.59</v>
      </c>
      <c r="L356">
        <v>1227.54</v>
      </c>
      <c r="M356">
        <v>58.74</v>
      </c>
      <c r="N356">
        <v>3</v>
      </c>
      <c r="O356">
        <v>162.59</v>
      </c>
      <c r="P356">
        <v>7.78</v>
      </c>
      <c r="Q356">
        <v>181.42</v>
      </c>
      <c r="R356">
        <v>8.68</v>
      </c>
      <c r="S356">
        <v>174</v>
      </c>
      <c r="T356">
        <v>10100.700000000001</v>
      </c>
      <c r="U356">
        <v>262</v>
      </c>
      <c r="V356">
        <v>14522.88</v>
      </c>
      <c r="W356">
        <v>143.78</v>
      </c>
      <c r="X356">
        <v>15347.63</v>
      </c>
      <c r="Y356">
        <v>151.94999999999999</v>
      </c>
      <c r="Z356">
        <v>241</v>
      </c>
      <c r="AA356">
        <v>13065.31</v>
      </c>
      <c r="AB356">
        <v>129.35</v>
      </c>
      <c r="AC356">
        <v>14024.02</v>
      </c>
      <c r="AD356">
        <v>138.84</v>
      </c>
      <c r="AE356">
        <v>341</v>
      </c>
      <c r="AF356">
        <v>19742.61</v>
      </c>
      <c r="AG356">
        <v>73.56</v>
      </c>
      <c r="AH356">
        <v>77.739999999999995</v>
      </c>
      <c r="AI356">
        <v>66.180000000000007</v>
      </c>
      <c r="AJ356">
        <v>71.03</v>
      </c>
    </row>
    <row r="357" spans="1:36" x14ac:dyDescent="0.2">
      <c r="A357" t="s">
        <v>3</v>
      </c>
      <c r="B357" t="s">
        <v>809</v>
      </c>
      <c r="C357" t="s">
        <v>810</v>
      </c>
      <c r="D357" t="s">
        <v>93</v>
      </c>
      <c r="E357" t="s">
        <v>64</v>
      </c>
      <c r="F357">
        <v>4.0089600000000001</v>
      </c>
      <c r="G357">
        <v>2709</v>
      </c>
      <c r="H357">
        <v>10860.27</v>
      </c>
      <c r="I357">
        <v>103</v>
      </c>
      <c r="J357">
        <v>385.12</v>
      </c>
      <c r="K357">
        <v>3.55</v>
      </c>
      <c r="L357">
        <v>396.6</v>
      </c>
      <c r="M357">
        <v>3.65</v>
      </c>
      <c r="N357">
        <v>3</v>
      </c>
      <c r="O357">
        <v>11.53</v>
      </c>
      <c r="P357">
        <v>0.11</v>
      </c>
      <c r="Q357">
        <v>11.53</v>
      </c>
      <c r="R357">
        <v>0.11</v>
      </c>
      <c r="S357">
        <v>15908</v>
      </c>
      <c r="T357">
        <v>63774.54</v>
      </c>
      <c r="U357">
        <v>32468</v>
      </c>
      <c r="V357">
        <v>148918.95000000001</v>
      </c>
      <c r="W357">
        <v>233.51</v>
      </c>
      <c r="X357">
        <v>149198.38</v>
      </c>
      <c r="Y357">
        <v>233.95</v>
      </c>
      <c r="Z357">
        <v>24920</v>
      </c>
      <c r="AA357">
        <v>101954.85</v>
      </c>
      <c r="AB357">
        <v>159.87</v>
      </c>
      <c r="AC357">
        <v>102366.73</v>
      </c>
      <c r="AD357">
        <v>160.51</v>
      </c>
      <c r="AE357">
        <v>20474</v>
      </c>
      <c r="AF357">
        <v>82079.45</v>
      </c>
      <c r="AG357">
        <v>181.43</v>
      </c>
      <c r="AH357">
        <v>181.77</v>
      </c>
      <c r="AI357">
        <v>124.21</v>
      </c>
      <c r="AJ357">
        <v>124.72</v>
      </c>
    </row>
    <row r="358" spans="1:36" x14ac:dyDescent="0.2">
      <c r="A358" t="s">
        <v>3</v>
      </c>
      <c r="B358" t="s">
        <v>811</v>
      </c>
      <c r="C358" t="s">
        <v>812</v>
      </c>
      <c r="D358" t="s">
        <v>93</v>
      </c>
      <c r="E358" t="s">
        <v>64</v>
      </c>
      <c r="F358">
        <v>1.6499999999999997</v>
      </c>
      <c r="G358">
        <v>1</v>
      </c>
      <c r="H358">
        <v>1.65</v>
      </c>
      <c r="I358">
        <v>25</v>
      </c>
      <c r="J358">
        <v>35.119999999999997</v>
      </c>
      <c r="K358">
        <v>2128.48</v>
      </c>
      <c r="L358">
        <v>35.119999999999997</v>
      </c>
      <c r="M358">
        <v>2128.48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8</v>
      </c>
      <c r="T358">
        <v>13.2</v>
      </c>
      <c r="U358">
        <v>28</v>
      </c>
      <c r="V358">
        <v>40.08</v>
      </c>
      <c r="W358">
        <v>303.64</v>
      </c>
      <c r="X358">
        <v>40.08</v>
      </c>
      <c r="Y358">
        <v>303.64</v>
      </c>
      <c r="Z358">
        <v>3</v>
      </c>
      <c r="AA358">
        <v>4.96</v>
      </c>
      <c r="AB358">
        <v>37.58</v>
      </c>
      <c r="AC358">
        <v>4.96</v>
      </c>
      <c r="AD358">
        <v>37.58</v>
      </c>
      <c r="AE358">
        <v>12</v>
      </c>
      <c r="AF358">
        <v>19.8</v>
      </c>
      <c r="AG358">
        <v>202.42</v>
      </c>
      <c r="AH358">
        <v>202.42</v>
      </c>
      <c r="AI358">
        <v>25.05</v>
      </c>
      <c r="AJ358">
        <v>25.05</v>
      </c>
    </row>
    <row r="359" spans="1:36" x14ac:dyDescent="0.2">
      <c r="A359" t="s">
        <v>3</v>
      </c>
      <c r="B359" t="s">
        <v>813</v>
      </c>
      <c r="C359" t="s">
        <v>814</v>
      </c>
      <c r="D359" t="s">
        <v>93</v>
      </c>
      <c r="E359" t="s">
        <v>72</v>
      </c>
      <c r="F359">
        <v>15.8688</v>
      </c>
      <c r="G359">
        <v>567</v>
      </c>
      <c r="H359">
        <v>8997.61</v>
      </c>
      <c r="I359">
        <v>95</v>
      </c>
      <c r="J359">
        <v>1504.12</v>
      </c>
      <c r="K359">
        <v>16.72</v>
      </c>
      <c r="L359">
        <v>1611.36</v>
      </c>
      <c r="M359">
        <v>17.91</v>
      </c>
      <c r="N359">
        <v>4</v>
      </c>
      <c r="O359">
        <v>59.95</v>
      </c>
      <c r="P359">
        <v>0.67</v>
      </c>
      <c r="Q359">
        <v>66.92</v>
      </c>
      <c r="R359">
        <v>0.74</v>
      </c>
      <c r="S359">
        <v>3470</v>
      </c>
      <c r="T359">
        <v>55064.74</v>
      </c>
      <c r="U359">
        <v>3716</v>
      </c>
      <c r="V359">
        <v>58588.6</v>
      </c>
      <c r="W359">
        <v>106.4</v>
      </c>
      <c r="X359">
        <v>59165.22</v>
      </c>
      <c r="Y359">
        <v>107.45</v>
      </c>
      <c r="Z359">
        <v>4594</v>
      </c>
      <c r="AA359">
        <v>70905.14</v>
      </c>
      <c r="AB359">
        <v>128.77000000000001</v>
      </c>
      <c r="AC359">
        <v>71717.08</v>
      </c>
      <c r="AD359">
        <v>130.24</v>
      </c>
      <c r="AE359">
        <v>4287</v>
      </c>
      <c r="AF359">
        <v>68029.55</v>
      </c>
      <c r="AG359">
        <v>86.12</v>
      </c>
      <c r="AH359">
        <v>86.97</v>
      </c>
      <c r="AI359">
        <v>104.23</v>
      </c>
      <c r="AJ359">
        <v>105.42</v>
      </c>
    </row>
    <row r="360" spans="1:36" x14ac:dyDescent="0.2">
      <c r="A360" t="s">
        <v>3</v>
      </c>
      <c r="B360" t="s">
        <v>815</v>
      </c>
      <c r="C360" t="s">
        <v>816</v>
      </c>
      <c r="D360" t="s">
        <v>153</v>
      </c>
      <c r="E360" t="s">
        <v>64</v>
      </c>
      <c r="F360">
        <v>26.83</v>
      </c>
      <c r="G360">
        <v>388</v>
      </c>
      <c r="H360">
        <v>10410.040000000001</v>
      </c>
      <c r="I360">
        <v>152</v>
      </c>
      <c r="J360">
        <v>3643.82</v>
      </c>
      <c r="K360">
        <v>35</v>
      </c>
      <c r="L360">
        <v>4149.6499999999996</v>
      </c>
      <c r="M360">
        <v>39.86</v>
      </c>
      <c r="N360">
        <v>28</v>
      </c>
      <c r="O360">
        <v>650.87</v>
      </c>
      <c r="P360">
        <v>6.25</v>
      </c>
      <c r="Q360">
        <v>782.68</v>
      </c>
      <c r="R360">
        <v>7.52</v>
      </c>
      <c r="S360">
        <v>3096</v>
      </c>
      <c r="T360">
        <v>82651.990000000005</v>
      </c>
      <c r="U360">
        <v>2861</v>
      </c>
      <c r="V360">
        <v>74359.5</v>
      </c>
      <c r="W360">
        <v>89.97</v>
      </c>
      <c r="X360">
        <v>77584.06</v>
      </c>
      <c r="Y360">
        <v>93.87</v>
      </c>
      <c r="Z360">
        <v>2891.0278744760776</v>
      </c>
      <c r="AA360">
        <v>74434.22</v>
      </c>
      <c r="AB360">
        <v>90.06</v>
      </c>
      <c r="AC360">
        <v>77695.37</v>
      </c>
      <c r="AD360">
        <v>94</v>
      </c>
      <c r="AE360">
        <v>4543</v>
      </c>
      <c r="AF360">
        <v>121475</v>
      </c>
      <c r="AG360">
        <v>61.21</v>
      </c>
      <c r="AH360">
        <v>63.87</v>
      </c>
      <c r="AI360">
        <v>61.28</v>
      </c>
      <c r="AJ360">
        <v>63.96</v>
      </c>
    </row>
    <row r="361" spans="1:36" x14ac:dyDescent="0.2">
      <c r="A361" t="s">
        <v>3</v>
      </c>
      <c r="B361" t="s">
        <v>817</v>
      </c>
      <c r="C361" t="s">
        <v>818</v>
      </c>
      <c r="D361" t="s">
        <v>153</v>
      </c>
      <c r="E361" t="s">
        <v>72</v>
      </c>
      <c r="F361">
        <v>21.74</v>
      </c>
      <c r="G361">
        <v>187</v>
      </c>
      <c r="H361">
        <v>4065.38</v>
      </c>
      <c r="I361">
        <v>55</v>
      </c>
      <c r="J361">
        <v>1098.67</v>
      </c>
      <c r="K361">
        <v>27.03</v>
      </c>
      <c r="L361">
        <v>1233.1300000000001</v>
      </c>
      <c r="M361">
        <v>30.33</v>
      </c>
      <c r="N361">
        <v>13</v>
      </c>
      <c r="O361">
        <v>232.45</v>
      </c>
      <c r="P361">
        <v>5.72</v>
      </c>
      <c r="Q361">
        <v>294.42</v>
      </c>
      <c r="R361">
        <v>7.24</v>
      </c>
      <c r="S361">
        <v>1598</v>
      </c>
      <c r="T361">
        <v>34524.550000000003</v>
      </c>
      <c r="U361">
        <v>1162</v>
      </c>
      <c r="V361">
        <v>24116.12</v>
      </c>
      <c r="W361">
        <v>69.849999999999994</v>
      </c>
      <c r="X361">
        <v>25560.15</v>
      </c>
      <c r="Y361">
        <v>74.03</v>
      </c>
      <c r="Z361">
        <v>1109</v>
      </c>
      <c r="AA361">
        <v>22591.84</v>
      </c>
      <c r="AB361">
        <v>65.44</v>
      </c>
      <c r="AC361">
        <v>24194.880000000001</v>
      </c>
      <c r="AD361">
        <v>70.08</v>
      </c>
      <c r="AE361">
        <v>2097</v>
      </c>
      <c r="AF361">
        <v>45372.81</v>
      </c>
      <c r="AG361">
        <v>53.15</v>
      </c>
      <c r="AH361">
        <v>56.33</v>
      </c>
      <c r="AI361">
        <v>49.79</v>
      </c>
      <c r="AJ361">
        <v>53.32</v>
      </c>
    </row>
    <row r="362" spans="1:36" x14ac:dyDescent="0.2">
      <c r="A362" t="s">
        <v>3</v>
      </c>
      <c r="B362" t="s">
        <v>819</v>
      </c>
      <c r="C362" t="s">
        <v>820</v>
      </c>
      <c r="D362" t="s">
        <v>821</v>
      </c>
      <c r="E362" t="s">
        <v>822</v>
      </c>
      <c r="F362">
        <v>16.3</v>
      </c>
      <c r="G362">
        <v>830</v>
      </c>
      <c r="H362">
        <v>13529</v>
      </c>
      <c r="I362">
        <v>320</v>
      </c>
      <c r="J362">
        <v>5415.58</v>
      </c>
      <c r="K362">
        <v>40.03</v>
      </c>
      <c r="L362">
        <v>6049.8</v>
      </c>
      <c r="M362">
        <v>44.72</v>
      </c>
      <c r="N362">
        <v>67</v>
      </c>
      <c r="O362">
        <v>1133.78</v>
      </c>
      <c r="P362">
        <v>8.3800000000000008</v>
      </c>
      <c r="Q362">
        <v>1298.67</v>
      </c>
      <c r="R362">
        <v>9.6</v>
      </c>
      <c r="S362">
        <v>7370</v>
      </c>
      <c r="T362">
        <v>120131</v>
      </c>
      <c r="U362">
        <v>6582</v>
      </c>
      <c r="V362">
        <v>110202.24000000001</v>
      </c>
      <c r="W362">
        <v>91.74</v>
      </c>
      <c r="X362">
        <v>116246.69</v>
      </c>
      <c r="Y362">
        <v>96.77</v>
      </c>
      <c r="Z362">
        <v>6719.0555734376012</v>
      </c>
      <c r="AA362">
        <v>112289.38</v>
      </c>
      <c r="AB362">
        <v>93.47</v>
      </c>
      <c r="AC362">
        <v>117919.8</v>
      </c>
      <c r="AD362">
        <v>98.16</v>
      </c>
      <c r="AE362">
        <v>9762</v>
      </c>
      <c r="AF362">
        <v>159120.6</v>
      </c>
      <c r="AG362">
        <v>69.260000000000005</v>
      </c>
      <c r="AH362">
        <v>73.06</v>
      </c>
      <c r="AI362">
        <v>70.569999999999993</v>
      </c>
      <c r="AJ362">
        <v>74.11</v>
      </c>
    </row>
    <row r="363" spans="1:36" x14ac:dyDescent="0.2">
      <c r="A363" t="s">
        <v>3</v>
      </c>
      <c r="B363" t="s">
        <v>823</v>
      </c>
      <c r="C363" t="s">
        <v>824</v>
      </c>
      <c r="D363" t="s">
        <v>404</v>
      </c>
      <c r="E363" t="s">
        <v>64</v>
      </c>
      <c r="F363">
        <v>13.580352</v>
      </c>
      <c r="G363">
        <v>90</v>
      </c>
      <c r="H363">
        <v>1222.23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542</v>
      </c>
      <c r="T363">
        <v>7360.55</v>
      </c>
      <c r="U363">
        <v>790</v>
      </c>
      <c r="V363">
        <v>10616.43</v>
      </c>
      <c r="W363">
        <v>144.22999999999999</v>
      </c>
      <c r="X363">
        <v>11149.63</v>
      </c>
      <c r="Y363">
        <v>151.47999999999999</v>
      </c>
      <c r="Z363">
        <v>703</v>
      </c>
      <c r="AA363">
        <v>9372.4500000000007</v>
      </c>
      <c r="AB363">
        <v>127.33</v>
      </c>
      <c r="AC363">
        <v>9879.27</v>
      </c>
      <c r="AD363">
        <v>134.22</v>
      </c>
      <c r="AE363">
        <v>891</v>
      </c>
      <c r="AF363">
        <v>12100.09</v>
      </c>
      <c r="AG363">
        <v>87.74</v>
      </c>
      <c r="AH363">
        <v>92.14</v>
      </c>
      <c r="AI363">
        <v>77.459999999999994</v>
      </c>
      <c r="AJ363">
        <v>81.650000000000006</v>
      </c>
    </row>
    <row r="364" spans="1:36" x14ac:dyDescent="0.2">
      <c r="A364" t="s">
        <v>3</v>
      </c>
      <c r="B364" t="s">
        <v>825</v>
      </c>
      <c r="C364" t="s">
        <v>826</v>
      </c>
      <c r="D364" t="s">
        <v>404</v>
      </c>
      <c r="E364" t="s">
        <v>64</v>
      </c>
      <c r="F364">
        <v>13.580352</v>
      </c>
      <c r="G364">
        <v>45</v>
      </c>
      <c r="H364">
        <v>611.12</v>
      </c>
      <c r="I364">
        <v>32</v>
      </c>
      <c r="J364">
        <v>391.42</v>
      </c>
      <c r="K364">
        <v>64.05</v>
      </c>
      <c r="L364">
        <v>479.39</v>
      </c>
      <c r="M364">
        <v>78.44</v>
      </c>
      <c r="N364">
        <v>2</v>
      </c>
      <c r="O364">
        <v>19.7</v>
      </c>
      <c r="P364">
        <v>3.22</v>
      </c>
      <c r="Q364">
        <v>26.45</v>
      </c>
      <c r="R364">
        <v>4.33</v>
      </c>
      <c r="S364">
        <v>434</v>
      </c>
      <c r="T364">
        <v>5893.87</v>
      </c>
      <c r="U364">
        <v>596</v>
      </c>
      <c r="V364">
        <v>7748.61</v>
      </c>
      <c r="W364">
        <v>131.47</v>
      </c>
      <c r="X364">
        <v>8050.21</v>
      </c>
      <c r="Y364">
        <v>136.59</v>
      </c>
      <c r="Z364">
        <v>486</v>
      </c>
      <c r="AA364">
        <v>6258.91</v>
      </c>
      <c r="AB364">
        <v>106.19</v>
      </c>
      <c r="AC364">
        <v>6481.64</v>
      </c>
      <c r="AD364">
        <v>109.97</v>
      </c>
      <c r="AE364">
        <v>584</v>
      </c>
      <c r="AF364">
        <v>7930.93</v>
      </c>
      <c r="AG364">
        <v>97.7</v>
      </c>
      <c r="AH364">
        <v>101.5</v>
      </c>
      <c r="AI364">
        <v>78.92</v>
      </c>
      <c r="AJ364">
        <v>81.73</v>
      </c>
    </row>
    <row r="365" spans="1:36" x14ac:dyDescent="0.2">
      <c r="A365" t="s">
        <v>3</v>
      </c>
      <c r="B365" t="s">
        <v>827</v>
      </c>
      <c r="C365" t="s">
        <v>828</v>
      </c>
      <c r="D365" t="s">
        <v>404</v>
      </c>
      <c r="E365" t="s">
        <v>64</v>
      </c>
      <c r="F365">
        <v>13.580352</v>
      </c>
      <c r="G365">
        <v>40</v>
      </c>
      <c r="H365">
        <v>543.21</v>
      </c>
      <c r="I365">
        <v>72</v>
      </c>
      <c r="J365">
        <v>998.38</v>
      </c>
      <c r="K365">
        <v>183.79</v>
      </c>
      <c r="L365">
        <v>1094.3</v>
      </c>
      <c r="M365">
        <v>201.45</v>
      </c>
      <c r="N365">
        <v>9</v>
      </c>
      <c r="O365">
        <v>102.88</v>
      </c>
      <c r="P365">
        <v>18.940000000000001</v>
      </c>
      <c r="Q365">
        <v>119</v>
      </c>
      <c r="R365">
        <v>21.91</v>
      </c>
      <c r="S365">
        <v>320</v>
      </c>
      <c r="T365">
        <v>4345.71</v>
      </c>
      <c r="U365">
        <v>645</v>
      </c>
      <c r="V365">
        <v>8558.58</v>
      </c>
      <c r="W365">
        <v>196.94</v>
      </c>
      <c r="X365">
        <v>8891.42</v>
      </c>
      <c r="Y365">
        <v>204.6</v>
      </c>
      <c r="Z365">
        <v>537</v>
      </c>
      <c r="AA365">
        <v>6964.19</v>
      </c>
      <c r="AB365">
        <v>160.25</v>
      </c>
      <c r="AC365">
        <v>7267.28</v>
      </c>
      <c r="AD365">
        <v>167.23</v>
      </c>
      <c r="AE365">
        <v>478</v>
      </c>
      <c r="AF365">
        <v>6491.41</v>
      </c>
      <c r="AG365">
        <v>131.84</v>
      </c>
      <c r="AH365">
        <v>136.97</v>
      </c>
      <c r="AI365">
        <v>107.28</v>
      </c>
      <c r="AJ365">
        <v>111.95</v>
      </c>
    </row>
    <row r="366" spans="1:36" x14ac:dyDescent="0.2">
      <c r="A366" t="s">
        <v>3</v>
      </c>
      <c r="B366" t="s">
        <v>829</v>
      </c>
      <c r="C366" t="s">
        <v>830</v>
      </c>
      <c r="D366" t="s">
        <v>404</v>
      </c>
      <c r="E366" t="s">
        <v>64</v>
      </c>
      <c r="F366">
        <v>13.580352</v>
      </c>
      <c r="G366">
        <v>25</v>
      </c>
      <c r="H366">
        <v>339.51</v>
      </c>
      <c r="I366">
        <v>38</v>
      </c>
      <c r="J366">
        <v>505.95</v>
      </c>
      <c r="K366">
        <v>149.02000000000001</v>
      </c>
      <c r="L366">
        <v>628.15</v>
      </c>
      <c r="M366">
        <v>185.02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188</v>
      </c>
      <c r="T366">
        <v>2553.11</v>
      </c>
      <c r="U366">
        <v>417</v>
      </c>
      <c r="V366">
        <v>5492.68</v>
      </c>
      <c r="W366">
        <v>215.14</v>
      </c>
      <c r="X366">
        <v>5822.4</v>
      </c>
      <c r="Y366">
        <v>228.05</v>
      </c>
      <c r="Z366">
        <v>402</v>
      </c>
      <c r="AA366">
        <v>5299.85</v>
      </c>
      <c r="AB366">
        <v>207.58</v>
      </c>
      <c r="AC366">
        <v>5566.83</v>
      </c>
      <c r="AD366">
        <v>218.04</v>
      </c>
      <c r="AE366">
        <v>329</v>
      </c>
      <c r="AF366">
        <v>4467.9399999999996</v>
      </c>
      <c r="AG366">
        <v>122.94</v>
      </c>
      <c r="AH366">
        <v>130.32</v>
      </c>
      <c r="AI366">
        <v>118.62</v>
      </c>
      <c r="AJ366">
        <v>124.6</v>
      </c>
    </row>
    <row r="367" spans="1:36" x14ac:dyDescent="0.2">
      <c r="A367" t="s">
        <v>3</v>
      </c>
      <c r="B367" t="s">
        <v>831</v>
      </c>
      <c r="C367" t="s">
        <v>832</v>
      </c>
      <c r="D367" t="s">
        <v>404</v>
      </c>
      <c r="E367" t="s">
        <v>64</v>
      </c>
      <c r="F367">
        <v>13.580352</v>
      </c>
      <c r="G367">
        <v>80</v>
      </c>
      <c r="H367">
        <v>1086.43</v>
      </c>
      <c r="I367">
        <v>43</v>
      </c>
      <c r="J367">
        <v>577.34</v>
      </c>
      <c r="K367">
        <v>53.14</v>
      </c>
      <c r="L367">
        <v>647.99</v>
      </c>
      <c r="M367">
        <v>59.64</v>
      </c>
      <c r="N367">
        <v>8</v>
      </c>
      <c r="O367">
        <v>104.66</v>
      </c>
      <c r="P367">
        <v>9.6300000000000008</v>
      </c>
      <c r="Q367">
        <v>105.8</v>
      </c>
      <c r="R367">
        <v>9.74</v>
      </c>
      <c r="S367">
        <v>592</v>
      </c>
      <c r="T367">
        <v>8039.57</v>
      </c>
      <c r="U367">
        <v>639</v>
      </c>
      <c r="V367">
        <v>9052.14</v>
      </c>
      <c r="W367">
        <v>112.59</v>
      </c>
      <c r="X367">
        <v>9503.5</v>
      </c>
      <c r="Y367">
        <v>118.21</v>
      </c>
      <c r="Z367">
        <v>577</v>
      </c>
      <c r="AA367">
        <v>8119.63</v>
      </c>
      <c r="AB367">
        <v>101</v>
      </c>
      <c r="AC367">
        <v>8586.59</v>
      </c>
      <c r="AD367">
        <v>106.8</v>
      </c>
      <c r="AE367">
        <v>872</v>
      </c>
      <c r="AF367">
        <v>11842.07</v>
      </c>
      <c r="AG367">
        <v>76.44</v>
      </c>
      <c r="AH367">
        <v>80.25</v>
      </c>
      <c r="AI367">
        <v>68.569999999999993</v>
      </c>
      <c r="AJ367">
        <v>72.510000000000005</v>
      </c>
    </row>
    <row r="368" spans="1:36" x14ac:dyDescent="0.2">
      <c r="A368" t="s">
        <v>3</v>
      </c>
      <c r="B368" t="s">
        <v>833</v>
      </c>
      <c r="C368" t="s">
        <v>834</v>
      </c>
      <c r="D368" t="s">
        <v>404</v>
      </c>
      <c r="E368" t="s">
        <v>413</v>
      </c>
      <c r="F368">
        <v>13.580352</v>
      </c>
      <c r="G368">
        <v>55</v>
      </c>
      <c r="H368">
        <v>746.92</v>
      </c>
      <c r="I368">
        <v>49</v>
      </c>
      <c r="J368">
        <v>622.66</v>
      </c>
      <c r="K368">
        <v>83.36</v>
      </c>
      <c r="L368">
        <v>694.3</v>
      </c>
      <c r="M368">
        <v>92.95</v>
      </c>
      <c r="N368">
        <v>20</v>
      </c>
      <c r="O368">
        <v>262.69</v>
      </c>
      <c r="P368">
        <v>35.17</v>
      </c>
      <c r="Q368">
        <v>264.49</v>
      </c>
      <c r="R368">
        <v>35.409999999999997</v>
      </c>
      <c r="S368">
        <v>465</v>
      </c>
      <c r="T368">
        <v>6314.86</v>
      </c>
      <c r="U368">
        <v>634</v>
      </c>
      <c r="V368">
        <v>8646.83</v>
      </c>
      <c r="W368">
        <v>136.93</v>
      </c>
      <c r="X368">
        <v>9131.2099999999991</v>
      </c>
      <c r="Y368">
        <v>144.6</v>
      </c>
      <c r="Z368">
        <v>555</v>
      </c>
      <c r="AA368">
        <v>7563.48</v>
      </c>
      <c r="AB368">
        <v>119.77</v>
      </c>
      <c r="AC368">
        <v>7963.87</v>
      </c>
      <c r="AD368">
        <v>126.11</v>
      </c>
      <c r="AE368">
        <v>652</v>
      </c>
      <c r="AF368">
        <v>8854.39</v>
      </c>
      <c r="AG368">
        <v>97.66</v>
      </c>
      <c r="AH368">
        <v>103.13</v>
      </c>
      <c r="AI368">
        <v>85.42</v>
      </c>
      <c r="AJ368">
        <v>89.94</v>
      </c>
    </row>
    <row r="369" spans="1:36" x14ac:dyDescent="0.2">
      <c r="A369" t="s">
        <v>3</v>
      </c>
      <c r="B369" t="s">
        <v>835</v>
      </c>
      <c r="C369" t="s">
        <v>836</v>
      </c>
      <c r="D369" t="s">
        <v>404</v>
      </c>
      <c r="E369" t="s">
        <v>64</v>
      </c>
      <c r="F369">
        <v>13.580352</v>
      </c>
      <c r="G369">
        <v>100</v>
      </c>
      <c r="H369">
        <v>1358.04</v>
      </c>
      <c r="I369">
        <v>77</v>
      </c>
      <c r="J369">
        <v>995.58</v>
      </c>
      <c r="K369">
        <v>73.31</v>
      </c>
      <c r="L369">
        <v>1167.03</v>
      </c>
      <c r="M369">
        <v>85.94</v>
      </c>
      <c r="N369">
        <v>11</v>
      </c>
      <c r="O369">
        <v>137.30000000000001</v>
      </c>
      <c r="P369">
        <v>10.11</v>
      </c>
      <c r="Q369">
        <v>145.47</v>
      </c>
      <c r="R369">
        <v>10.71</v>
      </c>
      <c r="S369">
        <v>639</v>
      </c>
      <c r="T369">
        <v>8677.84</v>
      </c>
      <c r="U369">
        <v>568</v>
      </c>
      <c r="V369">
        <v>8153.87</v>
      </c>
      <c r="W369">
        <v>93.96</v>
      </c>
      <c r="X369">
        <v>8665.08</v>
      </c>
      <c r="Y369">
        <v>99.85</v>
      </c>
      <c r="Z369">
        <v>477</v>
      </c>
      <c r="AA369">
        <v>6785.64</v>
      </c>
      <c r="AB369">
        <v>78.19</v>
      </c>
      <c r="AC369">
        <v>7272.66</v>
      </c>
      <c r="AD369">
        <v>83.81</v>
      </c>
      <c r="AE369">
        <v>896</v>
      </c>
      <c r="AF369">
        <v>12168</v>
      </c>
      <c r="AG369">
        <v>67.010000000000005</v>
      </c>
      <c r="AH369">
        <v>71.209999999999994</v>
      </c>
      <c r="AI369">
        <v>55.77</v>
      </c>
      <c r="AJ369">
        <v>59.77</v>
      </c>
    </row>
    <row r="370" spans="1:36" x14ac:dyDescent="0.2">
      <c r="A370" t="s">
        <v>3</v>
      </c>
      <c r="B370" t="s">
        <v>837</v>
      </c>
      <c r="C370" t="s">
        <v>838</v>
      </c>
      <c r="D370" t="s">
        <v>404</v>
      </c>
      <c r="E370" t="s">
        <v>64</v>
      </c>
      <c r="F370">
        <v>14.781299999999996</v>
      </c>
      <c r="G370">
        <v>36</v>
      </c>
      <c r="H370">
        <v>532.13</v>
      </c>
      <c r="I370">
        <v>3</v>
      </c>
      <c r="J370">
        <v>45.01</v>
      </c>
      <c r="K370">
        <v>8.4600000000000009</v>
      </c>
      <c r="L370">
        <v>52.2</v>
      </c>
      <c r="M370">
        <v>9.81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275</v>
      </c>
      <c r="T370">
        <v>4064.86</v>
      </c>
      <c r="U370">
        <v>186</v>
      </c>
      <c r="V370">
        <v>2871.68</v>
      </c>
      <c r="W370">
        <v>70.650000000000006</v>
      </c>
      <c r="X370">
        <v>3024.32</v>
      </c>
      <c r="Y370">
        <v>74.400000000000006</v>
      </c>
      <c r="Z370">
        <v>227</v>
      </c>
      <c r="AA370">
        <v>3256.72</v>
      </c>
      <c r="AB370">
        <v>80.12</v>
      </c>
      <c r="AC370">
        <v>3716.9</v>
      </c>
      <c r="AD370">
        <v>91.44</v>
      </c>
      <c r="AE370">
        <v>418</v>
      </c>
      <c r="AF370">
        <v>6178.58</v>
      </c>
      <c r="AG370">
        <v>46.48</v>
      </c>
      <c r="AH370">
        <v>48.95</v>
      </c>
      <c r="AI370">
        <v>52.71</v>
      </c>
      <c r="AJ370">
        <v>60.16</v>
      </c>
    </row>
    <row r="371" spans="1:36" x14ac:dyDescent="0.2">
      <c r="A371" t="s">
        <v>3</v>
      </c>
      <c r="B371" t="s">
        <v>839</v>
      </c>
      <c r="C371" t="s">
        <v>840</v>
      </c>
      <c r="D371" t="s">
        <v>404</v>
      </c>
      <c r="E371" t="s">
        <v>64</v>
      </c>
      <c r="F371">
        <v>13.580352</v>
      </c>
      <c r="G371">
        <v>14</v>
      </c>
      <c r="H371">
        <v>190.12</v>
      </c>
      <c r="I371">
        <v>15</v>
      </c>
      <c r="J371">
        <v>184.5</v>
      </c>
      <c r="K371">
        <v>97.04</v>
      </c>
      <c r="L371">
        <v>224.82</v>
      </c>
      <c r="M371">
        <v>118.25</v>
      </c>
      <c r="N371">
        <v>1</v>
      </c>
      <c r="O371">
        <v>9.84</v>
      </c>
      <c r="P371">
        <v>5.18</v>
      </c>
      <c r="Q371">
        <v>13.22</v>
      </c>
      <c r="R371">
        <v>6.95</v>
      </c>
      <c r="S371">
        <v>123</v>
      </c>
      <c r="T371">
        <v>1670.38</v>
      </c>
      <c r="U371">
        <v>308</v>
      </c>
      <c r="V371">
        <v>4493.12</v>
      </c>
      <c r="W371">
        <v>268.99</v>
      </c>
      <c r="X371">
        <v>4676.42</v>
      </c>
      <c r="Y371">
        <v>279.95999999999998</v>
      </c>
      <c r="Z371">
        <v>301</v>
      </c>
      <c r="AA371">
        <v>4314.25</v>
      </c>
      <c r="AB371">
        <v>258.27999999999997</v>
      </c>
      <c r="AC371">
        <v>4586.26</v>
      </c>
      <c r="AD371">
        <v>274.56</v>
      </c>
      <c r="AE371">
        <v>159</v>
      </c>
      <c r="AF371">
        <v>2159.2800000000002</v>
      </c>
      <c r="AG371">
        <v>208.08</v>
      </c>
      <c r="AH371">
        <v>216.57</v>
      </c>
      <c r="AI371">
        <v>199.8</v>
      </c>
      <c r="AJ371">
        <v>212.4</v>
      </c>
    </row>
    <row r="372" spans="1:36" x14ac:dyDescent="0.2">
      <c r="A372" t="s">
        <v>3</v>
      </c>
      <c r="B372" t="s">
        <v>841</v>
      </c>
      <c r="C372" t="s">
        <v>842</v>
      </c>
      <c r="D372" t="s">
        <v>404</v>
      </c>
      <c r="E372" t="s">
        <v>64</v>
      </c>
      <c r="F372">
        <v>13.580352</v>
      </c>
      <c r="G372">
        <v>45</v>
      </c>
      <c r="H372">
        <v>611.12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260</v>
      </c>
      <c r="T372">
        <v>3530.89</v>
      </c>
      <c r="U372">
        <v>299</v>
      </c>
      <c r="V372">
        <v>4320.05</v>
      </c>
      <c r="W372">
        <v>122.35</v>
      </c>
      <c r="X372">
        <v>4491.21</v>
      </c>
      <c r="Y372">
        <v>127.2</v>
      </c>
      <c r="Z372">
        <v>287</v>
      </c>
      <c r="AA372">
        <v>4109</v>
      </c>
      <c r="AB372">
        <v>116.37</v>
      </c>
      <c r="AC372">
        <v>4280.16</v>
      </c>
      <c r="AD372">
        <v>121.22</v>
      </c>
      <c r="AE372">
        <v>438</v>
      </c>
      <c r="AF372">
        <v>5948.19</v>
      </c>
      <c r="AG372">
        <v>72.63</v>
      </c>
      <c r="AH372">
        <v>75.510000000000005</v>
      </c>
      <c r="AI372">
        <v>69.08</v>
      </c>
      <c r="AJ372">
        <v>71.959999999999994</v>
      </c>
    </row>
    <row r="373" spans="1:36" x14ac:dyDescent="0.2">
      <c r="A373" t="s">
        <v>3</v>
      </c>
      <c r="B373" t="s">
        <v>843</v>
      </c>
      <c r="C373" t="s">
        <v>844</v>
      </c>
      <c r="D373" t="s">
        <v>404</v>
      </c>
      <c r="E373" t="s">
        <v>64</v>
      </c>
      <c r="F373">
        <v>13.580352</v>
      </c>
      <c r="G373">
        <v>39</v>
      </c>
      <c r="H373">
        <v>529.63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314</v>
      </c>
      <c r="T373">
        <v>4264.2299999999996</v>
      </c>
      <c r="U373">
        <v>585</v>
      </c>
      <c r="V373">
        <v>7509.01</v>
      </c>
      <c r="W373">
        <v>176.09</v>
      </c>
      <c r="X373">
        <v>8004.62</v>
      </c>
      <c r="Y373">
        <v>187.72</v>
      </c>
      <c r="Z373">
        <v>657</v>
      </c>
      <c r="AA373">
        <v>8297.08</v>
      </c>
      <c r="AB373">
        <v>194.57</v>
      </c>
      <c r="AC373">
        <v>9135.93</v>
      </c>
      <c r="AD373">
        <v>214.25</v>
      </c>
      <c r="AE373">
        <v>489</v>
      </c>
      <c r="AF373">
        <v>6640.79</v>
      </c>
      <c r="AG373">
        <v>113.07</v>
      </c>
      <c r="AH373">
        <v>120.54</v>
      </c>
      <c r="AI373">
        <v>124.94</v>
      </c>
      <c r="AJ373">
        <v>137.57</v>
      </c>
    </row>
    <row r="374" spans="1:36" x14ac:dyDescent="0.2">
      <c r="A374" t="s">
        <v>3</v>
      </c>
      <c r="B374" t="s">
        <v>845</v>
      </c>
      <c r="C374" t="s">
        <v>846</v>
      </c>
      <c r="D374" t="s">
        <v>404</v>
      </c>
      <c r="E374" t="s">
        <v>64</v>
      </c>
      <c r="F374">
        <v>13.580352</v>
      </c>
      <c r="G374">
        <v>35</v>
      </c>
      <c r="H374">
        <v>475.31</v>
      </c>
      <c r="I374">
        <v>31</v>
      </c>
      <c r="J374">
        <v>381.5</v>
      </c>
      <c r="K374">
        <v>80.260000000000005</v>
      </c>
      <c r="L374">
        <v>476.09</v>
      </c>
      <c r="M374">
        <v>100.16</v>
      </c>
      <c r="N374">
        <v>4</v>
      </c>
      <c r="O374">
        <v>46.82</v>
      </c>
      <c r="P374">
        <v>9.85</v>
      </c>
      <c r="Q374">
        <v>52.9</v>
      </c>
      <c r="R374">
        <v>11.13</v>
      </c>
      <c r="S374">
        <v>212</v>
      </c>
      <c r="T374">
        <v>2879.03</v>
      </c>
      <c r="U374">
        <v>233</v>
      </c>
      <c r="V374">
        <v>3339.15</v>
      </c>
      <c r="W374">
        <v>115.98</v>
      </c>
      <c r="X374">
        <v>3577.35</v>
      </c>
      <c r="Y374">
        <v>124.26</v>
      </c>
      <c r="Z374">
        <v>308</v>
      </c>
      <c r="AA374">
        <v>4591.47</v>
      </c>
      <c r="AB374">
        <v>159.47999999999999</v>
      </c>
      <c r="AC374">
        <v>4744.12</v>
      </c>
      <c r="AD374">
        <v>164.78</v>
      </c>
      <c r="AE374">
        <v>324</v>
      </c>
      <c r="AF374">
        <v>4400.03</v>
      </c>
      <c r="AG374">
        <v>75.89</v>
      </c>
      <c r="AH374">
        <v>81.3</v>
      </c>
      <c r="AI374">
        <v>104.35</v>
      </c>
      <c r="AJ374">
        <v>107.82</v>
      </c>
    </row>
    <row r="375" spans="1:36" x14ac:dyDescent="0.2">
      <c r="A375" t="s">
        <v>3</v>
      </c>
      <c r="B375" t="s">
        <v>847</v>
      </c>
      <c r="C375" t="s">
        <v>848</v>
      </c>
      <c r="D375" t="s">
        <v>404</v>
      </c>
      <c r="E375" t="s">
        <v>64</v>
      </c>
      <c r="F375">
        <v>13.580352</v>
      </c>
      <c r="G375">
        <v>30</v>
      </c>
      <c r="H375">
        <v>407.41</v>
      </c>
      <c r="I375">
        <v>23</v>
      </c>
      <c r="J375">
        <v>335.01</v>
      </c>
      <c r="K375">
        <v>82.23</v>
      </c>
      <c r="L375">
        <v>380.19</v>
      </c>
      <c r="M375">
        <v>93.32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145</v>
      </c>
      <c r="T375">
        <v>1969.15</v>
      </c>
      <c r="U375">
        <v>319</v>
      </c>
      <c r="V375">
        <v>4342.79</v>
      </c>
      <c r="W375">
        <v>220.54</v>
      </c>
      <c r="X375">
        <v>4529.53</v>
      </c>
      <c r="Y375">
        <v>230.02</v>
      </c>
      <c r="Z375">
        <v>298</v>
      </c>
      <c r="AA375">
        <v>3962.92</v>
      </c>
      <c r="AB375">
        <v>201.25</v>
      </c>
      <c r="AC375">
        <v>4237.74</v>
      </c>
      <c r="AD375">
        <v>215.21</v>
      </c>
      <c r="AE375">
        <v>295</v>
      </c>
      <c r="AF375">
        <v>4006.2</v>
      </c>
      <c r="AG375">
        <v>108.4</v>
      </c>
      <c r="AH375">
        <v>113.06</v>
      </c>
      <c r="AI375">
        <v>98.92</v>
      </c>
      <c r="AJ375">
        <v>105.78</v>
      </c>
    </row>
    <row r="376" spans="1:36" x14ac:dyDescent="0.2">
      <c r="A376" t="s">
        <v>3</v>
      </c>
      <c r="B376" t="s">
        <v>849</v>
      </c>
      <c r="C376" t="s">
        <v>850</v>
      </c>
      <c r="D376" t="s">
        <v>404</v>
      </c>
      <c r="E376" t="s">
        <v>64</v>
      </c>
      <c r="F376">
        <v>13.580352</v>
      </c>
      <c r="G376">
        <v>35</v>
      </c>
      <c r="H376">
        <v>475.31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145</v>
      </c>
      <c r="T376">
        <v>1969.15</v>
      </c>
      <c r="U376">
        <v>217</v>
      </c>
      <c r="V376">
        <v>3192.8</v>
      </c>
      <c r="W376">
        <v>162.13999999999999</v>
      </c>
      <c r="X376">
        <v>3379.4</v>
      </c>
      <c r="Y376">
        <v>171.62</v>
      </c>
      <c r="Z376">
        <v>243</v>
      </c>
      <c r="AA376">
        <v>3549.66</v>
      </c>
      <c r="AB376">
        <v>180.26</v>
      </c>
      <c r="AC376">
        <v>3784.27</v>
      </c>
      <c r="AD376">
        <v>192.18</v>
      </c>
      <c r="AE376">
        <v>341</v>
      </c>
      <c r="AF376">
        <v>4630.8999999999996</v>
      </c>
      <c r="AG376">
        <v>68.95</v>
      </c>
      <c r="AH376">
        <v>72.97</v>
      </c>
      <c r="AI376">
        <v>76.650000000000006</v>
      </c>
      <c r="AJ376">
        <v>81.72</v>
      </c>
    </row>
    <row r="377" spans="1:36" x14ac:dyDescent="0.2">
      <c r="A377" t="s">
        <v>3</v>
      </c>
      <c r="B377" t="s">
        <v>851</v>
      </c>
      <c r="C377" t="s">
        <v>852</v>
      </c>
      <c r="D377" t="s">
        <v>404</v>
      </c>
      <c r="E377" t="s">
        <v>64</v>
      </c>
      <c r="F377">
        <v>13.580352</v>
      </c>
      <c r="G377">
        <v>32</v>
      </c>
      <c r="H377">
        <v>434.57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182</v>
      </c>
      <c r="T377">
        <v>2471.62</v>
      </c>
      <c r="U377">
        <v>416</v>
      </c>
      <c r="V377">
        <v>5708.47</v>
      </c>
      <c r="W377">
        <v>230.96</v>
      </c>
      <c r="X377">
        <v>6042.17</v>
      </c>
      <c r="Y377">
        <v>244.46</v>
      </c>
      <c r="Z377">
        <v>401</v>
      </c>
      <c r="AA377">
        <v>5433.11</v>
      </c>
      <c r="AB377">
        <v>219.82</v>
      </c>
      <c r="AC377">
        <v>5865.9</v>
      </c>
      <c r="AD377">
        <v>237.33</v>
      </c>
      <c r="AE377">
        <v>408</v>
      </c>
      <c r="AF377">
        <v>5540.78</v>
      </c>
      <c r="AG377">
        <v>103.03</v>
      </c>
      <c r="AH377">
        <v>109.05</v>
      </c>
      <c r="AI377">
        <v>98.06</v>
      </c>
      <c r="AJ377">
        <v>105.87</v>
      </c>
    </row>
    <row r="378" spans="1:36" x14ac:dyDescent="0.2">
      <c r="A378" t="s">
        <v>3</v>
      </c>
      <c r="B378" t="s">
        <v>853</v>
      </c>
      <c r="C378" t="s">
        <v>854</v>
      </c>
      <c r="D378" t="s">
        <v>404</v>
      </c>
      <c r="E378" t="s">
        <v>64</v>
      </c>
      <c r="F378">
        <v>13.580352</v>
      </c>
      <c r="G378">
        <v>50</v>
      </c>
      <c r="H378">
        <v>679.02</v>
      </c>
      <c r="I378">
        <v>54</v>
      </c>
      <c r="J378">
        <v>649.55999999999995</v>
      </c>
      <c r="K378">
        <v>95.66</v>
      </c>
      <c r="L378">
        <v>793.45</v>
      </c>
      <c r="M378">
        <v>116.85</v>
      </c>
      <c r="N378">
        <v>16</v>
      </c>
      <c r="O378">
        <v>190.66</v>
      </c>
      <c r="P378">
        <v>28.08</v>
      </c>
      <c r="Q378">
        <v>211.58</v>
      </c>
      <c r="R378">
        <v>31.16</v>
      </c>
      <c r="S378">
        <v>365</v>
      </c>
      <c r="T378">
        <v>4956.83</v>
      </c>
      <c r="U378">
        <v>542</v>
      </c>
      <c r="V378">
        <v>7700.25</v>
      </c>
      <c r="W378">
        <v>155.35</v>
      </c>
      <c r="X378">
        <v>8059.79</v>
      </c>
      <c r="Y378">
        <v>162.6</v>
      </c>
      <c r="Z378">
        <v>489</v>
      </c>
      <c r="AA378">
        <v>6927</v>
      </c>
      <c r="AB378">
        <v>139.75</v>
      </c>
      <c r="AC378">
        <v>7304.9</v>
      </c>
      <c r="AD378">
        <v>147.37</v>
      </c>
      <c r="AE378">
        <v>540</v>
      </c>
      <c r="AF378">
        <v>7333.39</v>
      </c>
      <c r="AG378">
        <v>105</v>
      </c>
      <c r="AH378">
        <v>109.91</v>
      </c>
      <c r="AI378">
        <v>94.46</v>
      </c>
      <c r="AJ378">
        <v>99.61</v>
      </c>
    </row>
    <row r="379" spans="1:36" x14ac:dyDescent="0.2">
      <c r="A379" t="s">
        <v>3</v>
      </c>
      <c r="B379" t="s">
        <v>855</v>
      </c>
      <c r="C379" t="s">
        <v>856</v>
      </c>
      <c r="D379" t="s">
        <v>404</v>
      </c>
      <c r="E379" t="s">
        <v>64</v>
      </c>
      <c r="F379">
        <v>13.580352</v>
      </c>
      <c r="G379">
        <v>50</v>
      </c>
      <c r="H379">
        <v>679.02</v>
      </c>
      <c r="I379">
        <v>56</v>
      </c>
      <c r="J379">
        <v>712.6</v>
      </c>
      <c r="K379">
        <v>104.95</v>
      </c>
      <c r="L379">
        <v>882.73</v>
      </c>
      <c r="M379">
        <v>130</v>
      </c>
      <c r="N379">
        <v>2</v>
      </c>
      <c r="O379">
        <v>25.79</v>
      </c>
      <c r="P379">
        <v>3.8</v>
      </c>
      <c r="Q379">
        <v>26.45</v>
      </c>
      <c r="R379">
        <v>3.9</v>
      </c>
      <c r="S379">
        <v>401</v>
      </c>
      <c r="T379">
        <v>5445.72</v>
      </c>
      <c r="U379">
        <v>509</v>
      </c>
      <c r="V379">
        <v>6870.39</v>
      </c>
      <c r="W379">
        <v>126.16</v>
      </c>
      <c r="X379">
        <v>7321.62</v>
      </c>
      <c r="Y379">
        <v>134.44999999999999</v>
      </c>
      <c r="Z379">
        <v>492</v>
      </c>
      <c r="AA379">
        <v>6751.3</v>
      </c>
      <c r="AB379">
        <v>123.97</v>
      </c>
      <c r="AC379">
        <v>7109.27</v>
      </c>
      <c r="AD379">
        <v>130.55000000000001</v>
      </c>
      <c r="AE379">
        <v>536</v>
      </c>
      <c r="AF379">
        <v>7279.07</v>
      </c>
      <c r="AG379">
        <v>94.39</v>
      </c>
      <c r="AH379">
        <v>100.58</v>
      </c>
      <c r="AI379">
        <v>92.75</v>
      </c>
      <c r="AJ379">
        <v>97.67</v>
      </c>
    </row>
    <row r="380" spans="1:36" x14ac:dyDescent="0.2">
      <c r="A380" t="s">
        <v>3</v>
      </c>
      <c r="B380" t="s">
        <v>857</v>
      </c>
      <c r="C380" t="s">
        <v>858</v>
      </c>
      <c r="D380" t="s">
        <v>404</v>
      </c>
      <c r="E380" t="s">
        <v>64</v>
      </c>
      <c r="F380">
        <v>14.874912</v>
      </c>
      <c r="G380">
        <v>63</v>
      </c>
      <c r="H380">
        <v>937.12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98</v>
      </c>
      <c r="T380">
        <v>1457.74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503</v>
      </c>
      <c r="AF380">
        <v>7482.08</v>
      </c>
      <c r="AG380">
        <v>0</v>
      </c>
      <c r="AH380">
        <v>0</v>
      </c>
      <c r="AI380">
        <v>0</v>
      </c>
      <c r="AJ380">
        <v>0</v>
      </c>
    </row>
    <row r="381" spans="1:36" x14ac:dyDescent="0.2">
      <c r="A381" t="s">
        <v>3</v>
      </c>
      <c r="B381" t="s">
        <v>859</v>
      </c>
      <c r="C381" t="s">
        <v>860</v>
      </c>
      <c r="D381" t="s">
        <v>404</v>
      </c>
      <c r="E381" t="s">
        <v>64</v>
      </c>
      <c r="F381">
        <v>14.96</v>
      </c>
      <c r="G381">
        <v>30</v>
      </c>
      <c r="H381">
        <v>448.8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185</v>
      </c>
      <c r="T381">
        <v>2767.6</v>
      </c>
      <c r="U381">
        <v>370</v>
      </c>
      <c r="V381">
        <v>4655.96</v>
      </c>
      <c r="W381">
        <v>168.23</v>
      </c>
      <c r="X381">
        <v>5329.04</v>
      </c>
      <c r="Y381">
        <v>192.55</v>
      </c>
      <c r="Z381">
        <v>456</v>
      </c>
      <c r="AA381">
        <v>5765.64</v>
      </c>
      <c r="AB381">
        <v>208.33</v>
      </c>
      <c r="AC381">
        <v>6810.82</v>
      </c>
      <c r="AD381">
        <v>246.09</v>
      </c>
      <c r="AE381">
        <v>389</v>
      </c>
      <c r="AF381">
        <v>5819.44</v>
      </c>
      <c r="AG381">
        <v>80.010000000000005</v>
      </c>
      <c r="AH381">
        <v>91.57</v>
      </c>
      <c r="AI381">
        <v>99.08</v>
      </c>
      <c r="AJ381">
        <v>117.04</v>
      </c>
    </row>
    <row r="382" spans="1:36" x14ac:dyDescent="0.2">
      <c r="A382" t="s">
        <v>3</v>
      </c>
      <c r="B382" t="s">
        <v>861</v>
      </c>
      <c r="C382" t="s">
        <v>862</v>
      </c>
      <c r="D382" t="s">
        <v>404</v>
      </c>
      <c r="E382" t="s">
        <v>64</v>
      </c>
      <c r="F382">
        <v>14.874912</v>
      </c>
      <c r="G382">
        <v>39</v>
      </c>
      <c r="H382">
        <v>580.12</v>
      </c>
      <c r="I382">
        <v>15</v>
      </c>
      <c r="J382">
        <v>194.97</v>
      </c>
      <c r="K382">
        <v>33.61</v>
      </c>
      <c r="L382">
        <v>203.57</v>
      </c>
      <c r="M382">
        <v>35.090000000000003</v>
      </c>
      <c r="N382">
        <v>2</v>
      </c>
      <c r="O382">
        <v>25.68</v>
      </c>
      <c r="P382">
        <v>4.43</v>
      </c>
      <c r="Q382">
        <v>27.14</v>
      </c>
      <c r="R382">
        <v>4.68</v>
      </c>
      <c r="S382">
        <v>211</v>
      </c>
      <c r="T382">
        <v>3138.61</v>
      </c>
      <c r="U382">
        <v>510</v>
      </c>
      <c r="V382">
        <v>6396.17</v>
      </c>
      <c r="W382">
        <v>203.79</v>
      </c>
      <c r="X382">
        <v>6703.97</v>
      </c>
      <c r="Y382">
        <v>213.6</v>
      </c>
      <c r="Z382">
        <v>446</v>
      </c>
      <c r="AA382">
        <v>5614.29</v>
      </c>
      <c r="AB382">
        <v>178.88</v>
      </c>
      <c r="AC382">
        <v>5897.88</v>
      </c>
      <c r="AD382">
        <v>187.91</v>
      </c>
      <c r="AE382">
        <v>389</v>
      </c>
      <c r="AF382">
        <v>5786.34</v>
      </c>
      <c r="AG382">
        <v>110.54</v>
      </c>
      <c r="AH382">
        <v>115.86</v>
      </c>
      <c r="AI382">
        <v>97.03</v>
      </c>
      <c r="AJ382">
        <v>101.93</v>
      </c>
    </row>
    <row r="383" spans="1:36" x14ac:dyDescent="0.2">
      <c r="A383" t="s">
        <v>3</v>
      </c>
      <c r="B383" t="s">
        <v>863</v>
      </c>
      <c r="C383" t="s">
        <v>864</v>
      </c>
      <c r="D383" t="s">
        <v>404</v>
      </c>
      <c r="E383" t="s">
        <v>64</v>
      </c>
      <c r="F383">
        <v>11.684447999999998</v>
      </c>
      <c r="G383">
        <v>45</v>
      </c>
      <c r="H383">
        <v>525.79999999999995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239</v>
      </c>
      <c r="T383">
        <v>2792.58</v>
      </c>
      <c r="U383">
        <v>449</v>
      </c>
      <c r="V383">
        <v>4953.32</v>
      </c>
      <c r="W383">
        <v>177.37</v>
      </c>
      <c r="X383">
        <v>5285.78</v>
      </c>
      <c r="Y383">
        <v>189.28</v>
      </c>
      <c r="Z383">
        <v>555</v>
      </c>
      <c r="AA383">
        <v>5938.19</v>
      </c>
      <c r="AB383">
        <v>212.64</v>
      </c>
      <c r="AC383">
        <v>6562.8</v>
      </c>
      <c r="AD383">
        <v>235.01</v>
      </c>
      <c r="AE383">
        <v>437</v>
      </c>
      <c r="AF383">
        <v>5106.1000000000004</v>
      </c>
      <c r="AG383">
        <v>97.01</v>
      </c>
      <c r="AH383">
        <v>103.52</v>
      </c>
      <c r="AI383">
        <v>116.3</v>
      </c>
      <c r="AJ383">
        <v>128.53</v>
      </c>
    </row>
    <row r="384" spans="1:36" x14ac:dyDescent="0.2">
      <c r="A384" t="s">
        <v>3</v>
      </c>
      <c r="B384" t="s">
        <v>865</v>
      </c>
      <c r="C384" t="s">
        <v>866</v>
      </c>
      <c r="D384" t="s">
        <v>404</v>
      </c>
      <c r="E384" t="s">
        <v>64</v>
      </c>
      <c r="F384">
        <v>10.314719999999999</v>
      </c>
      <c r="G384">
        <v>30</v>
      </c>
      <c r="H384">
        <v>309.44</v>
      </c>
      <c r="I384">
        <v>17</v>
      </c>
      <c r="J384">
        <v>152.44999999999999</v>
      </c>
      <c r="K384">
        <v>49.27</v>
      </c>
      <c r="L384">
        <v>194.88</v>
      </c>
      <c r="M384">
        <v>62.98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214</v>
      </c>
      <c r="T384">
        <v>2207.35</v>
      </c>
      <c r="U384">
        <v>354</v>
      </c>
      <c r="V384">
        <v>3911.05</v>
      </c>
      <c r="W384">
        <v>177.18</v>
      </c>
      <c r="X384">
        <v>4106.0200000000004</v>
      </c>
      <c r="Y384">
        <v>186.02</v>
      </c>
      <c r="Z384">
        <v>405</v>
      </c>
      <c r="AA384">
        <v>4386.6099999999997</v>
      </c>
      <c r="AB384">
        <v>198.73</v>
      </c>
      <c r="AC384">
        <v>4746.1400000000003</v>
      </c>
      <c r="AD384">
        <v>215.02</v>
      </c>
      <c r="AE384">
        <v>326</v>
      </c>
      <c r="AF384">
        <v>3362.6</v>
      </c>
      <c r="AG384">
        <v>116.31</v>
      </c>
      <c r="AH384">
        <v>122.11</v>
      </c>
      <c r="AI384">
        <v>130.44999999999999</v>
      </c>
      <c r="AJ384">
        <v>141.13999999999999</v>
      </c>
    </row>
    <row r="385" spans="1:36" x14ac:dyDescent="0.2">
      <c r="A385" t="s">
        <v>3</v>
      </c>
      <c r="B385" t="s">
        <v>867</v>
      </c>
      <c r="C385" t="s">
        <v>868</v>
      </c>
      <c r="D385" t="s">
        <v>404</v>
      </c>
      <c r="E385" t="s">
        <v>64</v>
      </c>
      <c r="F385">
        <v>11.684447999999998</v>
      </c>
      <c r="G385">
        <v>50</v>
      </c>
      <c r="H385">
        <v>584.22</v>
      </c>
      <c r="I385">
        <v>35</v>
      </c>
      <c r="J385">
        <v>296.29000000000002</v>
      </c>
      <c r="K385">
        <v>50.72</v>
      </c>
      <c r="L385">
        <v>342.25</v>
      </c>
      <c r="M385">
        <v>58.58</v>
      </c>
      <c r="N385">
        <v>8</v>
      </c>
      <c r="O385">
        <v>64.290000000000006</v>
      </c>
      <c r="P385">
        <v>11</v>
      </c>
      <c r="Q385">
        <v>68.209999999999994</v>
      </c>
      <c r="R385">
        <v>11.67</v>
      </c>
      <c r="S385">
        <v>306</v>
      </c>
      <c r="T385">
        <v>3575.44</v>
      </c>
      <c r="U385">
        <v>617</v>
      </c>
      <c r="V385">
        <v>6120.51</v>
      </c>
      <c r="W385">
        <v>171.18</v>
      </c>
      <c r="X385">
        <v>6446.71</v>
      </c>
      <c r="Y385">
        <v>180.31</v>
      </c>
      <c r="Z385">
        <v>531</v>
      </c>
      <c r="AA385">
        <v>5226.76</v>
      </c>
      <c r="AB385">
        <v>146.19</v>
      </c>
      <c r="AC385">
        <v>5602.26</v>
      </c>
      <c r="AD385">
        <v>156.69</v>
      </c>
      <c r="AE385">
        <v>633</v>
      </c>
      <c r="AF385">
        <v>7396.26</v>
      </c>
      <c r="AG385">
        <v>82.75</v>
      </c>
      <c r="AH385">
        <v>87.16</v>
      </c>
      <c r="AI385">
        <v>70.67</v>
      </c>
      <c r="AJ385">
        <v>75.739999999999995</v>
      </c>
    </row>
    <row r="386" spans="1:36" x14ac:dyDescent="0.2">
      <c r="A386" t="s">
        <v>3</v>
      </c>
      <c r="B386" t="s">
        <v>869</v>
      </c>
      <c r="C386" t="s">
        <v>870</v>
      </c>
      <c r="D386" t="s">
        <v>404</v>
      </c>
      <c r="E386" t="s">
        <v>64</v>
      </c>
      <c r="F386">
        <v>11.684447999999998</v>
      </c>
      <c r="G386">
        <v>70</v>
      </c>
      <c r="H386">
        <v>817.91</v>
      </c>
      <c r="I386">
        <v>27</v>
      </c>
      <c r="J386">
        <v>239.88</v>
      </c>
      <c r="K386">
        <v>29.33</v>
      </c>
      <c r="L386">
        <v>295.98</v>
      </c>
      <c r="M386">
        <v>36.19</v>
      </c>
      <c r="N386">
        <v>1</v>
      </c>
      <c r="O386">
        <v>8.5299999999999994</v>
      </c>
      <c r="P386">
        <v>1.04</v>
      </c>
      <c r="Q386">
        <v>8.5299999999999994</v>
      </c>
      <c r="R386">
        <v>1.04</v>
      </c>
      <c r="S386">
        <v>545</v>
      </c>
      <c r="T386">
        <v>6368.02</v>
      </c>
      <c r="U386">
        <v>623</v>
      </c>
      <c r="V386">
        <v>6148.7</v>
      </c>
      <c r="W386">
        <v>96.56</v>
      </c>
      <c r="X386">
        <v>6395.93</v>
      </c>
      <c r="Y386">
        <v>100.44</v>
      </c>
      <c r="Z386">
        <v>557</v>
      </c>
      <c r="AA386">
        <v>5486.16</v>
      </c>
      <c r="AB386">
        <v>86.15</v>
      </c>
      <c r="AC386">
        <v>5735.02</v>
      </c>
      <c r="AD386">
        <v>90.06</v>
      </c>
      <c r="AE386">
        <v>776</v>
      </c>
      <c r="AF386">
        <v>9067.1299999999992</v>
      </c>
      <c r="AG386">
        <v>67.81</v>
      </c>
      <c r="AH386">
        <v>70.540000000000006</v>
      </c>
      <c r="AI386">
        <v>60.51</v>
      </c>
      <c r="AJ386">
        <v>63.25</v>
      </c>
    </row>
    <row r="387" spans="1:36" x14ac:dyDescent="0.2">
      <c r="A387" t="s">
        <v>3</v>
      </c>
      <c r="B387" t="s">
        <v>871</v>
      </c>
      <c r="C387" t="s">
        <v>872</v>
      </c>
      <c r="D387" t="s">
        <v>404</v>
      </c>
      <c r="E387" t="s">
        <v>64</v>
      </c>
      <c r="F387">
        <v>14.99</v>
      </c>
      <c r="G387">
        <v>15</v>
      </c>
      <c r="H387">
        <v>224.85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29</v>
      </c>
      <c r="T387">
        <v>434.71</v>
      </c>
      <c r="U387">
        <v>36</v>
      </c>
      <c r="V387">
        <v>529.30999999999995</v>
      </c>
      <c r="W387">
        <v>121.76</v>
      </c>
      <c r="X387">
        <v>529.30999999999995</v>
      </c>
      <c r="Y387">
        <v>121.76</v>
      </c>
      <c r="Z387">
        <v>47</v>
      </c>
      <c r="AA387">
        <v>659.52</v>
      </c>
      <c r="AB387">
        <v>151.71</v>
      </c>
      <c r="AC387">
        <v>690.97</v>
      </c>
      <c r="AD387">
        <v>158.94999999999999</v>
      </c>
      <c r="AE387">
        <v>126</v>
      </c>
      <c r="AF387">
        <v>1888.74</v>
      </c>
      <c r="AG387">
        <v>28.02</v>
      </c>
      <c r="AH387">
        <v>28.02</v>
      </c>
      <c r="AI387">
        <v>34.92</v>
      </c>
      <c r="AJ387">
        <v>36.58</v>
      </c>
    </row>
    <row r="388" spans="1:36" x14ac:dyDescent="0.2">
      <c r="A388" t="s">
        <v>3</v>
      </c>
      <c r="B388" t="s">
        <v>873</v>
      </c>
      <c r="C388" t="s">
        <v>874</v>
      </c>
      <c r="D388" t="s">
        <v>404</v>
      </c>
      <c r="E388" t="s">
        <v>64</v>
      </c>
      <c r="F388">
        <v>11.684447999999998</v>
      </c>
      <c r="G388">
        <v>12</v>
      </c>
      <c r="H388">
        <v>140.21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51</v>
      </c>
      <c r="T388">
        <v>595.91</v>
      </c>
      <c r="U388">
        <v>156</v>
      </c>
      <c r="V388">
        <v>1698.6</v>
      </c>
      <c r="W388">
        <v>285.04000000000002</v>
      </c>
      <c r="X388">
        <v>1773.2</v>
      </c>
      <c r="Y388">
        <v>297.56</v>
      </c>
      <c r="Z388">
        <v>175</v>
      </c>
      <c r="AA388">
        <v>1808.51</v>
      </c>
      <c r="AB388">
        <v>303.49</v>
      </c>
      <c r="AC388">
        <v>1983.02</v>
      </c>
      <c r="AD388">
        <v>332.77</v>
      </c>
      <c r="AE388">
        <v>117</v>
      </c>
      <c r="AF388">
        <v>1367.08</v>
      </c>
      <c r="AG388">
        <v>124.25</v>
      </c>
      <c r="AH388">
        <v>129.71</v>
      </c>
      <c r="AI388">
        <v>132.29</v>
      </c>
      <c r="AJ388">
        <v>145.06</v>
      </c>
    </row>
    <row r="389" spans="1:36" x14ac:dyDescent="0.2">
      <c r="A389" t="s">
        <v>3</v>
      </c>
      <c r="B389" t="s">
        <v>875</v>
      </c>
      <c r="C389" t="s">
        <v>876</v>
      </c>
      <c r="D389" t="s">
        <v>404</v>
      </c>
      <c r="E389" t="s">
        <v>64</v>
      </c>
      <c r="F389">
        <v>11.684447999999998</v>
      </c>
      <c r="G389">
        <v>25</v>
      </c>
      <c r="H389">
        <v>292.11</v>
      </c>
      <c r="I389">
        <v>12</v>
      </c>
      <c r="J389">
        <v>121.8</v>
      </c>
      <c r="K389">
        <v>41.7</v>
      </c>
      <c r="L389">
        <v>121.8</v>
      </c>
      <c r="M389">
        <v>41.7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184</v>
      </c>
      <c r="T389">
        <v>2149.94</v>
      </c>
      <c r="U389">
        <v>349</v>
      </c>
      <c r="V389">
        <v>3562.95</v>
      </c>
      <c r="W389">
        <v>165.72</v>
      </c>
      <c r="X389">
        <v>3797.98</v>
      </c>
      <c r="Y389">
        <v>176.66</v>
      </c>
      <c r="Z389">
        <v>306</v>
      </c>
      <c r="AA389">
        <v>3124.73</v>
      </c>
      <c r="AB389">
        <v>145.34</v>
      </c>
      <c r="AC389">
        <v>3341</v>
      </c>
      <c r="AD389">
        <v>155.4</v>
      </c>
      <c r="AE389">
        <v>269</v>
      </c>
      <c r="AF389">
        <v>3143.12</v>
      </c>
      <c r="AG389">
        <v>113.36</v>
      </c>
      <c r="AH389">
        <v>120.83</v>
      </c>
      <c r="AI389">
        <v>99.42</v>
      </c>
      <c r="AJ389">
        <v>106.3</v>
      </c>
    </row>
    <row r="390" spans="1:36" x14ac:dyDescent="0.2">
      <c r="A390" t="s">
        <v>3</v>
      </c>
      <c r="B390" t="s">
        <v>877</v>
      </c>
      <c r="C390" t="s">
        <v>878</v>
      </c>
      <c r="D390" t="s">
        <v>404</v>
      </c>
      <c r="E390" t="s">
        <v>64</v>
      </c>
      <c r="F390">
        <v>11.684447999999998</v>
      </c>
      <c r="G390">
        <v>16</v>
      </c>
      <c r="H390">
        <v>186.95</v>
      </c>
      <c r="I390">
        <v>9</v>
      </c>
      <c r="J390">
        <v>84.01</v>
      </c>
      <c r="K390">
        <v>44.94</v>
      </c>
      <c r="L390">
        <v>92.56</v>
      </c>
      <c r="M390">
        <v>49.51</v>
      </c>
      <c r="N390">
        <v>5</v>
      </c>
      <c r="O390">
        <v>40.17</v>
      </c>
      <c r="P390">
        <v>21.49</v>
      </c>
      <c r="Q390">
        <v>48.72</v>
      </c>
      <c r="R390">
        <v>26.06</v>
      </c>
      <c r="S390">
        <v>113</v>
      </c>
      <c r="T390">
        <v>1320.34</v>
      </c>
      <c r="U390">
        <v>397</v>
      </c>
      <c r="V390">
        <v>4407.2299999999996</v>
      </c>
      <c r="W390">
        <v>333.79</v>
      </c>
      <c r="X390">
        <v>4483.05</v>
      </c>
      <c r="Y390">
        <v>339.54</v>
      </c>
      <c r="Z390">
        <v>370</v>
      </c>
      <c r="AA390">
        <v>4138.66</v>
      </c>
      <c r="AB390">
        <v>313.45</v>
      </c>
      <c r="AC390">
        <v>4213.6499999999996</v>
      </c>
      <c r="AD390">
        <v>319.13</v>
      </c>
      <c r="AE390">
        <v>167</v>
      </c>
      <c r="AF390">
        <v>1951.3</v>
      </c>
      <c r="AG390">
        <v>225.86</v>
      </c>
      <c r="AH390">
        <v>229.75</v>
      </c>
      <c r="AI390">
        <v>212.1</v>
      </c>
      <c r="AJ390">
        <v>215.94</v>
      </c>
    </row>
    <row r="391" spans="1:36" x14ac:dyDescent="0.2">
      <c r="A391" t="s">
        <v>3</v>
      </c>
      <c r="B391" t="s">
        <v>879</v>
      </c>
      <c r="C391" t="s">
        <v>880</v>
      </c>
      <c r="D391" t="s">
        <v>404</v>
      </c>
      <c r="E391" t="s">
        <v>64</v>
      </c>
      <c r="F391">
        <v>11.684447999999998</v>
      </c>
      <c r="G391">
        <v>36</v>
      </c>
      <c r="H391">
        <v>420.64</v>
      </c>
      <c r="I391">
        <v>22</v>
      </c>
      <c r="J391">
        <v>219.02</v>
      </c>
      <c r="K391">
        <v>52.07</v>
      </c>
      <c r="L391">
        <v>224.1</v>
      </c>
      <c r="M391">
        <v>53.28</v>
      </c>
      <c r="N391">
        <v>1</v>
      </c>
      <c r="O391">
        <v>9.74</v>
      </c>
      <c r="P391">
        <v>2.3199999999999998</v>
      </c>
      <c r="Q391">
        <v>9.74</v>
      </c>
      <c r="R391">
        <v>2.3199999999999998</v>
      </c>
      <c r="S391">
        <v>222</v>
      </c>
      <c r="T391">
        <v>2593.9499999999998</v>
      </c>
      <c r="U391">
        <v>428</v>
      </c>
      <c r="V391">
        <v>4221.3</v>
      </c>
      <c r="W391">
        <v>162.74</v>
      </c>
      <c r="X391">
        <v>4383.8999999999996</v>
      </c>
      <c r="Y391">
        <v>169.01</v>
      </c>
      <c r="Z391">
        <v>358</v>
      </c>
      <c r="AA391">
        <v>3574.34</v>
      </c>
      <c r="AB391">
        <v>137.80000000000001</v>
      </c>
      <c r="AC391">
        <v>3690.75</v>
      </c>
      <c r="AD391">
        <v>142.28</v>
      </c>
      <c r="AE391">
        <v>330</v>
      </c>
      <c r="AF391">
        <v>3855.87</v>
      </c>
      <c r="AG391">
        <v>109.48</v>
      </c>
      <c r="AH391">
        <v>113.69</v>
      </c>
      <c r="AI391">
        <v>92.7</v>
      </c>
      <c r="AJ391">
        <v>95.72</v>
      </c>
    </row>
    <row r="392" spans="1:36" x14ac:dyDescent="0.2">
      <c r="A392" t="s">
        <v>3</v>
      </c>
      <c r="B392" t="s">
        <v>881</v>
      </c>
      <c r="C392" t="s">
        <v>882</v>
      </c>
      <c r="D392" t="s">
        <v>404</v>
      </c>
      <c r="E392" t="s">
        <v>64</v>
      </c>
      <c r="F392">
        <v>11.684447999999998</v>
      </c>
      <c r="G392">
        <v>45</v>
      </c>
      <c r="H392">
        <v>525.79999999999995</v>
      </c>
      <c r="I392">
        <v>12</v>
      </c>
      <c r="J392">
        <v>132.9</v>
      </c>
      <c r="K392">
        <v>25.28</v>
      </c>
      <c r="L392">
        <v>146.16999999999999</v>
      </c>
      <c r="M392">
        <v>27.8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278</v>
      </c>
      <c r="T392">
        <v>3248.28</v>
      </c>
      <c r="U392">
        <v>326</v>
      </c>
      <c r="V392">
        <v>3557.16</v>
      </c>
      <c r="W392">
        <v>109.51</v>
      </c>
      <c r="X392">
        <v>3728.81</v>
      </c>
      <c r="Y392">
        <v>114.79</v>
      </c>
      <c r="Z392">
        <v>276</v>
      </c>
      <c r="AA392">
        <v>3032.08</v>
      </c>
      <c r="AB392">
        <v>93.34</v>
      </c>
      <c r="AC392">
        <v>3176.13</v>
      </c>
      <c r="AD392">
        <v>97.78</v>
      </c>
      <c r="AE392">
        <v>450</v>
      </c>
      <c r="AF392">
        <v>5258</v>
      </c>
      <c r="AG392">
        <v>67.650000000000006</v>
      </c>
      <c r="AH392">
        <v>70.92</v>
      </c>
      <c r="AI392">
        <v>57.67</v>
      </c>
      <c r="AJ392">
        <v>60.41</v>
      </c>
    </row>
    <row r="393" spans="1:36" x14ac:dyDescent="0.2">
      <c r="A393" t="s">
        <v>3</v>
      </c>
      <c r="B393" t="s">
        <v>883</v>
      </c>
      <c r="C393" t="s">
        <v>884</v>
      </c>
      <c r="D393" t="s">
        <v>404</v>
      </c>
      <c r="E393" t="s">
        <v>64</v>
      </c>
      <c r="F393">
        <v>11.684447999999998</v>
      </c>
      <c r="G393">
        <v>30</v>
      </c>
      <c r="H393">
        <v>350.53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170</v>
      </c>
      <c r="T393">
        <v>1986.36</v>
      </c>
      <c r="U393">
        <v>402</v>
      </c>
      <c r="V393">
        <v>4284.79</v>
      </c>
      <c r="W393">
        <v>215.71</v>
      </c>
      <c r="X393">
        <v>4682.7700000000004</v>
      </c>
      <c r="Y393">
        <v>235.75</v>
      </c>
      <c r="Z393">
        <v>456</v>
      </c>
      <c r="AA393">
        <v>4758.88</v>
      </c>
      <c r="AB393">
        <v>239.58</v>
      </c>
      <c r="AC393">
        <v>5338.75</v>
      </c>
      <c r="AD393">
        <v>268.77</v>
      </c>
      <c r="AE393">
        <v>325</v>
      </c>
      <c r="AF393">
        <v>3797.45</v>
      </c>
      <c r="AG393">
        <v>112.83</v>
      </c>
      <c r="AH393">
        <v>123.31</v>
      </c>
      <c r="AI393">
        <v>125.32</v>
      </c>
      <c r="AJ393">
        <v>140.59</v>
      </c>
    </row>
    <row r="394" spans="1:36" x14ac:dyDescent="0.2">
      <c r="A394" t="s">
        <v>3</v>
      </c>
      <c r="B394" t="s">
        <v>885</v>
      </c>
      <c r="C394" t="s">
        <v>886</v>
      </c>
      <c r="D394" t="s">
        <v>404</v>
      </c>
      <c r="E394" t="s">
        <v>64</v>
      </c>
      <c r="F394">
        <v>11.684447999999998</v>
      </c>
      <c r="G394">
        <v>45</v>
      </c>
      <c r="H394">
        <v>525.79999999999995</v>
      </c>
      <c r="I394">
        <v>44</v>
      </c>
      <c r="J394">
        <v>435.5</v>
      </c>
      <c r="K394">
        <v>82.83</v>
      </c>
      <c r="L394">
        <v>487.2</v>
      </c>
      <c r="M394">
        <v>92.66</v>
      </c>
      <c r="N394">
        <v>7</v>
      </c>
      <c r="O394">
        <v>58.82</v>
      </c>
      <c r="P394">
        <v>11.19</v>
      </c>
      <c r="Q394">
        <v>68.22</v>
      </c>
      <c r="R394">
        <v>12.97</v>
      </c>
      <c r="S394">
        <v>292</v>
      </c>
      <c r="T394">
        <v>3411.86</v>
      </c>
      <c r="U394">
        <v>522</v>
      </c>
      <c r="V394">
        <v>5647.96</v>
      </c>
      <c r="W394">
        <v>165.54</v>
      </c>
      <c r="X394">
        <v>5901.87</v>
      </c>
      <c r="Y394">
        <v>172.98</v>
      </c>
      <c r="Z394">
        <v>529</v>
      </c>
      <c r="AA394">
        <v>5571.4</v>
      </c>
      <c r="AB394">
        <v>163.30000000000001</v>
      </c>
      <c r="AC394">
        <v>6011.42</v>
      </c>
      <c r="AD394">
        <v>176.19</v>
      </c>
      <c r="AE394">
        <v>465</v>
      </c>
      <c r="AF394">
        <v>5433.27</v>
      </c>
      <c r="AG394">
        <v>103.95</v>
      </c>
      <c r="AH394">
        <v>108.62</v>
      </c>
      <c r="AI394">
        <v>102.54</v>
      </c>
      <c r="AJ394">
        <v>110.64</v>
      </c>
    </row>
    <row r="395" spans="1:36" x14ac:dyDescent="0.2">
      <c r="A395" t="s">
        <v>3</v>
      </c>
      <c r="B395" t="s">
        <v>887</v>
      </c>
      <c r="C395" t="s">
        <v>888</v>
      </c>
      <c r="D395" t="s">
        <v>404</v>
      </c>
      <c r="E395" t="s">
        <v>64</v>
      </c>
      <c r="F395">
        <v>11.684447999999998</v>
      </c>
      <c r="G395">
        <v>22</v>
      </c>
      <c r="H395">
        <v>257.06</v>
      </c>
      <c r="I395">
        <v>23</v>
      </c>
      <c r="J395">
        <v>270.39</v>
      </c>
      <c r="K395">
        <v>105.19</v>
      </c>
      <c r="L395">
        <v>270.39</v>
      </c>
      <c r="M395">
        <v>105.19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199</v>
      </c>
      <c r="T395">
        <v>2325.21</v>
      </c>
      <c r="U395">
        <v>394</v>
      </c>
      <c r="V395">
        <v>4054.58</v>
      </c>
      <c r="W395">
        <v>174.38</v>
      </c>
      <c r="X395">
        <v>4200.72</v>
      </c>
      <c r="Y395">
        <v>180.66</v>
      </c>
      <c r="Z395">
        <v>367</v>
      </c>
      <c r="AA395">
        <v>3720.02</v>
      </c>
      <c r="AB395">
        <v>159.99</v>
      </c>
      <c r="AC395">
        <v>3893.97</v>
      </c>
      <c r="AD395">
        <v>167.47</v>
      </c>
      <c r="AE395">
        <v>270</v>
      </c>
      <c r="AF395">
        <v>3154.8</v>
      </c>
      <c r="AG395">
        <v>128.52000000000001</v>
      </c>
      <c r="AH395">
        <v>133.15</v>
      </c>
      <c r="AI395">
        <v>117.92</v>
      </c>
      <c r="AJ395">
        <v>123.43</v>
      </c>
    </row>
    <row r="396" spans="1:36" x14ac:dyDescent="0.2">
      <c r="A396" t="s">
        <v>3</v>
      </c>
      <c r="B396" t="s">
        <v>889</v>
      </c>
      <c r="C396" t="s">
        <v>890</v>
      </c>
      <c r="D396" t="s">
        <v>404</v>
      </c>
      <c r="E396" t="s">
        <v>64</v>
      </c>
      <c r="F396">
        <v>13.580352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 x14ac:dyDescent="0.2">
      <c r="A397" t="s">
        <v>3</v>
      </c>
      <c r="B397" t="s">
        <v>891</v>
      </c>
      <c r="C397" t="s">
        <v>892</v>
      </c>
      <c r="D397" t="s">
        <v>777</v>
      </c>
      <c r="E397" t="s">
        <v>64</v>
      </c>
      <c r="F397">
        <v>344.44</v>
      </c>
      <c r="G397">
        <v>81</v>
      </c>
      <c r="H397">
        <v>27899.64</v>
      </c>
      <c r="I397">
        <v>33</v>
      </c>
      <c r="J397">
        <v>11368.95</v>
      </c>
      <c r="K397">
        <v>40.75</v>
      </c>
      <c r="L397">
        <v>12402.74</v>
      </c>
      <c r="M397">
        <v>44.45</v>
      </c>
      <c r="N397">
        <v>6</v>
      </c>
      <c r="O397">
        <v>1976.84</v>
      </c>
      <c r="P397">
        <v>7.09</v>
      </c>
      <c r="Q397">
        <v>2255.0500000000002</v>
      </c>
      <c r="R397">
        <v>8.08</v>
      </c>
      <c r="S397">
        <v>712</v>
      </c>
      <c r="T397">
        <v>245241.28</v>
      </c>
      <c r="U397">
        <v>478</v>
      </c>
      <c r="V397">
        <v>169507.26</v>
      </c>
      <c r="W397">
        <v>69.12</v>
      </c>
      <c r="X397">
        <v>179651.58</v>
      </c>
      <c r="Y397">
        <v>73.260000000000005</v>
      </c>
      <c r="Z397">
        <v>481.67144511775467</v>
      </c>
      <c r="AA397">
        <v>171601.25</v>
      </c>
      <c r="AB397">
        <v>69.97</v>
      </c>
      <c r="AC397">
        <v>181031.45</v>
      </c>
      <c r="AD397">
        <v>73.819999999999993</v>
      </c>
      <c r="AE397">
        <v>956</v>
      </c>
      <c r="AF397">
        <v>329284.64</v>
      </c>
      <c r="AG397">
        <v>51.48</v>
      </c>
      <c r="AH397">
        <v>54.56</v>
      </c>
      <c r="AI397">
        <v>52.11</v>
      </c>
      <c r="AJ397">
        <v>54.98</v>
      </c>
    </row>
    <row r="398" spans="1:36" x14ac:dyDescent="0.2">
      <c r="A398" t="s">
        <v>3</v>
      </c>
      <c r="B398" t="s">
        <v>893</v>
      </c>
      <c r="C398" t="s">
        <v>894</v>
      </c>
      <c r="D398" t="s">
        <v>153</v>
      </c>
      <c r="E398" t="s">
        <v>64</v>
      </c>
      <c r="F398">
        <v>75.167999999999992</v>
      </c>
      <c r="G398">
        <v>92</v>
      </c>
      <c r="H398">
        <v>6915.46</v>
      </c>
      <c r="I398">
        <v>18</v>
      </c>
      <c r="J398">
        <v>1270.42</v>
      </c>
      <c r="K398">
        <v>18.37</v>
      </c>
      <c r="L398">
        <v>1345.22</v>
      </c>
      <c r="M398">
        <v>19.45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607</v>
      </c>
      <c r="T398">
        <v>45626.98</v>
      </c>
      <c r="U398">
        <v>549</v>
      </c>
      <c r="V398">
        <v>38513.32</v>
      </c>
      <c r="W398">
        <v>84.41</v>
      </c>
      <c r="X398">
        <v>40960.879999999997</v>
      </c>
      <c r="Y398">
        <v>89.77</v>
      </c>
      <c r="Z398">
        <v>494</v>
      </c>
      <c r="AA398">
        <v>34648.9</v>
      </c>
      <c r="AB398">
        <v>75.94</v>
      </c>
      <c r="AC398">
        <v>36858.639999999999</v>
      </c>
      <c r="AD398">
        <v>80.78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1:36" x14ac:dyDescent="0.2">
      <c r="A399" t="s">
        <v>3</v>
      </c>
      <c r="B399" t="s">
        <v>895</v>
      </c>
      <c r="C399" t="s">
        <v>896</v>
      </c>
      <c r="D399" t="s">
        <v>93</v>
      </c>
      <c r="E399" t="s">
        <v>64</v>
      </c>
      <c r="F399">
        <v>58.798079999999999</v>
      </c>
      <c r="G399">
        <v>205</v>
      </c>
      <c r="H399">
        <v>12053.61</v>
      </c>
      <c r="I399">
        <v>60</v>
      </c>
      <c r="J399">
        <v>3385.86</v>
      </c>
      <c r="K399">
        <v>28.09</v>
      </c>
      <c r="L399">
        <v>3768.87</v>
      </c>
      <c r="M399">
        <v>31.27</v>
      </c>
      <c r="N399">
        <v>4</v>
      </c>
      <c r="O399">
        <v>192.04</v>
      </c>
      <c r="P399">
        <v>1.59</v>
      </c>
      <c r="Q399">
        <v>247.95</v>
      </c>
      <c r="R399">
        <v>2.06</v>
      </c>
      <c r="S399">
        <v>1032</v>
      </c>
      <c r="T399">
        <v>60679.62</v>
      </c>
      <c r="U399">
        <v>786</v>
      </c>
      <c r="V399">
        <v>42412.83</v>
      </c>
      <c r="W399">
        <v>69.900000000000006</v>
      </c>
      <c r="X399">
        <v>45398.29</v>
      </c>
      <c r="Y399">
        <v>74.819999999999993</v>
      </c>
      <c r="Z399">
        <v>684</v>
      </c>
      <c r="AA399">
        <v>36689.919999999998</v>
      </c>
      <c r="AB399">
        <v>60.46</v>
      </c>
      <c r="AC399">
        <v>39279.81</v>
      </c>
      <c r="AD399">
        <v>64.73</v>
      </c>
      <c r="AE399">
        <v>1553</v>
      </c>
      <c r="AF399">
        <v>91313.42</v>
      </c>
      <c r="AG399">
        <v>46.45</v>
      </c>
      <c r="AH399">
        <v>49.72</v>
      </c>
      <c r="AI399">
        <v>40.18</v>
      </c>
      <c r="AJ399">
        <v>43.02</v>
      </c>
    </row>
    <row r="400" spans="1:36" x14ac:dyDescent="0.2">
      <c r="A400" t="s">
        <v>3</v>
      </c>
      <c r="B400" t="s">
        <v>897</v>
      </c>
      <c r="C400" t="s">
        <v>898</v>
      </c>
      <c r="D400" t="s">
        <v>110</v>
      </c>
      <c r="E400" t="s">
        <v>64</v>
      </c>
      <c r="F400">
        <v>58.798079999999992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131</v>
      </c>
      <c r="T400">
        <v>7702.55</v>
      </c>
      <c r="U400">
        <v>131</v>
      </c>
      <c r="V400">
        <v>6953.87</v>
      </c>
      <c r="W400">
        <v>90.28</v>
      </c>
      <c r="X400">
        <v>7646.93</v>
      </c>
      <c r="Y400">
        <v>99.28</v>
      </c>
      <c r="Z400">
        <v>325</v>
      </c>
      <c r="AA400">
        <v>16516.02</v>
      </c>
      <c r="AB400">
        <v>214.42</v>
      </c>
      <c r="AC400">
        <v>18922.88</v>
      </c>
      <c r="AD400">
        <v>245.67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1:36" x14ac:dyDescent="0.2">
      <c r="A401" t="s">
        <v>3</v>
      </c>
      <c r="B401" t="s">
        <v>899</v>
      </c>
      <c r="C401" t="s">
        <v>900</v>
      </c>
      <c r="D401" t="s">
        <v>93</v>
      </c>
      <c r="E401" t="s">
        <v>64</v>
      </c>
      <c r="F401">
        <v>1.83744</v>
      </c>
      <c r="G401">
        <v>750</v>
      </c>
      <c r="H401">
        <v>1378.08</v>
      </c>
      <c r="I401">
        <v>129</v>
      </c>
      <c r="J401">
        <v>221.84</v>
      </c>
      <c r="K401">
        <v>16.100000000000001</v>
      </c>
      <c r="L401">
        <v>249.9</v>
      </c>
      <c r="M401">
        <v>18.13</v>
      </c>
      <c r="N401">
        <v>20</v>
      </c>
      <c r="O401">
        <v>34.4</v>
      </c>
      <c r="P401">
        <v>2.5</v>
      </c>
      <c r="Q401">
        <v>38.72</v>
      </c>
      <c r="R401">
        <v>2.81</v>
      </c>
      <c r="S401">
        <v>5379</v>
      </c>
      <c r="T401">
        <v>9883.59</v>
      </c>
      <c r="U401">
        <v>13429</v>
      </c>
      <c r="V401">
        <v>22603.040000000001</v>
      </c>
      <c r="W401">
        <v>228.69</v>
      </c>
      <c r="X401">
        <v>23001.65</v>
      </c>
      <c r="Y401">
        <v>232.73</v>
      </c>
      <c r="Z401">
        <v>7100</v>
      </c>
      <c r="AA401">
        <v>12329.99</v>
      </c>
      <c r="AB401">
        <v>124.75</v>
      </c>
      <c r="AC401">
        <v>12703.36</v>
      </c>
      <c r="AD401">
        <v>128.53</v>
      </c>
      <c r="AE401">
        <v>5668</v>
      </c>
      <c r="AF401">
        <v>10414.61</v>
      </c>
      <c r="AG401">
        <v>217.03</v>
      </c>
      <c r="AH401">
        <v>220.86</v>
      </c>
      <c r="AI401">
        <v>118.39</v>
      </c>
      <c r="AJ401">
        <v>121.98</v>
      </c>
    </row>
    <row r="402" spans="1:36" x14ac:dyDescent="0.2">
      <c r="A402" t="s">
        <v>3</v>
      </c>
      <c r="B402" t="s">
        <v>901</v>
      </c>
      <c r="C402" t="s">
        <v>902</v>
      </c>
      <c r="D402" t="s">
        <v>93</v>
      </c>
      <c r="E402" t="s">
        <v>64</v>
      </c>
      <c r="F402">
        <v>2.63</v>
      </c>
      <c r="G402">
        <v>3567</v>
      </c>
      <c r="H402">
        <v>9381.2099999999991</v>
      </c>
      <c r="I402">
        <v>1431</v>
      </c>
      <c r="J402">
        <v>3805.26</v>
      </c>
      <c r="K402">
        <v>40.56</v>
      </c>
      <c r="L402">
        <v>4046.85</v>
      </c>
      <c r="M402">
        <v>43.14</v>
      </c>
      <c r="N402">
        <v>195</v>
      </c>
      <c r="O402">
        <v>475.45</v>
      </c>
      <c r="P402">
        <v>5.07</v>
      </c>
      <c r="Q402">
        <v>541.55999999999995</v>
      </c>
      <c r="R402">
        <v>5.77</v>
      </c>
      <c r="S402">
        <v>20041</v>
      </c>
      <c r="T402">
        <v>52707.83</v>
      </c>
      <c r="U402">
        <v>23535</v>
      </c>
      <c r="V402">
        <v>59464.61</v>
      </c>
      <c r="W402">
        <v>112.82</v>
      </c>
      <c r="X402">
        <v>62173.3</v>
      </c>
      <c r="Y402">
        <v>117.96</v>
      </c>
      <c r="Z402">
        <v>18619</v>
      </c>
      <c r="AA402">
        <v>46340.15</v>
      </c>
      <c r="AB402">
        <v>87.92</v>
      </c>
      <c r="AC402">
        <v>48470.36</v>
      </c>
      <c r="AD402">
        <v>91.96</v>
      </c>
      <c r="AE402">
        <v>26958</v>
      </c>
      <c r="AF402">
        <v>70899.539999999994</v>
      </c>
      <c r="AG402">
        <v>83.87</v>
      </c>
      <c r="AH402">
        <v>87.69</v>
      </c>
      <c r="AI402">
        <v>65.36</v>
      </c>
      <c r="AJ402">
        <v>68.36</v>
      </c>
    </row>
    <row r="403" spans="1:36" x14ac:dyDescent="0.2">
      <c r="A403" t="s">
        <v>3</v>
      </c>
      <c r="B403" t="s">
        <v>903</v>
      </c>
      <c r="C403" t="s">
        <v>904</v>
      </c>
      <c r="D403" t="s">
        <v>93</v>
      </c>
      <c r="E403" t="s">
        <v>64</v>
      </c>
      <c r="F403">
        <v>8.3519999999999985</v>
      </c>
      <c r="G403">
        <v>579</v>
      </c>
      <c r="H403">
        <v>4835.8100000000004</v>
      </c>
      <c r="I403">
        <v>165</v>
      </c>
      <c r="J403">
        <v>1409.71</v>
      </c>
      <c r="K403">
        <v>29.15</v>
      </c>
      <c r="L403">
        <v>1490.98</v>
      </c>
      <c r="M403">
        <v>30.83</v>
      </c>
      <c r="N403">
        <v>10</v>
      </c>
      <c r="O403">
        <v>69.36</v>
      </c>
      <c r="P403">
        <v>1.43</v>
      </c>
      <c r="Q403">
        <v>88.03</v>
      </c>
      <c r="R403">
        <v>1.82</v>
      </c>
      <c r="S403">
        <v>3481</v>
      </c>
      <c r="T403">
        <v>29073.31</v>
      </c>
      <c r="U403">
        <v>5968</v>
      </c>
      <c r="V403">
        <v>44245.24</v>
      </c>
      <c r="W403">
        <v>152.19</v>
      </c>
      <c r="X403">
        <v>44923.12</v>
      </c>
      <c r="Y403">
        <v>154.52000000000001</v>
      </c>
      <c r="Z403">
        <v>4710</v>
      </c>
      <c r="AA403">
        <v>34577.1</v>
      </c>
      <c r="AB403">
        <v>118.93</v>
      </c>
      <c r="AC403">
        <v>35204</v>
      </c>
      <c r="AD403">
        <v>121.09</v>
      </c>
      <c r="AE403">
        <v>4375</v>
      </c>
      <c r="AF403">
        <v>36540</v>
      </c>
      <c r="AG403">
        <v>121.09</v>
      </c>
      <c r="AH403">
        <v>122.94</v>
      </c>
      <c r="AI403">
        <v>94.63</v>
      </c>
      <c r="AJ403">
        <v>96.34</v>
      </c>
    </row>
    <row r="404" spans="1:36" x14ac:dyDescent="0.2">
      <c r="A404" t="s">
        <v>3</v>
      </c>
      <c r="B404" t="s">
        <v>905</v>
      </c>
      <c r="C404" t="s">
        <v>906</v>
      </c>
      <c r="D404" t="s">
        <v>227</v>
      </c>
      <c r="E404" t="s">
        <v>64</v>
      </c>
      <c r="F404">
        <v>64.34</v>
      </c>
      <c r="G404">
        <v>0</v>
      </c>
      <c r="H404">
        <v>0</v>
      </c>
      <c r="I404">
        <v>177</v>
      </c>
      <c r="J404">
        <v>9602.93</v>
      </c>
      <c r="K404">
        <v>0</v>
      </c>
      <c r="L404">
        <v>10942.96</v>
      </c>
      <c r="M404">
        <v>0</v>
      </c>
      <c r="N404">
        <v>30</v>
      </c>
      <c r="O404">
        <v>1651.74</v>
      </c>
      <c r="P404">
        <v>0</v>
      </c>
      <c r="Q404">
        <v>1806.28</v>
      </c>
      <c r="R404">
        <v>0</v>
      </c>
      <c r="S404">
        <v>2598</v>
      </c>
      <c r="T404">
        <v>164707.66</v>
      </c>
      <c r="U404">
        <v>1613</v>
      </c>
      <c r="V404">
        <v>93318.51</v>
      </c>
      <c r="W404">
        <v>56.66</v>
      </c>
      <c r="X404">
        <v>98350.97</v>
      </c>
      <c r="Y404">
        <v>59.71</v>
      </c>
      <c r="Z404">
        <v>1492.1659524464555</v>
      </c>
      <c r="AA404">
        <v>85877.38</v>
      </c>
      <c r="AB404">
        <v>52.14</v>
      </c>
      <c r="AC404">
        <v>89970.19</v>
      </c>
      <c r="AD404">
        <v>54.62</v>
      </c>
      <c r="AE404">
        <v>2598</v>
      </c>
      <c r="AF404">
        <v>164707.66</v>
      </c>
      <c r="AG404">
        <v>56.66</v>
      </c>
      <c r="AH404">
        <v>59.71</v>
      </c>
      <c r="AI404">
        <v>52.14</v>
      </c>
      <c r="AJ404">
        <v>54.62</v>
      </c>
    </row>
    <row r="405" spans="1:36" x14ac:dyDescent="0.2">
      <c r="A405" t="s">
        <v>3</v>
      </c>
      <c r="B405" t="s">
        <v>907</v>
      </c>
      <c r="C405" t="s">
        <v>908</v>
      </c>
      <c r="D405" t="s">
        <v>227</v>
      </c>
      <c r="E405" t="s">
        <v>64</v>
      </c>
      <c r="F405">
        <v>48.692160000000001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 x14ac:dyDescent="0.2">
      <c r="A406" t="s">
        <v>3</v>
      </c>
      <c r="B406" t="s">
        <v>909</v>
      </c>
      <c r="C406" t="s">
        <v>910</v>
      </c>
      <c r="D406" t="s">
        <v>227</v>
      </c>
      <c r="E406" t="s">
        <v>64</v>
      </c>
      <c r="F406">
        <v>132.65</v>
      </c>
      <c r="G406">
        <v>184</v>
      </c>
      <c r="H406">
        <v>24407.599999999999</v>
      </c>
      <c r="I406">
        <v>105</v>
      </c>
      <c r="J406">
        <v>12333.51</v>
      </c>
      <c r="K406">
        <v>50.53</v>
      </c>
      <c r="L406">
        <v>13621.08</v>
      </c>
      <c r="M406">
        <v>55.81</v>
      </c>
      <c r="N406">
        <v>20</v>
      </c>
      <c r="O406">
        <v>2384.42</v>
      </c>
      <c r="P406">
        <v>9.77</v>
      </c>
      <c r="Q406">
        <v>2579.67</v>
      </c>
      <c r="R406">
        <v>10.57</v>
      </c>
      <c r="S406">
        <v>1785</v>
      </c>
      <c r="T406">
        <v>236211.5</v>
      </c>
      <c r="U406">
        <v>1413</v>
      </c>
      <c r="V406">
        <v>171623.11</v>
      </c>
      <c r="W406">
        <v>72.66</v>
      </c>
      <c r="X406">
        <v>180252.75</v>
      </c>
      <c r="Y406">
        <v>76.31</v>
      </c>
      <c r="Z406">
        <v>1312.9601794965952</v>
      </c>
      <c r="AA406">
        <v>157708.60999999999</v>
      </c>
      <c r="AB406">
        <v>66.77</v>
      </c>
      <c r="AC406">
        <v>165207.62</v>
      </c>
      <c r="AD406">
        <v>69.94</v>
      </c>
      <c r="AE406">
        <v>2430</v>
      </c>
      <c r="AF406">
        <v>321770.75</v>
      </c>
      <c r="AG406">
        <v>53.34</v>
      </c>
      <c r="AH406">
        <v>56.02</v>
      </c>
      <c r="AI406">
        <v>49.01</v>
      </c>
      <c r="AJ406">
        <v>51.34</v>
      </c>
    </row>
    <row r="407" spans="1:36" x14ac:dyDescent="0.2">
      <c r="A407" t="s">
        <v>3</v>
      </c>
      <c r="B407" t="s">
        <v>911</v>
      </c>
      <c r="C407" t="s">
        <v>912</v>
      </c>
      <c r="D407" t="s">
        <v>67</v>
      </c>
      <c r="E407" t="s">
        <v>64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 x14ac:dyDescent="0.2">
      <c r="A408" t="s">
        <v>3</v>
      </c>
      <c r="B408" t="s">
        <v>913</v>
      </c>
      <c r="C408" t="s">
        <v>914</v>
      </c>
      <c r="D408" t="s">
        <v>227</v>
      </c>
      <c r="E408" t="s">
        <v>72</v>
      </c>
      <c r="F408">
        <v>517.21600000000001</v>
      </c>
      <c r="G408">
        <v>28</v>
      </c>
      <c r="H408">
        <v>14482.05</v>
      </c>
      <c r="I408">
        <v>9</v>
      </c>
      <c r="J408">
        <v>4797.32</v>
      </c>
      <c r="K408">
        <v>33.130000000000003</v>
      </c>
      <c r="L408">
        <v>4797.32</v>
      </c>
      <c r="M408">
        <v>33.130000000000003</v>
      </c>
      <c r="N408">
        <v>3</v>
      </c>
      <c r="O408">
        <v>1593.37</v>
      </c>
      <c r="P408">
        <v>11</v>
      </c>
      <c r="Q408">
        <v>1593.37</v>
      </c>
      <c r="R408">
        <v>11</v>
      </c>
      <c r="S408">
        <v>319</v>
      </c>
      <c r="T408">
        <v>164991.9</v>
      </c>
      <c r="U408">
        <v>302</v>
      </c>
      <c r="V408">
        <v>161161.43</v>
      </c>
      <c r="W408">
        <v>97.68</v>
      </c>
      <c r="X408">
        <v>161761.16</v>
      </c>
      <c r="Y408">
        <v>98.04</v>
      </c>
      <c r="Z408">
        <v>218</v>
      </c>
      <c r="AA408">
        <v>116425.29</v>
      </c>
      <c r="AB408">
        <v>70.56</v>
      </c>
      <c r="AC408">
        <v>116895.37</v>
      </c>
      <c r="AD408">
        <v>70.849999999999994</v>
      </c>
      <c r="AE408">
        <v>432</v>
      </c>
      <c r="AF408">
        <v>223437.31</v>
      </c>
      <c r="AG408">
        <v>72.13</v>
      </c>
      <c r="AH408">
        <v>72.400000000000006</v>
      </c>
      <c r="AI408">
        <v>52.11</v>
      </c>
      <c r="AJ408">
        <v>52.32</v>
      </c>
    </row>
    <row r="409" spans="1:36" x14ac:dyDescent="0.2">
      <c r="A409" t="s">
        <v>3</v>
      </c>
      <c r="B409" t="s">
        <v>915</v>
      </c>
      <c r="C409" t="s">
        <v>916</v>
      </c>
      <c r="D409" t="s">
        <v>227</v>
      </c>
      <c r="E409" t="s">
        <v>64</v>
      </c>
      <c r="F409">
        <v>45.338999999999999</v>
      </c>
      <c r="G409">
        <v>733</v>
      </c>
      <c r="H409">
        <v>33233.49</v>
      </c>
      <c r="I409">
        <v>326</v>
      </c>
      <c r="J409">
        <v>13364.96</v>
      </c>
      <c r="K409">
        <v>40.22</v>
      </c>
      <c r="L409">
        <v>15522.84</v>
      </c>
      <c r="M409">
        <v>46.71</v>
      </c>
      <c r="N409">
        <v>41</v>
      </c>
      <c r="O409">
        <v>1697.07</v>
      </c>
      <c r="P409">
        <v>5.1100000000000003</v>
      </c>
      <c r="Q409">
        <v>1948.21</v>
      </c>
      <c r="R409">
        <v>5.86</v>
      </c>
      <c r="S409">
        <v>4631</v>
      </c>
      <c r="T409">
        <v>209964.91</v>
      </c>
      <c r="U409">
        <v>3935</v>
      </c>
      <c r="V409">
        <v>173012.93</v>
      </c>
      <c r="W409">
        <v>82.4</v>
      </c>
      <c r="X409">
        <v>187150.73</v>
      </c>
      <c r="Y409">
        <v>89.13</v>
      </c>
      <c r="Z409">
        <v>3649.9174664107486</v>
      </c>
      <c r="AA409">
        <v>160620.07</v>
      </c>
      <c r="AB409">
        <v>76.5</v>
      </c>
      <c r="AC409">
        <v>173817.56</v>
      </c>
      <c r="AD409">
        <v>82.78</v>
      </c>
      <c r="AE409">
        <v>6286</v>
      </c>
      <c r="AF409">
        <v>285000.95</v>
      </c>
      <c r="AG409">
        <v>60.71</v>
      </c>
      <c r="AH409">
        <v>65.67</v>
      </c>
      <c r="AI409">
        <v>56.36</v>
      </c>
      <c r="AJ409">
        <v>60.99</v>
      </c>
    </row>
    <row r="410" spans="1:36" x14ac:dyDescent="0.2">
      <c r="A410" t="s">
        <v>3</v>
      </c>
      <c r="B410" t="s">
        <v>917</v>
      </c>
      <c r="C410" t="s">
        <v>918</v>
      </c>
      <c r="D410" t="s">
        <v>234</v>
      </c>
      <c r="E410" t="s">
        <v>64</v>
      </c>
      <c r="F410">
        <v>196.27199999999999</v>
      </c>
      <c r="G410">
        <v>8</v>
      </c>
      <c r="H410">
        <v>1570.18</v>
      </c>
      <c r="I410">
        <v>5</v>
      </c>
      <c r="J410">
        <v>686.88</v>
      </c>
      <c r="K410">
        <v>43.75</v>
      </c>
      <c r="L410">
        <v>971.14</v>
      </c>
      <c r="M410">
        <v>61.85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77</v>
      </c>
      <c r="T410">
        <v>15112.94</v>
      </c>
      <c r="U410">
        <v>81</v>
      </c>
      <c r="V410">
        <v>15460.69</v>
      </c>
      <c r="W410">
        <v>102.3</v>
      </c>
      <c r="X410">
        <v>15773.46</v>
      </c>
      <c r="Y410">
        <v>104.37</v>
      </c>
      <c r="Z410">
        <v>53</v>
      </c>
      <c r="AA410">
        <v>10265.65</v>
      </c>
      <c r="AB410">
        <v>67.930000000000007</v>
      </c>
      <c r="AC410">
        <v>10294.17</v>
      </c>
      <c r="AD410">
        <v>68.11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 x14ac:dyDescent="0.2">
      <c r="A411" t="s">
        <v>3</v>
      </c>
      <c r="B411" t="s">
        <v>919</v>
      </c>
      <c r="C411" t="s">
        <v>920</v>
      </c>
      <c r="D411" t="s">
        <v>234</v>
      </c>
      <c r="E411" t="s">
        <v>64</v>
      </c>
      <c r="F411">
        <v>208.79999999999998</v>
      </c>
      <c r="G411">
        <v>7</v>
      </c>
      <c r="H411">
        <v>1461.6</v>
      </c>
      <c r="I411">
        <v>15</v>
      </c>
      <c r="J411">
        <v>2472.81</v>
      </c>
      <c r="K411">
        <v>169.19</v>
      </c>
      <c r="L411">
        <v>3099.39</v>
      </c>
      <c r="M411">
        <v>212.05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65</v>
      </c>
      <c r="T411">
        <v>13572</v>
      </c>
      <c r="U411">
        <v>77</v>
      </c>
      <c r="V411">
        <v>14897.09</v>
      </c>
      <c r="W411">
        <v>109.76</v>
      </c>
      <c r="X411">
        <v>15975.57</v>
      </c>
      <c r="Y411">
        <v>117.71</v>
      </c>
      <c r="Z411">
        <v>48</v>
      </c>
      <c r="AA411">
        <v>9658.26</v>
      </c>
      <c r="AB411">
        <v>71.16</v>
      </c>
      <c r="AC411">
        <v>9983.36</v>
      </c>
      <c r="AD411">
        <v>73.56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36" x14ac:dyDescent="0.2">
      <c r="A412" t="s">
        <v>3</v>
      </c>
      <c r="B412" t="s">
        <v>921</v>
      </c>
      <c r="C412" t="s">
        <v>922</v>
      </c>
      <c r="D412" t="s">
        <v>234</v>
      </c>
      <c r="E412" t="s">
        <v>64</v>
      </c>
      <c r="F412">
        <v>208.79999999999998</v>
      </c>
      <c r="G412">
        <v>8</v>
      </c>
      <c r="H412">
        <v>1670.4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74</v>
      </c>
      <c r="T412">
        <v>15451.2</v>
      </c>
      <c r="U412">
        <v>69</v>
      </c>
      <c r="V412">
        <v>14178.86</v>
      </c>
      <c r="W412">
        <v>91.77</v>
      </c>
      <c r="X412">
        <v>14224.71</v>
      </c>
      <c r="Y412">
        <v>92.06</v>
      </c>
      <c r="Z412">
        <v>52</v>
      </c>
      <c r="AA412">
        <v>10681.69</v>
      </c>
      <c r="AB412">
        <v>69.13</v>
      </c>
      <c r="AC412">
        <v>10712.02</v>
      </c>
      <c r="AD412">
        <v>69.33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36" x14ac:dyDescent="0.2">
      <c r="A413" t="s">
        <v>3</v>
      </c>
      <c r="B413" t="s">
        <v>923</v>
      </c>
      <c r="C413" t="s">
        <v>924</v>
      </c>
      <c r="D413" t="s">
        <v>75</v>
      </c>
      <c r="E413" t="s">
        <v>76</v>
      </c>
      <c r="F413">
        <v>5.89</v>
      </c>
      <c r="G413">
        <v>184</v>
      </c>
      <c r="H413">
        <v>1083.76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1031</v>
      </c>
      <c r="T413">
        <v>6072.59</v>
      </c>
      <c r="U413">
        <v>6397</v>
      </c>
      <c r="V413">
        <v>30616.52</v>
      </c>
      <c r="W413">
        <v>504.18</v>
      </c>
      <c r="X413">
        <v>30616.52</v>
      </c>
      <c r="Y413">
        <v>504.18</v>
      </c>
      <c r="Z413">
        <v>6563</v>
      </c>
      <c r="AA413">
        <v>31447.85</v>
      </c>
      <c r="AB413">
        <v>517.87</v>
      </c>
      <c r="AC413">
        <v>31447.85</v>
      </c>
      <c r="AD413">
        <v>517.87</v>
      </c>
      <c r="AE413">
        <v>1460</v>
      </c>
      <c r="AF413">
        <v>8599.4</v>
      </c>
      <c r="AG413">
        <v>356.03</v>
      </c>
      <c r="AH413">
        <v>356.03</v>
      </c>
      <c r="AI413">
        <v>365.7</v>
      </c>
      <c r="AJ413">
        <v>365.7</v>
      </c>
    </row>
    <row r="414" spans="1:36" x14ac:dyDescent="0.2">
      <c r="A414" t="s">
        <v>3</v>
      </c>
      <c r="B414" t="s">
        <v>925</v>
      </c>
      <c r="C414" t="s">
        <v>926</v>
      </c>
      <c r="D414" t="s">
        <v>75</v>
      </c>
      <c r="E414" t="s">
        <v>76</v>
      </c>
      <c r="F414">
        <v>5.89</v>
      </c>
      <c r="G414">
        <v>184</v>
      </c>
      <c r="H414">
        <v>1083.76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1191</v>
      </c>
      <c r="T414">
        <v>7014.99</v>
      </c>
      <c r="U414">
        <v>6393</v>
      </c>
      <c r="V414">
        <v>30591.46</v>
      </c>
      <c r="W414">
        <v>436.09</v>
      </c>
      <c r="X414">
        <v>30591.46</v>
      </c>
      <c r="Y414">
        <v>436.09</v>
      </c>
      <c r="Z414">
        <v>6557</v>
      </c>
      <c r="AA414">
        <v>31412.82</v>
      </c>
      <c r="AB414">
        <v>447.8</v>
      </c>
      <c r="AC414">
        <v>31412.82</v>
      </c>
      <c r="AD414">
        <v>447.8</v>
      </c>
      <c r="AE414">
        <v>1460</v>
      </c>
      <c r="AF414">
        <v>8599.4</v>
      </c>
      <c r="AG414">
        <v>355.74</v>
      </c>
      <c r="AH414">
        <v>355.74</v>
      </c>
      <c r="AI414">
        <v>365.29</v>
      </c>
      <c r="AJ414">
        <v>365.29</v>
      </c>
    </row>
    <row r="415" spans="1:36" x14ac:dyDescent="0.2">
      <c r="A415" t="s">
        <v>3</v>
      </c>
      <c r="B415" t="s">
        <v>927</v>
      </c>
      <c r="C415" t="s">
        <v>928</v>
      </c>
      <c r="D415" t="s">
        <v>75</v>
      </c>
      <c r="E415" t="s">
        <v>76</v>
      </c>
      <c r="F415">
        <v>5.89</v>
      </c>
      <c r="G415">
        <v>3660</v>
      </c>
      <c r="H415">
        <v>21557.4</v>
      </c>
      <c r="I415">
        <v>6503</v>
      </c>
      <c r="J415">
        <v>38951.64</v>
      </c>
      <c r="K415">
        <v>180.69</v>
      </c>
      <c r="L415">
        <v>38951.64</v>
      </c>
      <c r="M415">
        <v>180.69</v>
      </c>
      <c r="N415">
        <v>10</v>
      </c>
      <c r="O415">
        <v>46.5</v>
      </c>
      <c r="P415">
        <v>0.22</v>
      </c>
      <c r="Q415">
        <v>61.39</v>
      </c>
      <c r="R415">
        <v>0.28000000000000003</v>
      </c>
      <c r="S415">
        <v>23670</v>
      </c>
      <c r="T415">
        <v>139416.29999999999</v>
      </c>
      <c r="U415">
        <v>20390</v>
      </c>
      <c r="V415">
        <v>105973.89</v>
      </c>
      <c r="W415">
        <v>76.010000000000005</v>
      </c>
      <c r="X415">
        <v>106046.96</v>
      </c>
      <c r="Y415">
        <v>76.06</v>
      </c>
      <c r="Z415">
        <v>12370</v>
      </c>
      <c r="AA415">
        <v>59781.13</v>
      </c>
      <c r="AB415">
        <v>42.88</v>
      </c>
      <c r="AC415">
        <v>59854.2</v>
      </c>
      <c r="AD415">
        <v>42.93</v>
      </c>
      <c r="AE415">
        <v>29000</v>
      </c>
      <c r="AF415">
        <v>170810</v>
      </c>
      <c r="AG415">
        <v>62.04</v>
      </c>
      <c r="AH415">
        <v>62.08</v>
      </c>
      <c r="AI415">
        <v>35</v>
      </c>
      <c r="AJ415">
        <v>35.04</v>
      </c>
    </row>
    <row r="416" spans="1:36" x14ac:dyDescent="0.2">
      <c r="A416" t="s">
        <v>3</v>
      </c>
      <c r="B416" t="s">
        <v>929</v>
      </c>
      <c r="C416" t="s">
        <v>930</v>
      </c>
      <c r="D416" t="s">
        <v>75</v>
      </c>
      <c r="E416" t="s">
        <v>76</v>
      </c>
      <c r="F416">
        <v>5.89</v>
      </c>
      <c r="G416">
        <v>3660</v>
      </c>
      <c r="H416">
        <v>21557.4</v>
      </c>
      <c r="I416">
        <v>6503</v>
      </c>
      <c r="J416">
        <v>38951.64</v>
      </c>
      <c r="K416">
        <v>180.69</v>
      </c>
      <c r="L416">
        <v>38951.64</v>
      </c>
      <c r="M416">
        <v>180.69</v>
      </c>
      <c r="N416">
        <v>10</v>
      </c>
      <c r="O416">
        <v>46.5</v>
      </c>
      <c r="P416">
        <v>0.22</v>
      </c>
      <c r="Q416">
        <v>61.39</v>
      </c>
      <c r="R416">
        <v>0.28000000000000003</v>
      </c>
      <c r="S416">
        <v>23670</v>
      </c>
      <c r="T416">
        <v>139416.29999999999</v>
      </c>
      <c r="U416">
        <v>20162</v>
      </c>
      <c r="V416">
        <v>104885.84</v>
      </c>
      <c r="W416">
        <v>75.23</v>
      </c>
      <c r="X416">
        <v>104958.91</v>
      </c>
      <c r="Y416">
        <v>75.28</v>
      </c>
      <c r="Z416">
        <v>12222</v>
      </c>
      <c r="AA416">
        <v>59075.9</v>
      </c>
      <c r="AB416">
        <v>42.37</v>
      </c>
      <c r="AC416">
        <v>59148.97</v>
      </c>
      <c r="AD416">
        <v>42.43</v>
      </c>
      <c r="AE416">
        <v>29000</v>
      </c>
      <c r="AF416">
        <v>170810</v>
      </c>
      <c r="AG416">
        <v>61.4</v>
      </c>
      <c r="AH416">
        <v>61.45</v>
      </c>
      <c r="AI416">
        <v>34.590000000000003</v>
      </c>
      <c r="AJ416">
        <v>34.630000000000003</v>
      </c>
    </row>
    <row r="417" spans="1:36" x14ac:dyDescent="0.2">
      <c r="A417" t="s">
        <v>3</v>
      </c>
      <c r="B417" t="s">
        <v>931</v>
      </c>
      <c r="C417" t="s">
        <v>932</v>
      </c>
      <c r="D417" t="s">
        <v>75</v>
      </c>
      <c r="E417" t="s">
        <v>76</v>
      </c>
      <c r="F417">
        <v>5.89</v>
      </c>
      <c r="G417">
        <v>883</v>
      </c>
      <c r="H417">
        <v>5200.87</v>
      </c>
      <c r="I417">
        <v>2300</v>
      </c>
      <c r="J417">
        <v>13615.71</v>
      </c>
      <c r="K417">
        <v>261.8</v>
      </c>
      <c r="L417">
        <v>13615.71</v>
      </c>
      <c r="M417">
        <v>261.8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5284</v>
      </c>
      <c r="T417">
        <v>31122.76</v>
      </c>
      <c r="U417">
        <v>8082</v>
      </c>
      <c r="V417">
        <v>41315.01</v>
      </c>
      <c r="W417">
        <v>132.75</v>
      </c>
      <c r="X417">
        <v>41315.01</v>
      </c>
      <c r="Y417">
        <v>132.75</v>
      </c>
      <c r="Z417">
        <v>2682</v>
      </c>
      <c r="AA417">
        <v>12864.53</v>
      </c>
      <c r="AB417">
        <v>41.33</v>
      </c>
      <c r="AC417">
        <v>12864.53</v>
      </c>
      <c r="AD417">
        <v>41.33</v>
      </c>
      <c r="AE417">
        <v>7000</v>
      </c>
      <c r="AF417">
        <v>41230</v>
      </c>
      <c r="AG417">
        <v>100.21</v>
      </c>
      <c r="AH417">
        <v>100.21</v>
      </c>
      <c r="AI417">
        <v>31.2</v>
      </c>
      <c r="AJ417">
        <v>31.2</v>
      </c>
    </row>
    <row r="418" spans="1:36" x14ac:dyDescent="0.2">
      <c r="A418" t="s">
        <v>3</v>
      </c>
      <c r="B418" t="s">
        <v>933</v>
      </c>
      <c r="C418" t="s">
        <v>934</v>
      </c>
      <c r="D418" t="s">
        <v>75</v>
      </c>
      <c r="E418" t="s">
        <v>76</v>
      </c>
      <c r="F418">
        <v>5.89</v>
      </c>
      <c r="G418">
        <v>883</v>
      </c>
      <c r="H418">
        <v>5200.87</v>
      </c>
      <c r="I418">
        <v>2300</v>
      </c>
      <c r="J418">
        <v>13615.71</v>
      </c>
      <c r="K418">
        <v>261.8</v>
      </c>
      <c r="L418">
        <v>13615.71</v>
      </c>
      <c r="M418">
        <v>261.8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5433</v>
      </c>
      <c r="T418">
        <v>32000.37</v>
      </c>
      <c r="U418">
        <v>8082</v>
      </c>
      <c r="V418">
        <v>41315.01</v>
      </c>
      <c r="W418">
        <v>129.11000000000001</v>
      </c>
      <c r="X418">
        <v>41315.01</v>
      </c>
      <c r="Y418">
        <v>129.11000000000001</v>
      </c>
      <c r="Z418">
        <v>2682</v>
      </c>
      <c r="AA418">
        <v>12864.53</v>
      </c>
      <c r="AB418">
        <v>40.200000000000003</v>
      </c>
      <c r="AC418">
        <v>12864.53</v>
      </c>
      <c r="AD418">
        <v>40.200000000000003</v>
      </c>
      <c r="AE418">
        <v>7000</v>
      </c>
      <c r="AF418">
        <v>41230</v>
      </c>
      <c r="AG418">
        <v>100.21</v>
      </c>
      <c r="AH418">
        <v>100.21</v>
      </c>
      <c r="AI418">
        <v>31.2</v>
      </c>
      <c r="AJ418">
        <v>31.2</v>
      </c>
    </row>
    <row r="419" spans="1:36" x14ac:dyDescent="0.2">
      <c r="A419" t="s">
        <v>3</v>
      </c>
      <c r="B419" t="s">
        <v>935</v>
      </c>
      <c r="C419" t="s">
        <v>936</v>
      </c>
      <c r="D419" t="s">
        <v>75</v>
      </c>
      <c r="E419" t="s">
        <v>76</v>
      </c>
      <c r="F419">
        <v>5.89</v>
      </c>
      <c r="G419">
        <v>2524</v>
      </c>
      <c r="H419">
        <v>14866.36</v>
      </c>
      <c r="I419">
        <v>3300</v>
      </c>
      <c r="J419">
        <v>18401.400000000001</v>
      </c>
      <c r="K419">
        <v>123.78</v>
      </c>
      <c r="L419">
        <v>18401.400000000001</v>
      </c>
      <c r="M419">
        <v>123.78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16324</v>
      </c>
      <c r="T419">
        <v>96148.36</v>
      </c>
      <c r="U419">
        <v>21405</v>
      </c>
      <c r="V419">
        <v>105154.43</v>
      </c>
      <c r="W419">
        <v>109.37</v>
      </c>
      <c r="X419">
        <v>105154.43</v>
      </c>
      <c r="Y419">
        <v>109.37</v>
      </c>
      <c r="Z419">
        <v>10950</v>
      </c>
      <c r="AA419">
        <v>52577.89</v>
      </c>
      <c r="AB419">
        <v>54.68</v>
      </c>
      <c r="AC419">
        <v>52577.89</v>
      </c>
      <c r="AD419">
        <v>54.68</v>
      </c>
      <c r="AE419">
        <v>20000</v>
      </c>
      <c r="AF419">
        <v>117800</v>
      </c>
      <c r="AG419">
        <v>89.27</v>
      </c>
      <c r="AH419">
        <v>89.27</v>
      </c>
      <c r="AI419">
        <v>44.63</v>
      </c>
      <c r="AJ419">
        <v>44.63</v>
      </c>
    </row>
    <row r="420" spans="1:36" x14ac:dyDescent="0.2">
      <c r="A420" t="s">
        <v>3</v>
      </c>
      <c r="B420" t="s">
        <v>937</v>
      </c>
      <c r="C420" t="s">
        <v>938</v>
      </c>
      <c r="D420" t="s">
        <v>75</v>
      </c>
      <c r="E420" t="s">
        <v>76</v>
      </c>
      <c r="F420">
        <v>5.89</v>
      </c>
      <c r="G420">
        <v>2524</v>
      </c>
      <c r="H420">
        <v>14866.36</v>
      </c>
      <c r="I420">
        <v>3300</v>
      </c>
      <c r="J420">
        <v>18401.400000000001</v>
      </c>
      <c r="K420">
        <v>123.78</v>
      </c>
      <c r="L420">
        <v>18401.400000000001</v>
      </c>
      <c r="M420">
        <v>123.78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16021</v>
      </c>
      <c r="T420">
        <v>94363.69</v>
      </c>
      <c r="U420">
        <v>21437</v>
      </c>
      <c r="V420">
        <v>105313.48</v>
      </c>
      <c r="W420">
        <v>111.6</v>
      </c>
      <c r="X420">
        <v>105313.48</v>
      </c>
      <c r="Y420">
        <v>111.6</v>
      </c>
      <c r="Z420">
        <v>11004</v>
      </c>
      <c r="AA420">
        <v>52842.21</v>
      </c>
      <c r="AB420">
        <v>56</v>
      </c>
      <c r="AC420">
        <v>52842.21</v>
      </c>
      <c r="AD420">
        <v>56</v>
      </c>
      <c r="AE420">
        <v>20000</v>
      </c>
      <c r="AF420">
        <v>117800</v>
      </c>
      <c r="AG420">
        <v>89.4</v>
      </c>
      <c r="AH420">
        <v>89.4</v>
      </c>
      <c r="AI420">
        <v>44.86</v>
      </c>
      <c r="AJ420">
        <v>44.86</v>
      </c>
    </row>
    <row r="421" spans="1:36" x14ac:dyDescent="0.2">
      <c r="A421" t="s">
        <v>3</v>
      </c>
      <c r="B421" t="s">
        <v>939</v>
      </c>
      <c r="C421" t="s">
        <v>940</v>
      </c>
      <c r="D421" t="s">
        <v>75</v>
      </c>
      <c r="E421" t="s">
        <v>76</v>
      </c>
      <c r="F421">
        <v>1131</v>
      </c>
      <c r="G421">
        <v>3</v>
      </c>
      <c r="H421">
        <v>3393</v>
      </c>
      <c r="I421">
        <v>53</v>
      </c>
      <c r="J421">
        <v>59943</v>
      </c>
      <c r="K421">
        <v>1766.67</v>
      </c>
      <c r="L421">
        <v>59943</v>
      </c>
      <c r="M421">
        <v>1766.67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11</v>
      </c>
      <c r="T421">
        <v>12441</v>
      </c>
      <c r="U421">
        <v>56</v>
      </c>
      <c r="V421">
        <v>63423</v>
      </c>
      <c r="W421">
        <v>509.79</v>
      </c>
      <c r="X421">
        <v>63423</v>
      </c>
      <c r="Y421">
        <v>509.79</v>
      </c>
      <c r="Z421">
        <v>3</v>
      </c>
      <c r="AA421">
        <v>3480</v>
      </c>
      <c r="AB421">
        <v>27.97</v>
      </c>
      <c r="AC421">
        <v>3480</v>
      </c>
      <c r="AD421">
        <v>27.97</v>
      </c>
      <c r="AE421">
        <v>21</v>
      </c>
      <c r="AF421">
        <v>23751</v>
      </c>
      <c r="AG421">
        <v>267.02999999999997</v>
      </c>
      <c r="AH421">
        <v>267.02999999999997</v>
      </c>
      <c r="AI421">
        <v>14.65</v>
      </c>
      <c r="AJ421">
        <v>14.65</v>
      </c>
    </row>
    <row r="422" spans="1:36" x14ac:dyDescent="0.2">
      <c r="A422" t="s">
        <v>3</v>
      </c>
      <c r="B422" t="s">
        <v>941</v>
      </c>
      <c r="C422" t="s">
        <v>942</v>
      </c>
      <c r="D422" t="s">
        <v>75</v>
      </c>
      <c r="E422" t="s">
        <v>114</v>
      </c>
      <c r="F422">
        <v>171.21599999999998</v>
      </c>
      <c r="G422">
        <v>1</v>
      </c>
      <c r="H422">
        <v>171.22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</v>
      </c>
      <c r="T422">
        <v>342.43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2</v>
      </c>
      <c r="AF422">
        <v>342.43</v>
      </c>
      <c r="AG422">
        <v>0</v>
      </c>
      <c r="AH422">
        <v>0</v>
      </c>
      <c r="AI422">
        <v>0</v>
      </c>
      <c r="AJ422">
        <v>0</v>
      </c>
    </row>
    <row r="423" spans="1:36" x14ac:dyDescent="0.2">
      <c r="A423" t="s">
        <v>3</v>
      </c>
      <c r="B423" t="s">
        <v>943</v>
      </c>
      <c r="C423" t="s">
        <v>944</v>
      </c>
      <c r="D423" t="s">
        <v>75</v>
      </c>
      <c r="E423" t="s">
        <v>76</v>
      </c>
      <c r="F423">
        <v>204.62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2">
      <c r="A424" t="s">
        <v>3</v>
      </c>
      <c r="B424" t="s">
        <v>945</v>
      </c>
      <c r="C424" t="s">
        <v>946</v>
      </c>
      <c r="D424" t="s">
        <v>75</v>
      </c>
      <c r="E424" t="s">
        <v>114</v>
      </c>
      <c r="F424">
        <v>171.21599999999998</v>
      </c>
      <c r="G424">
        <v>133</v>
      </c>
      <c r="H424">
        <v>22771.73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801</v>
      </c>
      <c r="T424">
        <v>137144.01999999999</v>
      </c>
      <c r="U424">
        <v>847</v>
      </c>
      <c r="V424">
        <v>139059.93</v>
      </c>
      <c r="W424">
        <v>101.4</v>
      </c>
      <c r="X424">
        <v>139059.93</v>
      </c>
      <c r="Y424">
        <v>101.4</v>
      </c>
      <c r="Z424">
        <v>220</v>
      </c>
      <c r="AA424">
        <v>35984.26</v>
      </c>
      <c r="AB424">
        <v>26.24</v>
      </c>
      <c r="AC424">
        <v>35984.26</v>
      </c>
      <c r="AD424">
        <v>26.24</v>
      </c>
      <c r="AE424">
        <v>1053</v>
      </c>
      <c r="AF424">
        <v>180290.45</v>
      </c>
      <c r="AG424">
        <v>77.13</v>
      </c>
      <c r="AH424">
        <v>77.13</v>
      </c>
      <c r="AI424">
        <v>19.96</v>
      </c>
      <c r="AJ424">
        <v>19.96</v>
      </c>
    </row>
    <row r="425" spans="1:36" x14ac:dyDescent="0.2">
      <c r="A425" t="s">
        <v>3</v>
      </c>
      <c r="B425" t="s">
        <v>947</v>
      </c>
      <c r="C425" t="s">
        <v>948</v>
      </c>
      <c r="D425" t="s">
        <v>75</v>
      </c>
      <c r="E425" t="s">
        <v>114</v>
      </c>
      <c r="F425">
        <v>217.49</v>
      </c>
      <c r="G425">
        <v>25</v>
      </c>
      <c r="H425">
        <v>5437.25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134</v>
      </c>
      <c r="T425">
        <v>29143.66</v>
      </c>
      <c r="U425">
        <v>80</v>
      </c>
      <c r="V425">
        <v>17400</v>
      </c>
      <c r="W425">
        <v>59.7</v>
      </c>
      <c r="X425">
        <v>17400</v>
      </c>
      <c r="Y425">
        <v>59.7</v>
      </c>
      <c r="Z425">
        <v>240</v>
      </c>
      <c r="AA425">
        <v>52197.91</v>
      </c>
      <c r="AB425">
        <v>179.11</v>
      </c>
      <c r="AC425">
        <v>52197.91</v>
      </c>
      <c r="AD425">
        <v>179.11</v>
      </c>
      <c r="AE425">
        <v>200</v>
      </c>
      <c r="AF425">
        <v>43498</v>
      </c>
      <c r="AG425">
        <v>40</v>
      </c>
      <c r="AH425">
        <v>40</v>
      </c>
      <c r="AI425">
        <v>120</v>
      </c>
      <c r="AJ425">
        <v>120</v>
      </c>
    </row>
    <row r="426" spans="1:36" x14ac:dyDescent="0.2">
      <c r="A426" t="s">
        <v>3</v>
      </c>
      <c r="B426" t="s">
        <v>949</v>
      </c>
      <c r="C426" t="s">
        <v>950</v>
      </c>
      <c r="D426" t="s">
        <v>75</v>
      </c>
      <c r="E426" t="s">
        <v>114</v>
      </c>
      <c r="F426">
        <v>171.21599999999998</v>
      </c>
      <c r="G426">
        <v>50</v>
      </c>
      <c r="H426">
        <v>8560.7999999999993</v>
      </c>
      <c r="I426">
        <v>40</v>
      </c>
      <c r="J426">
        <v>6542.59</v>
      </c>
      <c r="K426">
        <v>76.42</v>
      </c>
      <c r="L426">
        <v>6542.59</v>
      </c>
      <c r="M426">
        <v>76.42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254</v>
      </c>
      <c r="T426">
        <v>43488.86</v>
      </c>
      <c r="U426">
        <v>856</v>
      </c>
      <c r="V426">
        <v>140637.23000000001</v>
      </c>
      <c r="W426">
        <v>323.39</v>
      </c>
      <c r="X426">
        <v>140637.23000000001</v>
      </c>
      <c r="Y426">
        <v>323.39</v>
      </c>
      <c r="Z426">
        <v>280</v>
      </c>
      <c r="AA426">
        <v>45798.16</v>
      </c>
      <c r="AB426">
        <v>105.31</v>
      </c>
      <c r="AC426">
        <v>45798.16</v>
      </c>
      <c r="AD426">
        <v>105.31</v>
      </c>
      <c r="AE426">
        <v>391</v>
      </c>
      <c r="AF426">
        <v>66945.460000000006</v>
      </c>
      <c r="AG426">
        <v>210.08</v>
      </c>
      <c r="AH426">
        <v>210.08</v>
      </c>
      <c r="AI426">
        <v>68.41</v>
      </c>
      <c r="AJ426">
        <v>68.41</v>
      </c>
    </row>
    <row r="427" spans="1:36" x14ac:dyDescent="0.2">
      <c r="A427" t="s">
        <v>3</v>
      </c>
      <c r="B427" t="s">
        <v>951</v>
      </c>
      <c r="C427" t="s">
        <v>952</v>
      </c>
      <c r="D427" t="s">
        <v>67</v>
      </c>
      <c r="E427" t="s">
        <v>64</v>
      </c>
      <c r="F427">
        <v>1750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34</v>
      </c>
      <c r="V427">
        <v>59160</v>
      </c>
      <c r="W427">
        <v>0</v>
      </c>
      <c r="X427">
        <v>59160</v>
      </c>
      <c r="Y427">
        <v>0</v>
      </c>
      <c r="Z427">
        <v>34</v>
      </c>
      <c r="AA427">
        <v>59160</v>
      </c>
      <c r="AB427">
        <v>0</v>
      </c>
      <c r="AC427">
        <v>59160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2">
      <c r="A428" t="s">
        <v>3</v>
      </c>
      <c r="B428" t="s">
        <v>953</v>
      </c>
      <c r="C428" t="s">
        <v>954</v>
      </c>
      <c r="D428" t="s">
        <v>67</v>
      </c>
      <c r="E428" t="s">
        <v>64</v>
      </c>
      <c r="F428">
        <v>148770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7</v>
      </c>
      <c r="AF428">
        <v>1041390</v>
      </c>
      <c r="AG428">
        <v>0</v>
      </c>
      <c r="AH428">
        <v>0</v>
      </c>
      <c r="AI428">
        <v>0</v>
      </c>
      <c r="AJ428">
        <v>0</v>
      </c>
    </row>
    <row r="429" spans="1:36" x14ac:dyDescent="0.2">
      <c r="A429" t="s">
        <v>3</v>
      </c>
      <c r="B429" t="s">
        <v>955</v>
      </c>
      <c r="C429" t="s">
        <v>956</v>
      </c>
      <c r="D429" t="s">
        <v>67</v>
      </c>
      <c r="E429" t="s">
        <v>64</v>
      </c>
      <c r="F429">
        <v>187920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2">
      <c r="A430" t="s">
        <v>3</v>
      </c>
      <c r="B430" t="s">
        <v>957</v>
      </c>
      <c r="C430" t="s">
        <v>958</v>
      </c>
      <c r="D430" t="s">
        <v>67</v>
      </c>
      <c r="E430" t="s">
        <v>64</v>
      </c>
      <c r="F430">
        <v>1174.5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2">
      <c r="A431" t="s">
        <v>3</v>
      </c>
      <c r="B431" t="s">
        <v>959</v>
      </c>
      <c r="C431" t="s">
        <v>960</v>
      </c>
      <c r="D431" t="s">
        <v>67</v>
      </c>
      <c r="E431" t="s">
        <v>64</v>
      </c>
      <c r="F431">
        <v>1174.5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2">
      <c r="A432" t="s">
        <v>3</v>
      </c>
      <c r="B432" t="s">
        <v>961</v>
      </c>
      <c r="C432" t="s">
        <v>962</v>
      </c>
      <c r="D432" t="s">
        <v>67</v>
      </c>
      <c r="E432" t="s">
        <v>64</v>
      </c>
      <c r="F432">
        <v>1957.5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2">
      <c r="A433" t="s">
        <v>3</v>
      </c>
      <c r="B433" t="s">
        <v>963</v>
      </c>
      <c r="C433" t="s">
        <v>964</v>
      </c>
      <c r="D433" t="s">
        <v>93</v>
      </c>
      <c r="E433" t="s">
        <v>100</v>
      </c>
      <c r="F433">
        <v>60.03</v>
      </c>
      <c r="G433">
        <v>26</v>
      </c>
      <c r="H433">
        <v>1560.78</v>
      </c>
      <c r="I433">
        <v>19</v>
      </c>
      <c r="J433">
        <v>993.38</v>
      </c>
      <c r="K433">
        <v>63.65</v>
      </c>
      <c r="L433">
        <v>1082.0899999999999</v>
      </c>
      <c r="M433">
        <v>69.33</v>
      </c>
      <c r="N433">
        <v>4</v>
      </c>
      <c r="O433">
        <v>260.52999999999997</v>
      </c>
      <c r="P433">
        <v>16.690000000000001</v>
      </c>
      <c r="Q433">
        <v>272.12</v>
      </c>
      <c r="R433">
        <v>17.43</v>
      </c>
      <c r="S433">
        <v>167</v>
      </c>
      <c r="T433">
        <v>10025.01</v>
      </c>
      <c r="U433">
        <v>101</v>
      </c>
      <c r="V433">
        <v>6312.87</v>
      </c>
      <c r="W433">
        <v>62.97</v>
      </c>
      <c r="X433">
        <v>6535.63</v>
      </c>
      <c r="Y433">
        <v>65.19</v>
      </c>
      <c r="Z433">
        <v>78</v>
      </c>
      <c r="AA433">
        <v>4981.9399999999996</v>
      </c>
      <c r="AB433">
        <v>49.7</v>
      </c>
      <c r="AC433">
        <v>5145.8900000000003</v>
      </c>
      <c r="AD433">
        <v>51.33</v>
      </c>
      <c r="AE433">
        <v>206</v>
      </c>
      <c r="AF433">
        <v>12366.18</v>
      </c>
      <c r="AG433">
        <v>51.05</v>
      </c>
      <c r="AH433">
        <v>52.85</v>
      </c>
      <c r="AI433">
        <v>40.29</v>
      </c>
      <c r="AJ433">
        <v>41.61</v>
      </c>
    </row>
    <row r="434" spans="1:36" x14ac:dyDescent="0.2">
      <c r="A434" t="s">
        <v>3</v>
      </c>
      <c r="B434" t="s">
        <v>965</v>
      </c>
      <c r="C434" t="s">
        <v>966</v>
      </c>
      <c r="D434" t="s">
        <v>93</v>
      </c>
      <c r="E434" t="s">
        <v>64</v>
      </c>
      <c r="F434">
        <v>11.571</v>
      </c>
      <c r="G434">
        <v>217</v>
      </c>
      <c r="H434">
        <v>2510.91</v>
      </c>
      <c r="I434">
        <v>7</v>
      </c>
      <c r="J434">
        <v>86.73</v>
      </c>
      <c r="K434">
        <v>3.45</v>
      </c>
      <c r="L434">
        <v>89.37</v>
      </c>
      <c r="M434">
        <v>3.56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1000</v>
      </c>
      <c r="T434">
        <v>11571</v>
      </c>
      <c r="U434">
        <v>837</v>
      </c>
      <c r="V434">
        <v>8840.69</v>
      </c>
      <c r="W434">
        <v>76.400000000000006</v>
      </c>
      <c r="X434">
        <v>9309.18</v>
      </c>
      <c r="Y434">
        <v>80.45</v>
      </c>
      <c r="Z434">
        <v>1334</v>
      </c>
      <c r="AA434">
        <v>13522.42</v>
      </c>
      <c r="AB434">
        <v>116.86</v>
      </c>
      <c r="AC434">
        <v>13964.75</v>
      </c>
      <c r="AD434">
        <v>120.69</v>
      </c>
      <c r="AE434">
        <v>1640</v>
      </c>
      <c r="AF434">
        <v>18976.439999999999</v>
      </c>
      <c r="AG434">
        <v>46.59</v>
      </c>
      <c r="AH434">
        <v>49.06</v>
      </c>
      <c r="AI434">
        <v>71.260000000000005</v>
      </c>
      <c r="AJ434">
        <v>73.59</v>
      </c>
    </row>
    <row r="435" spans="1:36" x14ac:dyDescent="0.2">
      <c r="A435" t="s">
        <v>3</v>
      </c>
      <c r="B435" t="s">
        <v>967</v>
      </c>
      <c r="C435" t="s">
        <v>968</v>
      </c>
      <c r="D435" t="s">
        <v>93</v>
      </c>
      <c r="E435" t="s">
        <v>969</v>
      </c>
      <c r="F435">
        <v>17.3565</v>
      </c>
      <c r="G435">
        <v>115</v>
      </c>
      <c r="H435">
        <v>1996</v>
      </c>
      <c r="I435">
        <v>30</v>
      </c>
      <c r="J435">
        <v>496.49</v>
      </c>
      <c r="K435">
        <v>24.87</v>
      </c>
      <c r="L435">
        <v>554.66999999999996</v>
      </c>
      <c r="M435">
        <v>27.79</v>
      </c>
      <c r="N435">
        <v>5</v>
      </c>
      <c r="O435">
        <v>81.34</v>
      </c>
      <c r="P435">
        <v>4.08</v>
      </c>
      <c r="Q435">
        <v>92.43</v>
      </c>
      <c r="R435">
        <v>4.63</v>
      </c>
      <c r="S435">
        <v>634</v>
      </c>
      <c r="T435">
        <v>11004.02</v>
      </c>
      <c r="U435">
        <v>647</v>
      </c>
      <c r="V435">
        <v>10540.2</v>
      </c>
      <c r="W435">
        <v>95.78</v>
      </c>
      <c r="X435">
        <v>11258.3</v>
      </c>
      <c r="Y435">
        <v>102.31</v>
      </c>
      <c r="Z435">
        <v>492</v>
      </c>
      <c r="AA435">
        <v>7723.2</v>
      </c>
      <c r="AB435">
        <v>70.19</v>
      </c>
      <c r="AC435">
        <v>8390.32</v>
      </c>
      <c r="AD435">
        <v>76.25</v>
      </c>
      <c r="AE435">
        <v>868</v>
      </c>
      <c r="AF435">
        <v>15065.44</v>
      </c>
      <c r="AG435">
        <v>69.959999999999994</v>
      </c>
      <c r="AH435">
        <v>74.73</v>
      </c>
      <c r="AI435">
        <v>51.26</v>
      </c>
      <c r="AJ435">
        <v>55.69</v>
      </c>
    </row>
    <row r="436" spans="1:36" x14ac:dyDescent="0.2">
      <c r="A436" t="s">
        <v>3</v>
      </c>
      <c r="B436" t="s">
        <v>970</v>
      </c>
      <c r="C436" t="s">
        <v>971</v>
      </c>
      <c r="D436" t="s">
        <v>93</v>
      </c>
      <c r="E436" t="s">
        <v>64</v>
      </c>
      <c r="F436">
        <v>0.34</v>
      </c>
      <c r="G436">
        <v>27</v>
      </c>
      <c r="H436">
        <v>9.18</v>
      </c>
      <c r="I436">
        <v>300</v>
      </c>
      <c r="J436">
        <v>46.98</v>
      </c>
      <c r="K436">
        <v>511.76</v>
      </c>
      <c r="L436">
        <v>46.98</v>
      </c>
      <c r="M436">
        <v>511.76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100</v>
      </c>
      <c r="T436">
        <v>34</v>
      </c>
      <c r="U436">
        <v>300</v>
      </c>
      <c r="V436">
        <v>46.98</v>
      </c>
      <c r="W436">
        <v>138.18</v>
      </c>
      <c r="X436">
        <v>46.98</v>
      </c>
      <c r="Y436">
        <v>138.18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205</v>
      </c>
      <c r="AF436">
        <v>69.7</v>
      </c>
      <c r="AG436">
        <v>67.400000000000006</v>
      </c>
      <c r="AH436">
        <v>67.400000000000006</v>
      </c>
      <c r="AI436">
        <v>0</v>
      </c>
      <c r="AJ436">
        <v>0</v>
      </c>
    </row>
    <row r="437" spans="1:36" x14ac:dyDescent="0.2">
      <c r="A437" t="s">
        <v>3</v>
      </c>
      <c r="B437" t="s">
        <v>972</v>
      </c>
      <c r="C437" t="s">
        <v>973</v>
      </c>
      <c r="D437" t="s">
        <v>125</v>
      </c>
      <c r="E437" t="s">
        <v>974</v>
      </c>
      <c r="F437">
        <v>58.46</v>
      </c>
      <c r="G437">
        <v>202</v>
      </c>
      <c r="H437">
        <v>11808.92</v>
      </c>
      <c r="I437">
        <v>104</v>
      </c>
      <c r="J437">
        <v>5136.3</v>
      </c>
      <c r="K437">
        <v>43.5</v>
      </c>
      <c r="L437">
        <v>5289.59</v>
      </c>
      <c r="M437">
        <v>44.79</v>
      </c>
      <c r="N437">
        <v>5</v>
      </c>
      <c r="O437">
        <v>351.95</v>
      </c>
      <c r="P437">
        <v>2.98</v>
      </c>
      <c r="Q437">
        <v>391.5</v>
      </c>
      <c r="R437">
        <v>3.32</v>
      </c>
      <c r="S437">
        <v>1126</v>
      </c>
      <c r="T437">
        <v>65825.960000000006</v>
      </c>
      <c r="U437">
        <v>1635</v>
      </c>
      <c r="V437">
        <v>66880.38</v>
      </c>
      <c r="W437">
        <v>101.6</v>
      </c>
      <c r="X437">
        <v>67874.31</v>
      </c>
      <c r="Y437">
        <v>103.11</v>
      </c>
      <c r="Z437">
        <v>1749</v>
      </c>
      <c r="AA437">
        <v>68372.39</v>
      </c>
      <c r="AB437">
        <v>103.87</v>
      </c>
      <c r="AC437">
        <v>69303.31</v>
      </c>
      <c r="AD437">
        <v>105.28</v>
      </c>
      <c r="AE437">
        <v>1741</v>
      </c>
      <c r="AF437">
        <v>101778.86</v>
      </c>
      <c r="AG437">
        <v>65.709999999999994</v>
      </c>
      <c r="AH437">
        <v>66.69</v>
      </c>
      <c r="AI437">
        <v>67.180000000000007</v>
      </c>
      <c r="AJ437">
        <v>68.09</v>
      </c>
    </row>
    <row r="438" spans="1:36" x14ac:dyDescent="0.2">
      <c r="A438" t="s">
        <v>3</v>
      </c>
      <c r="B438" t="s">
        <v>975</v>
      </c>
      <c r="C438" t="s">
        <v>976</v>
      </c>
      <c r="D438" t="s">
        <v>125</v>
      </c>
      <c r="E438" t="s">
        <v>64</v>
      </c>
      <c r="F438">
        <v>1.74</v>
      </c>
      <c r="G438">
        <v>5</v>
      </c>
      <c r="H438">
        <v>8.6999999999999993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45</v>
      </c>
      <c r="T438">
        <v>78.3</v>
      </c>
      <c r="U438">
        <v>5926</v>
      </c>
      <c r="V438">
        <v>7405.44</v>
      </c>
      <c r="W438">
        <v>9457.7800000000007</v>
      </c>
      <c r="X438">
        <v>7409.88</v>
      </c>
      <c r="Y438">
        <v>9463.44</v>
      </c>
      <c r="Z438">
        <v>6271</v>
      </c>
      <c r="AA438">
        <v>7876.21</v>
      </c>
      <c r="AB438">
        <v>10059.02</v>
      </c>
      <c r="AC438">
        <v>7880.65</v>
      </c>
      <c r="AD438">
        <v>10064.68</v>
      </c>
      <c r="AE438">
        <v>60</v>
      </c>
      <c r="AF438">
        <v>104.4</v>
      </c>
      <c r="AG438">
        <v>7093.33</v>
      </c>
      <c r="AH438">
        <v>7097.58</v>
      </c>
      <c r="AI438">
        <v>7544.26</v>
      </c>
      <c r="AJ438">
        <v>7548.51</v>
      </c>
    </row>
    <row r="439" spans="1:36" x14ac:dyDescent="0.2">
      <c r="A439" t="s">
        <v>3</v>
      </c>
      <c r="B439" t="s">
        <v>977</v>
      </c>
      <c r="C439" t="s">
        <v>978</v>
      </c>
      <c r="D439" t="s">
        <v>777</v>
      </c>
      <c r="E439" t="s">
        <v>64</v>
      </c>
      <c r="F439">
        <v>97.71</v>
      </c>
      <c r="G439">
        <v>60</v>
      </c>
      <c r="H439">
        <v>5862.6</v>
      </c>
      <c r="I439">
        <v>27</v>
      </c>
      <c r="J439">
        <v>2157.69</v>
      </c>
      <c r="K439">
        <v>36.799999999999997</v>
      </c>
      <c r="L439">
        <v>2336.04</v>
      </c>
      <c r="M439">
        <v>39.85</v>
      </c>
      <c r="N439">
        <v>3</v>
      </c>
      <c r="O439">
        <v>230.41</v>
      </c>
      <c r="P439">
        <v>3.93</v>
      </c>
      <c r="Q439">
        <v>259.56</v>
      </c>
      <c r="R439">
        <v>4.43</v>
      </c>
      <c r="S439">
        <v>537</v>
      </c>
      <c r="T439">
        <v>52470.27</v>
      </c>
      <c r="U439">
        <v>355</v>
      </c>
      <c r="V439">
        <v>31300.77</v>
      </c>
      <c r="W439">
        <v>59.65</v>
      </c>
      <c r="X439">
        <v>32760.81</v>
      </c>
      <c r="Y439">
        <v>62.44</v>
      </c>
      <c r="Z439">
        <v>322</v>
      </c>
      <c r="AA439">
        <v>28521.8</v>
      </c>
      <c r="AB439">
        <v>54.36</v>
      </c>
      <c r="AC439">
        <v>29752.95</v>
      </c>
      <c r="AD439">
        <v>56.7</v>
      </c>
      <c r="AE439">
        <v>711</v>
      </c>
      <c r="AF439">
        <v>69471.81</v>
      </c>
      <c r="AG439">
        <v>45.06</v>
      </c>
      <c r="AH439">
        <v>47.16</v>
      </c>
      <c r="AI439">
        <v>41.06</v>
      </c>
      <c r="AJ439">
        <v>42.83</v>
      </c>
    </row>
    <row r="440" spans="1:36" x14ac:dyDescent="0.2">
      <c r="A440" t="s">
        <v>3</v>
      </c>
      <c r="B440" t="s">
        <v>979</v>
      </c>
      <c r="C440" t="s">
        <v>980</v>
      </c>
      <c r="D440" t="s">
        <v>366</v>
      </c>
      <c r="E440" t="s">
        <v>367</v>
      </c>
      <c r="F440">
        <v>106.99</v>
      </c>
      <c r="G440">
        <v>75</v>
      </c>
      <c r="H440">
        <v>8024.25</v>
      </c>
      <c r="I440">
        <v>51</v>
      </c>
      <c r="J440">
        <v>5451.84</v>
      </c>
      <c r="K440">
        <v>67.94</v>
      </c>
      <c r="L440">
        <v>6043.14</v>
      </c>
      <c r="M440">
        <v>75.31</v>
      </c>
      <c r="N440">
        <v>2</v>
      </c>
      <c r="O440">
        <v>196.13</v>
      </c>
      <c r="P440">
        <v>2.44</v>
      </c>
      <c r="Q440">
        <v>241.34</v>
      </c>
      <c r="R440">
        <v>3.01</v>
      </c>
      <c r="S440">
        <v>668</v>
      </c>
      <c r="T440">
        <v>71469.320000000007</v>
      </c>
      <c r="U440">
        <v>547</v>
      </c>
      <c r="V440">
        <v>59102.89</v>
      </c>
      <c r="W440">
        <v>82.7</v>
      </c>
      <c r="X440">
        <v>62496.24</v>
      </c>
      <c r="Y440">
        <v>87.44</v>
      </c>
      <c r="Z440">
        <v>495</v>
      </c>
      <c r="AA440">
        <v>52240.35</v>
      </c>
      <c r="AB440">
        <v>73.09</v>
      </c>
      <c r="AC440">
        <v>56046.03</v>
      </c>
      <c r="AD440">
        <v>78.42</v>
      </c>
      <c r="AE440">
        <v>885</v>
      </c>
      <c r="AF440">
        <v>94686.15</v>
      </c>
      <c r="AG440">
        <v>62.42</v>
      </c>
      <c r="AH440">
        <v>66</v>
      </c>
      <c r="AI440">
        <v>55.17</v>
      </c>
      <c r="AJ440">
        <v>59.19</v>
      </c>
    </row>
    <row r="441" spans="1:36" x14ac:dyDescent="0.2">
      <c r="A441" t="s">
        <v>3</v>
      </c>
      <c r="B441" t="s">
        <v>981</v>
      </c>
      <c r="C441" t="s">
        <v>982</v>
      </c>
      <c r="D441" t="s">
        <v>366</v>
      </c>
      <c r="E441" t="s">
        <v>579</v>
      </c>
      <c r="F441">
        <v>151.4</v>
      </c>
      <c r="G441">
        <v>20</v>
      </c>
      <c r="H441">
        <v>3028</v>
      </c>
      <c r="I441">
        <v>10</v>
      </c>
      <c r="J441">
        <v>1562.19</v>
      </c>
      <c r="K441">
        <v>51.59</v>
      </c>
      <c r="L441">
        <v>1639.3</v>
      </c>
      <c r="M441">
        <v>54.14</v>
      </c>
      <c r="N441">
        <v>1</v>
      </c>
      <c r="O441">
        <v>153.84</v>
      </c>
      <c r="P441">
        <v>5.08</v>
      </c>
      <c r="Q441">
        <v>166.26</v>
      </c>
      <c r="R441">
        <v>5.49</v>
      </c>
      <c r="S441">
        <v>178</v>
      </c>
      <c r="T441">
        <v>26949.200000000001</v>
      </c>
      <c r="U441">
        <v>253</v>
      </c>
      <c r="V441">
        <v>37007.26</v>
      </c>
      <c r="W441">
        <v>137.32</v>
      </c>
      <c r="X441">
        <v>39079.410000000003</v>
      </c>
      <c r="Y441">
        <v>145.01</v>
      </c>
      <c r="Z441">
        <v>244</v>
      </c>
      <c r="AA441">
        <v>35224.33</v>
      </c>
      <c r="AB441">
        <v>130.71</v>
      </c>
      <c r="AC441">
        <v>37505.31</v>
      </c>
      <c r="AD441">
        <v>139.16999999999999</v>
      </c>
      <c r="AE441">
        <v>236</v>
      </c>
      <c r="AF441">
        <v>35730.400000000001</v>
      </c>
      <c r="AG441">
        <v>103.57</v>
      </c>
      <c r="AH441">
        <v>109.37</v>
      </c>
      <c r="AI441">
        <v>98.58</v>
      </c>
      <c r="AJ441">
        <v>104.97</v>
      </c>
    </row>
    <row r="442" spans="1:36" x14ac:dyDescent="0.2">
      <c r="A442" t="s">
        <v>3</v>
      </c>
      <c r="B442" t="s">
        <v>983</v>
      </c>
      <c r="C442" t="s">
        <v>984</v>
      </c>
      <c r="D442" t="s">
        <v>67</v>
      </c>
      <c r="E442" t="s">
        <v>64</v>
      </c>
      <c r="F442">
        <v>10387.095300000001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2">
      <c r="A443" t="s">
        <v>3</v>
      </c>
      <c r="B443" t="s">
        <v>985</v>
      </c>
      <c r="C443" t="s">
        <v>986</v>
      </c>
      <c r="D443" t="s">
        <v>93</v>
      </c>
      <c r="E443" t="s">
        <v>64</v>
      </c>
      <c r="F443">
        <v>3.0400000000000005</v>
      </c>
      <c r="G443">
        <v>3382</v>
      </c>
      <c r="H443">
        <v>10281.280000000001</v>
      </c>
      <c r="I443">
        <v>17830</v>
      </c>
      <c r="J443">
        <v>29305.77</v>
      </c>
      <c r="K443">
        <v>285.04000000000002</v>
      </c>
      <c r="L443">
        <v>29542.39</v>
      </c>
      <c r="M443">
        <v>287.33999999999997</v>
      </c>
      <c r="N443">
        <v>200</v>
      </c>
      <c r="O443">
        <v>542.38</v>
      </c>
      <c r="P443">
        <v>5.28</v>
      </c>
      <c r="Q443">
        <v>661.14</v>
      </c>
      <c r="R443">
        <v>6.43</v>
      </c>
      <c r="S443">
        <v>20694</v>
      </c>
      <c r="T443">
        <v>62909.760000000002</v>
      </c>
      <c r="U443">
        <v>85320</v>
      </c>
      <c r="V443">
        <v>157614.38</v>
      </c>
      <c r="W443">
        <v>250.54</v>
      </c>
      <c r="X443">
        <v>159722.29999999999</v>
      </c>
      <c r="Y443">
        <v>253.89</v>
      </c>
      <c r="Z443">
        <v>55405.925093708189</v>
      </c>
      <c r="AA443">
        <v>105992.16</v>
      </c>
      <c r="AB443">
        <v>168.48</v>
      </c>
      <c r="AC443">
        <v>107887.71</v>
      </c>
      <c r="AD443">
        <v>171.5</v>
      </c>
      <c r="AE443">
        <v>25567</v>
      </c>
      <c r="AF443">
        <v>77723.679999999993</v>
      </c>
      <c r="AG443">
        <v>202.79</v>
      </c>
      <c r="AH443">
        <v>205.5</v>
      </c>
      <c r="AI443">
        <v>136.37</v>
      </c>
      <c r="AJ443">
        <v>138.81</v>
      </c>
    </row>
    <row r="444" spans="1:36" x14ac:dyDescent="0.2">
      <c r="A444" t="s">
        <v>3</v>
      </c>
      <c r="B444" t="s">
        <v>987</v>
      </c>
      <c r="C444" t="s">
        <v>988</v>
      </c>
      <c r="D444" t="s">
        <v>153</v>
      </c>
      <c r="E444" t="s">
        <v>64</v>
      </c>
      <c r="F444">
        <v>1.04</v>
      </c>
      <c r="G444">
        <v>1</v>
      </c>
      <c r="H444">
        <v>1.04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9</v>
      </c>
      <c r="T444">
        <v>9.36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12</v>
      </c>
      <c r="AF444">
        <v>12.48</v>
      </c>
      <c r="AG444">
        <v>0</v>
      </c>
      <c r="AH444">
        <v>0</v>
      </c>
      <c r="AI444">
        <v>0</v>
      </c>
      <c r="AJ444">
        <v>0</v>
      </c>
    </row>
    <row r="445" spans="1:36" x14ac:dyDescent="0.2">
      <c r="A445" t="s">
        <v>3</v>
      </c>
      <c r="B445" t="s">
        <v>989</v>
      </c>
      <c r="C445" t="s">
        <v>990</v>
      </c>
      <c r="D445" t="s">
        <v>153</v>
      </c>
      <c r="E445" t="s">
        <v>991</v>
      </c>
      <c r="F445">
        <v>24.38</v>
      </c>
      <c r="G445">
        <v>806</v>
      </c>
      <c r="H445">
        <v>19650.28</v>
      </c>
      <c r="I445">
        <v>287</v>
      </c>
      <c r="J445">
        <v>6145.81</v>
      </c>
      <c r="K445">
        <v>31.28</v>
      </c>
      <c r="L445">
        <v>6930.12</v>
      </c>
      <c r="M445">
        <v>35.270000000000003</v>
      </c>
      <c r="N445">
        <v>49</v>
      </c>
      <c r="O445">
        <v>1066.68</v>
      </c>
      <c r="P445">
        <v>5.43</v>
      </c>
      <c r="Q445">
        <v>1194.53</v>
      </c>
      <c r="R445">
        <v>6.08</v>
      </c>
      <c r="S445">
        <v>6468</v>
      </c>
      <c r="T445">
        <v>157006.91</v>
      </c>
      <c r="U445">
        <v>7483</v>
      </c>
      <c r="V445">
        <v>166540.76999999999</v>
      </c>
      <c r="W445">
        <v>106.07</v>
      </c>
      <c r="X445">
        <v>175276.71</v>
      </c>
      <c r="Y445">
        <v>111.64</v>
      </c>
      <c r="Z445">
        <v>6814.4202615048962</v>
      </c>
      <c r="AA445">
        <v>151948.35</v>
      </c>
      <c r="AB445">
        <v>96.78</v>
      </c>
      <c r="AC445">
        <v>161364.94</v>
      </c>
      <c r="AD445">
        <v>102.78</v>
      </c>
      <c r="AE445">
        <v>9103</v>
      </c>
      <c r="AF445">
        <v>221248.21</v>
      </c>
      <c r="AG445">
        <v>75.27</v>
      </c>
      <c r="AH445">
        <v>79.22</v>
      </c>
      <c r="AI445">
        <v>68.680000000000007</v>
      </c>
      <c r="AJ445">
        <v>72.930000000000007</v>
      </c>
    </row>
    <row r="446" spans="1:36" x14ac:dyDescent="0.2">
      <c r="A446" t="s">
        <v>3</v>
      </c>
      <c r="B446" t="s">
        <v>992</v>
      </c>
      <c r="C446" t="s">
        <v>993</v>
      </c>
      <c r="D446" t="s">
        <v>153</v>
      </c>
      <c r="E446" t="s">
        <v>994</v>
      </c>
      <c r="F446">
        <v>115.91</v>
      </c>
      <c r="G446">
        <v>150</v>
      </c>
      <c r="H446">
        <v>17386.5</v>
      </c>
      <c r="I446">
        <v>28</v>
      </c>
      <c r="J446">
        <v>3260.82</v>
      </c>
      <c r="K446">
        <v>18.75</v>
      </c>
      <c r="L446">
        <v>3579.28</v>
      </c>
      <c r="M446">
        <v>20.59</v>
      </c>
      <c r="N446">
        <v>1</v>
      </c>
      <c r="O446">
        <v>132.81</v>
      </c>
      <c r="P446">
        <v>0.76</v>
      </c>
      <c r="Q446">
        <v>132.81</v>
      </c>
      <c r="R446">
        <v>0.76</v>
      </c>
      <c r="S446">
        <v>1200</v>
      </c>
      <c r="T446">
        <v>138629.34</v>
      </c>
      <c r="U446">
        <v>1192</v>
      </c>
      <c r="V446">
        <v>128217.59</v>
      </c>
      <c r="W446">
        <v>92.49</v>
      </c>
      <c r="X446">
        <v>133040.88</v>
      </c>
      <c r="Y446">
        <v>95.97</v>
      </c>
      <c r="Z446">
        <v>1054</v>
      </c>
      <c r="AA446">
        <v>110684.78</v>
      </c>
      <c r="AB446">
        <v>79.84</v>
      </c>
      <c r="AC446">
        <v>116006.25</v>
      </c>
      <c r="AD446">
        <v>83.68</v>
      </c>
      <c r="AE446">
        <v>1565</v>
      </c>
      <c r="AF446">
        <v>180936.49</v>
      </c>
      <c r="AG446">
        <v>70.86</v>
      </c>
      <c r="AH446">
        <v>73.53</v>
      </c>
      <c r="AI446">
        <v>61.17</v>
      </c>
      <c r="AJ446">
        <v>64.11</v>
      </c>
    </row>
    <row r="447" spans="1:36" x14ac:dyDescent="0.2">
      <c r="A447" t="s">
        <v>3</v>
      </c>
      <c r="B447" t="s">
        <v>995</v>
      </c>
      <c r="C447" t="s">
        <v>996</v>
      </c>
      <c r="D447" t="s">
        <v>75</v>
      </c>
      <c r="E447" t="s">
        <v>997</v>
      </c>
      <c r="F447">
        <v>5.4000000000000012</v>
      </c>
      <c r="G447">
        <v>1256</v>
      </c>
      <c r="H447">
        <v>6782.4</v>
      </c>
      <c r="I447">
        <v>1537</v>
      </c>
      <c r="J447">
        <v>8539.7999999999993</v>
      </c>
      <c r="K447">
        <v>125.91</v>
      </c>
      <c r="L447">
        <v>8561.73</v>
      </c>
      <c r="M447">
        <v>126.23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8124</v>
      </c>
      <c r="T447">
        <v>43869.599999999999</v>
      </c>
      <c r="U447">
        <v>9298</v>
      </c>
      <c r="V447">
        <v>47450.96</v>
      </c>
      <c r="W447">
        <v>108.16</v>
      </c>
      <c r="X447">
        <v>47527.11</v>
      </c>
      <c r="Y447">
        <v>108.34</v>
      </c>
      <c r="Z447">
        <v>7220.920619857513</v>
      </c>
      <c r="AA447">
        <v>35741.29</v>
      </c>
      <c r="AB447">
        <v>81.47</v>
      </c>
      <c r="AC447">
        <v>35808.949999999997</v>
      </c>
      <c r="AD447">
        <v>81.63</v>
      </c>
      <c r="AE447">
        <v>9953</v>
      </c>
      <c r="AF447">
        <v>53746.2</v>
      </c>
      <c r="AG447">
        <v>88.29</v>
      </c>
      <c r="AH447">
        <v>88.43</v>
      </c>
      <c r="AI447">
        <v>66.5</v>
      </c>
      <c r="AJ447">
        <v>66.63</v>
      </c>
    </row>
    <row r="448" spans="1:36" x14ac:dyDescent="0.2">
      <c r="A448" t="s">
        <v>3</v>
      </c>
      <c r="B448" t="s">
        <v>998</v>
      </c>
      <c r="C448" t="s">
        <v>999</v>
      </c>
      <c r="D448" t="s">
        <v>75</v>
      </c>
      <c r="E448" t="s">
        <v>997</v>
      </c>
      <c r="F448">
        <v>14.08</v>
      </c>
      <c r="G448">
        <v>757</v>
      </c>
      <c r="H448">
        <v>10658.56</v>
      </c>
      <c r="I448">
        <v>112</v>
      </c>
      <c r="J448">
        <v>1729.82</v>
      </c>
      <c r="K448">
        <v>16.23</v>
      </c>
      <c r="L448">
        <v>1808.03</v>
      </c>
      <c r="M448">
        <v>16.96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4897</v>
      </c>
      <c r="T448">
        <v>68949.759999999995</v>
      </c>
      <c r="U448">
        <v>3968</v>
      </c>
      <c r="V448">
        <v>56022.62</v>
      </c>
      <c r="W448">
        <v>81.25</v>
      </c>
      <c r="X448">
        <v>56422.04</v>
      </c>
      <c r="Y448">
        <v>81.83</v>
      </c>
      <c r="Z448">
        <v>2531</v>
      </c>
      <c r="AA448">
        <v>34208.230000000003</v>
      </c>
      <c r="AB448">
        <v>49.61</v>
      </c>
      <c r="AC448">
        <v>34463.17</v>
      </c>
      <c r="AD448">
        <v>49.98</v>
      </c>
      <c r="AE448">
        <v>6000</v>
      </c>
      <c r="AF448">
        <v>84480</v>
      </c>
      <c r="AG448">
        <v>66.31</v>
      </c>
      <c r="AH448">
        <v>66.790000000000006</v>
      </c>
      <c r="AI448">
        <v>40.49</v>
      </c>
      <c r="AJ448">
        <v>40.79</v>
      </c>
    </row>
    <row r="449" spans="1:36" x14ac:dyDescent="0.2">
      <c r="A449" t="s">
        <v>3</v>
      </c>
      <c r="B449" t="s">
        <v>1000</v>
      </c>
      <c r="C449" t="s">
        <v>1001</v>
      </c>
      <c r="D449" t="s">
        <v>75</v>
      </c>
      <c r="E449" t="s">
        <v>997</v>
      </c>
      <c r="F449">
        <v>13.589999999999998</v>
      </c>
      <c r="G449">
        <v>2903</v>
      </c>
      <c r="H449">
        <v>39451.769999999997</v>
      </c>
      <c r="I449">
        <v>1524</v>
      </c>
      <c r="J449">
        <v>21666.45</v>
      </c>
      <c r="K449">
        <v>54.92</v>
      </c>
      <c r="L449">
        <v>21734.93</v>
      </c>
      <c r="M449">
        <v>55.09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17992</v>
      </c>
      <c r="T449">
        <v>244511.28</v>
      </c>
      <c r="U449">
        <v>19892</v>
      </c>
      <c r="V449">
        <v>263760.76</v>
      </c>
      <c r="W449">
        <v>107.87</v>
      </c>
      <c r="X449">
        <v>263976.61</v>
      </c>
      <c r="Y449">
        <v>107.96</v>
      </c>
      <c r="Z449">
        <v>19227</v>
      </c>
      <c r="AA449">
        <v>249516.76</v>
      </c>
      <c r="AB449">
        <v>102.05</v>
      </c>
      <c r="AC449">
        <v>249610.39</v>
      </c>
      <c r="AD449">
        <v>102.09</v>
      </c>
      <c r="AE449">
        <v>23000</v>
      </c>
      <c r="AF449">
        <v>312570</v>
      </c>
      <c r="AG449">
        <v>84.38</v>
      </c>
      <c r="AH449">
        <v>84.45</v>
      </c>
      <c r="AI449">
        <v>79.83</v>
      </c>
      <c r="AJ449">
        <v>79.86</v>
      </c>
    </row>
    <row r="450" spans="1:36" x14ac:dyDescent="0.2">
      <c r="A450" t="s">
        <v>3</v>
      </c>
      <c r="B450" t="s">
        <v>1002</v>
      </c>
      <c r="C450" t="s">
        <v>1003</v>
      </c>
      <c r="D450" t="s">
        <v>75</v>
      </c>
      <c r="E450" t="s">
        <v>997</v>
      </c>
      <c r="F450">
        <v>45.02</v>
      </c>
      <c r="G450">
        <v>110</v>
      </c>
      <c r="H450">
        <v>4952.2</v>
      </c>
      <c r="I450">
        <v>220</v>
      </c>
      <c r="J450">
        <v>10479.15</v>
      </c>
      <c r="K450">
        <v>211.61</v>
      </c>
      <c r="L450">
        <v>10479.15</v>
      </c>
      <c r="M450">
        <v>211.61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675</v>
      </c>
      <c r="T450">
        <v>30388.5</v>
      </c>
      <c r="U450">
        <v>669</v>
      </c>
      <c r="V450">
        <v>31366.12</v>
      </c>
      <c r="W450">
        <v>103.22</v>
      </c>
      <c r="X450">
        <v>31379.07</v>
      </c>
      <c r="Y450">
        <v>103.26</v>
      </c>
      <c r="Z450">
        <v>455</v>
      </c>
      <c r="AA450">
        <v>21161.7</v>
      </c>
      <c r="AB450">
        <v>69.64</v>
      </c>
      <c r="AC450">
        <v>21161.7</v>
      </c>
      <c r="AD450">
        <v>69.64</v>
      </c>
      <c r="AE450">
        <v>870</v>
      </c>
      <c r="AF450">
        <v>39167.4</v>
      </c>
      <c r="AG450">
        <v>80.08</v>
      </c>
      <c r="AH450">
        <v>80.12</v>
      </c>
      <c r="AI450">
        <v>54.03</v>
      </c>
      <c r="AJ450">
        <v>54.03</v>
      </c>
    </row>
    <row r="451" spans="1:36" x14ac:dyDescent="0.2">
      <c r="A451" t="s">
        <v>3</v>
      </c>
      <c r="B451" t="s">
        <v>1004</v>
      </c>
      <c r="C451" t="s">
        <v>1005</v>
      </c>
      <c r="D451" t="s">
        <v>75</v>
      </c>
      <c r="E451" t="s">
        <v>997</v>
      </c>
      <c r="F451">
        <v>61.390000000000008</v>
      </c>
      <c r="G451">
        <v>7</v>
      </c>
      <c r="H451">
        <v>429.73</v>
      </c>
      <c r="I451">
        <v>2</v>
      </c>
      <c r="J451">
        <v>141.33000000000001</v>
      </c>
      <c r="K451">
        <v>32.89</v>
      </c>
      <c r="L451">
        <v>141.33000000000001</v>
      </c>
      <c r="M451">
        <v>32.89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44</v>
      </c>
      <c r="T451">
        <v>2701.16</v>
      </c>
      <c r="U451">
        <v>2</v>
      </c>
      <c r="V451">
        <v>141.33000000000001</v>
      </c>
      <c r="W451">
        <v>5.23</v>
      </c>
      <c r="X451">
        <v>141.33000000000001</v>
      </c>
      <c r="Y451">
        <v>5.23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53</v>
      </c>
      <c r="AF451">
        <v>3253.67</v>
      </c>
      <c r="AG451">
        <v>4.34</v>
      </c>
      <c r="AH451">
        <v>4.34</v>
      </c>
      <c r="AI451">
        <v>0</v>
      </c>
      <c r="AJ451">
        <v>0</v>
      </c>
    </row>
    <row r="452" spans="1:36" x14ac:dyDescent="0.2">
      <c r="A452" t="s">
        <v>3</v>
      </c>
      <c r="B452" t="s">
        <v>1006</v>
      </c>
      <c r="C452" t="s">
        <v>1007</v>
      </c>
      <c r="D452" t="s">
        <v>67</v>
      </c>
      <c r="E452" t="s">
        <v>64</v>
      </c>
      <c r="F452">
        <v>926.27160000000003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 x14ac:dyDescent="0.2">
      <c r="A453" t="s">
        <v>3</v>
      </c>
      <c r="B453" t="s">
        <v>1008</v>
      </c>
      <c r="C453" t="s">
        <v>1009</v>
      </c>
      <c r="D453" t="s">
        <v>67</v>
      </c>
      <c r="E453" t="s">
        <v>64</v>
      </c>
      <c r="F453">
        <v>926.27160000000003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</v>
      </c>
      <c r="V453">
        <v>1853.1</v>
      </c>
      <c r="W453">
        <v>0</v>
      </c>
      <c r="X453">
        <v>1853.1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 x14ac:dyDescent="0.2">
      <c r="A454" t="s">
        <v>3</v>
      </c>
      <c r="B454" t="s">
        <v>1010</v>
      </c>
      <c r="C454" t="s">
        <v>1011</v>
      </c>
      <c r="D454" t="s">
        <v>67</v>
      </c>
      <c r="E454" t="s">
        <v>64</v>
      </c>
      <c r="F454">
        <v>1408.617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1405.05</v>
      </c>
      <c r="AB454">
        <v>0</v>
      </c>
      <c r="AC454">
        <v>1405.05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 x14ac:dyDescent="0.2">
      <c r="A455" t="s">
        <v>3</v>
      </c>
      <c r="B455" t="s">
        <v>1012</v>
      </c>
      <c r="C455" t="s">
        <v>1013</v>
      </c>
      <c r="D455" t="s">
        <v>63</v>
      </c>
      <c r="E455" t="s">
        <v>693</v>
      </c>
      <c r="F455">
        <v>79.63</v>
      </c>
      <c r="G455">
        <v>212</v>
      </c>
      <c r="H455">
        <v>16881.560000000001</v>
      </c>
      <c r="I455">
        <v>57</v>
      </c>
      <c r="J455">
        <v>4448.84</v>
      </c>
      <c r="K455">
        <v>26.35</v>
      </c>
      <c r="L455">
        <v>4761.7700000000004</v>
      </c>
      <c r="M455">
        <v>28.21</v>
      </c>
      <c r="N455">
        <v>15</v>
      </c>
      <c r="O455">
        <v>1190.71</v>
      </c>
      <c r="P455">
        <v>7.05</v>
      </c>
      <c r="Q455">
        <v>1278.9000000000001</v>
      </c>
      <c r="R455">
        <v>7.58</v>
      </c>
      <c r="S455">
        <v>1845</v>
      </c>
      <c r="T455">
        <v>146298.95000000001</v>
      </c>
      <c r="U455">
        <v>984</v>
      </c>
      <c r="V455">
        <v>75445.39</v>
      </c>
      <c r="W455">
        <v>51.57</v>
      </c>
      <c r="X455">
        <v>79639.58</v>
      </c>
      <c r="Y455">
        <v>54.44</v>
      </c>
      <c r="Z455">
        <v>915</v>
      </c>
      <c r="AA455">
        <v>69406.84</v>
      </c>
      <c r="AB455">
        <v>47.44</v>
      </c>
      <c r="AC455">
        <v>73265.509999999995</v>
      </c>
      <c r="AD455">
        <v>50.08</v>
      </c>
      <c r="AE455">
        <v>2323</v>
      </c>
      <c r="AF455">
        <v>184362.09</v>
      </c>
      <c r="AG455">
        <v>40.92</v>
      </c>
      <c r="AH455">
        <v>43.2</v>
      </c>
      <c r="AI455">
        <v>37.65</v>
      </c>
      <c r="AJ455">
        <v>39.74</v>
      </c>
    </row>
    <row r="456" spans="1:36" x14ac:dyDescent="0.2">
      <c r="A456" t="s">
        <v>3</v>
      </c>
      <c r="B456" t="s">
        <v>1014</v>
      </c>
      <c r="C456" t="s">
        <v>1015</v>
      </c>
      <c r="D456" t="s">
        <v>63</v>
      </c>
      <c r="E456" t="s">
        <v>1016</v>
      </c>
      <c r="F456">
        <v>27.98</v>
      </c>
      <c r="G456">
        <v>1314</v>
      </c>
      <c r="H456">
        <v>36765.72</v>
      </c>
      <c r="I456">
        <v>556</v>
      </c>
      <c r="J456">
        <v>14283.19</v>
      </c>
      <c r="K456">
        <v>38.85</v>
      </c>
      <c r="L456">
        <v>16350.22</v>
      </c>
      <c r="M456">
        <v>44.47</v>
      </c>
      <c r="N456">
        <v>94</v>
      </c>
      <c r="O456">
        <v>2530.4899999999998</v>
      </c>
      <c r="P456">
        <v>6.88</v>
      </c>
      <c r="Q456">
        <v>2801.43</v>
      </c>
      <c r="R456">
        <v>7.62</v>
      </c>
      <c r="S456">
        <v>11821</v>
      </c>
      <c r="T456">
        <v>329426.49</v>
      </c>
      <c r="U456">
        <v>7960</v>
      </c>
      <c r="V456">
        <v>212252.19</v>
      </c>
      <c r="W456">
        <v>64.430000000000007</v>
      </c>
      <c r="X456">
        <v>226558.47</v>
      </c>
      <c r="Y456">
        <v>68.77</v>
      </c>
      <c r="Z456">
        <v>8026.5986490750238</v>
      </c>
      <c r="AA456">
        <v>211455.43</v>
      </c>
      <c r="AB456">
        <v>64.19</v>
      </c>
      <c r="AC456">
        <v>224643.04</v>
      </c>
      <c r="AD456">
        <v>68.19</v>
      </c>
      <c r="AE456">
        <v>14842</v>
      </c>
      <c r="AF456">
        <v>413954.07</v>
      </c>
      <c r="AG456">
        <v>51.27</v>
      </c>
      <c r="AH456">
        <v>54.73</v>
      </c>
      <c r="AI456">
        <v>51.08</v>
      </c>
      <c r="AJ456">
        <v>54.27</v>
      </c>
    </row>
    <row r="457" spans="1:36" x14ac:dyDescent="0.2">
      <c r="A457" t="s">
        <v>3</v>
      </c>
      <c r="B457" t="s">
        <v>1017</v>
      </c>
      <c r="C457" t="s">
        <v>1018</v>
      </c>
      <c r="D457" t="s">
        <v>220</v>
      </c>
      <c r="E457" t="s">
        <v>1019</v>
      </c>
      <c r="F457">
        <v>64.727999999999994</v>
      </c>
      <c r="G457">
        <v>884</v>
      </c>
      <c r="H457">
        <v>57219.55</v>
      </c>
      <c r="I457">
        <v>329</v>
      </c>
      <c r="J457">
        <v>21706.17</v>
      </c>
      <c r="K457">
        <v>37.93</v>
      </c>
      <c r="L457">
        <v>23108.63</v>
      </c>
      <c r="M457">
        <v>40.39</v>
      </c>
      <c r="N457">
        <v>103</v>
      </c>
      <c r="O457">
        <v>6772.61</v>
      </c>
      <c r="P457">
        <v>11.84</v>
      </c>
      <c r="Q457">
        <v>7331.23</v>
      </c>
      <c r="R457">
        <v>12.81</v>
      </c>
      <c r="S457">
        <v>7800</v>
      </c>
      <c r="T457">
        <v>504878.4</v>
      </c>
      <c r="U457">
        <v>7489</v>
      </c>
      <c r="V457">
        <v>421580.89</v>
      </c>
      <c r="W457">
        <v>83.5</v>
      </c>
      <c r="X457">
        <v>437384</v>
      </c>
      <c r="Y457">
        <v>86.63</v>
      </c>
      <c r="Z457">
        <v>7024.740966571133</v>
      </c>
      <c r="AA457">
        <v>388070.97</v>
      </c>
      <c r="AB457">
        <v>76.86</v>
      </c>
      <c r="AC457">
        <v>403787.09</v>
      </c>
      <c r="AD457">
        <v>79.98</v>
      </c>
      <c r="AE457">
        <v>10400</v>
      </c>
      <c r="AF457">
        <v>673171.2</v>
      </c>
      <c r="AG457">
        <v>62.63</v>
      </c>
      <c r="AH457">
        <v>64.97</v>
      </c>
      <c r="AI457">
        <v>57.65</v>
      </c>
      <c r="AJ457">
        <v>59.98</v>
      </c>
    </row>
    <row r="458" spans="1:36" x14ac:dyDescent="0.2">
      <c r="A458" t="s">
        <v>3</v>
      </c>
      <c r="B458" t="s">
        <v>1020</v>
      </c>
      <c r="C458" t="s">
        <v>1021</v>
      </c>
      <c r="D458" t="s">
        <v>220</v>
      </c>
      <c r="E458" t="s">
        <v>1022</v>
      </c>
      <c r="F458">
        <v>152.00639999999999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 x14ac:dyDescent="0.2">
      <c r="A459" t="s">
        <v>3</v>
      </c>
      <c r="B459" t="s">
        <v>1023</v>
      </c>
      <c r="C459" t="s">
        <v>1024</v>
      </c>
      <c r="D459" t="s">
        <v>220</v>
      </c>
      <c r="E459" t="s">
        <v>1022</v>
      </c>
      <c r="F459">
        <v>38.979999999999997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2.5893174257178773</v>
      </c>
      <c r="AA459">
        <v>119.51</v>
      </c>
      <c r="AB459">
        <v>0</v>
      </c>
      <c r="AC459">
        <v>119.62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 x14ac:dyDescent="0.2">
      <c r="A460" t="s">
        <v>3</v>
      </c>
      <c r="B460" t="s">
        <v>1025</v>
      </c>
      <c r="C460" t="s">
        <v>1026</v>
      </c>
      <c r="D460" t="s">
        <v>220</v>
      </c>
      <c r="E460" t="s">
        <v>1022</v>
      </c>
      <c r="F460">
        <v>81.014399999999995</v>
      </c>
      <c r="G460">
        <v>594</v>
      </c>
      <c r="H460">
        <v>48122.55</v>
      </c>
      <c r="I460">
        <v>326</v>
      </c>
      <c r="J460">
        <v>28785.18</v>
      </c>
      <c r="K460">
        <v>59.82</v>
      </c>
      <c r="L460">
        <v>31712.55</v>
      </c>
      <c r="M460">
        <v>65.900000000000006</v>
      </c>
      <c r="N460">
        <v>49</v>
      </c>
      <c r="O460">
        <v>4474.1099999999997</v>
      </c>
      <c r="P460">
        <v>9.3000000000000007</v>
      </c>
      <c r="Q460">
        <v>4922.97</v>
      </c>
      <c r="R460">
        <v>10.23</v>
      </c>
      <c r="S460">
        <v>5239</v>
      </c>
      <c r="T460">
        <v>424434.44</v>
      </c>
      <c r="U460">
        <v>4640</v>
      </c>
      <c r="V460">
        <v>405743.23</v>
      </c>
      <c r="W460">
        <v>95.6</v>
      </c>
      <c r="X460">
        <v>431064.26</v>
      </c>
      <c r="Y460">
        <v>101.56</v>
      </c>
      <c r="Z460">
        <v>4533.7262116171451</v>
      </c>
      <c r="AA460">
        <v>396917.19</v>
      </c>
      <c r="AB460">
        <v>93.52</v>
      </c>
      <c r="AC460">
        <v>417919.17</v>
      </c>
      <c r="AD460">
        <v>98.46</v>
      </c>
      <c r="AE460">
        <v>6985</v>
      </c>
      <c r="AF460">
        <v>565885.57999999996</v>
      </c>
      <c r="AG460">
        <v>71.7</v>
      </c>
      <c r="AH460">
        <v>76.180000000000007</v>
      </c>
      <c r="AI460">
        <v>70.14</v>
      </c>
      <c r="AJ460">
        <v>73.849999999999994</v>
      </c>
    </row>
    <row r="461" spans="1:36" x14ac:dyDescent="0.2">
      <c r="A461" t="s">
        <v>3</v>
      </c>
      <c r="B461" t="s">
        <v>1027</v>
      </c>
      <c r="C461" t="s">
        <v>1028</v>
      </c>
      <c r="D461" t="s">
        <v>67</v>
      </c>
      <c r="E461" t="s">
        <v>64</v>
      </c>
      <c r="F461">
        <v>348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1:36" x14ac:dyDescent="0.2">
      <c r="A462" t="s">
        <v>3</v>
      </c>
      <c r="B462" t="s">
        <v>1029</v>
      </c>
      <c r="C462" t="s">
        <v>1030</v>
      </c>
      <c r="D462" t="s">
        <v>75</v>
      </c>
      <c r="E462" t="s">
        <v>997</v>
      </c>
      <c r="F462">
        <v>40.92</v>
      </c>
      <c r="G462">
        <v>151</v>
      </c>
      <c r="H462">
        <v>6178.92</v>
      </c>
      <c r="I462">
        <v>100</v>
      </c>
      <c r="J462">
        <v>4463.1000000000004</v>
      </c>
      <c r="K462">
        <v>72.23</v>
      </c>
      <c r="L462">
        <v>4463.1000000000004</v>
      </c>
      <c r="M462">
        <v>72.23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968</v>
      </c>
      <c r="T462">
        <v>39610.559999999998</v>
      </c>
      <c r="U462">
        <v>655</v>
      </c>
      <c r="V462">
        <v>27196.2</v>
      </c>
      <c r="W462">
        <v>68.66</v>
      </c>
      <c r="X462">
        <v>27196.2</v>
      </c>
      <c r="Y462">
        <v>68.66</v>
      </c>
      <c r="Z462">
        <v>515</v>
      </c>
      <c r="AA462">
        <v>20414.55</v>
      </c>
      <c r="AB462">
        <v>51.54</v>
      </c>
      <c r="AC462">
        <v>20414.55</v>
      </c>
      <c r="AD462">
        <v>51.54</v>
      </c>
      <c r="AE462">
        <v>1200</v>
      </c>
      <c r="AF462">
        <v>49104</v>
      </c>
      <c r="AG462">
        <v>55.38</v>
      </c>
      <c r="AH462">
        <v>55.38</v>
      </c>
      <c r="AI462">
        <v>41.57</v>
      </c>
      <c r="AJ462">
        <v>41.57</v>
      </c>
    </row>
    <row r="463" spans="1:36" x14ac:dyDescent="0.2">
      <c r="A463" t="s">
        <v>3</v>
      </c>
      <c r="B463" t="s">
        <v>1031</v>
      </c>
      <c r="C463" t="s">
        <v>1032</v>
      </c>
      <c r="D463" t="s">
        <v>75</v>
      </c>
      <c r="E463" t="s">
        <v>64</v>
      </c>
      <c r="F463">
        <v>58.463999999999999</v>
      </c>
      <c r="G463">
        <v>79</v>
      </c>
      <c r="H463">
        <v>4618.66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185</v>
      </c>
      <c r="T463">
        <v>10815.84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623</v>
      </c>
      <c r="AF463">
        <v>36423.07</v>
      </c>
      <c r="AG463">
        <v>0</v>
      </c>
      <c r="AH463">
        <v>0</v>
      </c>
      <c r="AI463">
        <v>0</v>
      </c>
      <c r="AJ463">
        <v>0</v>
      </c>
    </row>
    <row r="464" spans="1:36" x14ac:dyDescent="0.2">
      <c r="A464" t="s">
        <v>3</v>
      </c>
      <c r="B464" t="s">
        <v>1033</v>
      </c>
      <c r="C464" t="s">
        <v>1034</v>
      </c>
      <c r="D464" t="s">
        <v>67</v>
      </c>
      <c r="E464" t="s">
        <v>64</v>
      </c>
      <c r="F464">
        <v>208.8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 x14ac:dyDescent="0.2">
      <c r="A465" t="s">
        <v>3</v>
      </c>
      <c r="B465" t="s">
        <v>1035</v>
      </c>
      <c r="C465" t="s">
        <v>1036</v>
      </c>
      <c r="D465" t="s">
        <v>67</v>
      </c>
      <c r="E465" t="s">
        <v>64</v>
      </c>
      <c r="F465">
        <v>4437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 x14ac:dyDescent="0.2">
      <c r="A466" t="s">
        <v>3</v>
      </c>
      <c r="B466" t="s">
        <v>1037</v>
      </c>
      <c r="C466" t="s">
        <v>1038</v>
      </c>
      <c r="D466" t="s">
        <v>67</v>
      </c>
      <c r="E466" t="s">
        <v>64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1:36" x14ac:dyDescent="0.2">
      <c r="A467" t="s">
        <v>3</v>
      </c>
      <c r="B467" t="s">
        <v>1039</v>
      </c>
      <c r="C467" t="s">
        <v>1040</v>
      </c>
      <c r="D467" t="s">
        <v>67</v>
      </c>
      <c r="E467" t="s">
        <v>64</v>
      </c>
      <c r="F467">
        <v>487.2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 x14ac:dyDescent="0.2">
      <c r="A468" t="s">
        <v>3</v>
      </c>
      <c r="B468" t="s">
        <v>1041</v>
      </c>
      <c r="C468" t="s">
        <v>1042</v>
      </c>
      <c r="D468" t="s">
        <v>67</v>
      </c>
      <c r="E468" t="s">
        <v>64</v>
      </c>
      <c r="F468">
        <v>3328.9331999999999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 x14ac:dyDescent="0.2">
      <c r="A469" t="s">
        <v>3</v>
      </c>
      <c r="B469" t="s">
        <v>1043</v>
      </c>
      <c r="C469" t="s">
        <v>1044</v>
      </c>
      <c r="D469" t="s">
        <v>67</v>
      </c>
      <c r="E469" t="s">
        <v>64</v>
      </c>
      <c r="F469">
        <v>438.96719999999999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x14ac:dyDescent="0.2">
      <c r="A470" t="s">
        <v>3</v>
      </c>
      <c r="B470" t="s">
        <v>1045</v>
      </c>
      <c r="C470" t="s">
        <v>1046</v>
      </c>
      <c r="D470" t="s">
        <v>67</v>
      </c>
      <c r="E470" t="s">
        <v>64</v>
      </c>
      <c r="F470">
        <v>2175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 x14ac:dyDescent="0.2">
      <c r="A471" t="s">
        <v>3</v>
      </c>
      <c r="B471" t="s">
        <v>1047</v>
      </c>
      <c r="C471" t="s">
        <v>1048</v>
      </c>
      <c r="D471" t="s">
        <v>67</v>
      </c>
      <c r="E471" t="s">
        <v>64</v>
      </c>
      <c r="F471">
        <v>1305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5</v>
      </c>
      <c r="AA471">
        <v>2175</v>
      </c>
      <c r="AB471">
        <v>0</v>
      </c>
      <c r="AC471">
        <v>2175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1:36" x14ac:dyDescent="0.2">
      <c r="A472" t="s">
        <v>3</v>
      </c>
      <c r="B472" t="s">
        <v>1049</v>
      </c>
      <c r="C472" t="s">
        <v>1050</v>
      </c>
      <c r="D472" t="s">
        <v>67</v>
      </c>
      <c r="E472" t="s">
        <v>64</v>
      </c>
      <c r="F472">
        <v>2958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 x14ac:dyDescent="0.2">
      <c r="A473" t="s">
        <v>3</v>
      </c>
      <c r="B473" t="s">
        <v>1051</v>
      </c>
      <c r="C473" t="s">
        <v>1052</v>
      </c>
      <c r="D473" t="s">
        <v>67</v>
      </c>
      <c r="E473" t="s">
        <v>64</v>
      </c>
      <c r="F473">
        <v>1653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x14ac:dyDescent="0.2">
      <c r="A474" t="s">
        <v>3</v>
      </c>
      <c r="B474" t="s">
        <v>1053</v>
      </c>
      <c r="C474" t="s">
        <v>1054</v>
      </c>
      <c r="D474" t="s">
        <v>67</v>
      </c>
      <c r="E474" t="s">
        <v>64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 x14ac:dyDescent="0.2">
      <c r="A475" t="s">
        <v>3</v>
      </c>
      <c r="B475" t="s">
        <v>1055</v>
      </c>
      <c r="C475" t="s">
        <v>1056</v>
      </c>
      <c r="D475" t="s">
        <v>67</v>
      </c>
      <c r="E475" t="s">
        <v>64</v>
      </c>
      <c r="F475">
        <v>2305.5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1:36" x14ac:dyDescent="0.2">
      <c r="A476" t="s">
        <v>3</v>
      </c>
      <c r="B476" t="s">
        <v>1057</v>
      </c>
      <c r="C476" t="s">
        <v>1058</v>
      </c>
      <c r="D476" t="s">
        <v>67</v>
      </c>
      <c r="E476" t="s">
        <v>64</v>
      </c>
      <c r="F476">
        <v>3915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x14ac:dyDescent="0.2">
      <c r="A477" t="s">
        <v>3</v>
      </c>
      <c r="B477" t="s">
        <v>1059</v>
      </c>
      <c r="C477" t="s">
        <v>1060</v>
      </c>
      <c r="D477" t="s">
        <v>63</v>
      </c>
      <c r="E477" t="s">
        <v>64</v>
      </c>
      <c r="F477">
        <v>2.15</v>
      </c>
      <c r="G477">
        <v>1</v>
      </c>
      <c r="H477">
        <v>2.15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>
        <v>8.6</v>
      </c>
      <c r="U477">
        <v>10</v>
      </c>
      <c r="V477">
        <v>14.27</v>
      </c>
      <c r="W477">
        <v>165.93</v>
      </c>
      <c r="X477">
        <v>14.27</v>
      </c>
      <c r="Y477">
        <v>165.93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12</v>
      </c>
      <c r="AF477">
        <v>25.8</v>
      </c>
      <c r="AG477">
        <v>55.31</v>
      </c>
      <c r="AH477">
        <v>55.31</v>
      </c>
      <c r="AI477">
        <v>0</v>
      </c>
      <c r="AJ477">
        <v>0</v>
      </c>
    </row>
    <row r="478" spans="1:36" x14ac:dyDescent="0.2">
      <c r="A478" t="s">
        <v>3</v>
      </c>
      <c r="B478" t="s">
        <v>1061</v>
      </c>
      <c r="C478" t="s">
        <v>1062</v>
      </c>
      <c r="D478" t="s">
        <v>63</v>
      </c>
      <c r="E478" t="s">
        <v>1063</v>
      </c>
      <c r="F478">
        <v>68.400000000000006</v>
      </c>
      <c r="G478">
        <v>441</v>
      </c>
      <c r="H478">
        <v>30164.400000000001</v>
      </c>
      <c r="I478">
        <v>60</v>
      </c>
      <c r="J478">
        <v>3720.17</v>
      </c>
      <c r="K478">
        <v>12.33</v>
      </c>
      <c r="L478">
        <v>4380.71</v>
      </c>
      <c r="M478">
        <v>14.52</v>
      </c>
      <c r="N478">
        <v>11</v>
      </c>
      <c r="O478">
        <v>633.59</v>
      </c>
      <c r="P478">
        <v>2.1</v>
      </c>
      <c r="Q478">
        <v>823.01</v>
      </c>
      <c r="R478">
        <v>2.73</v>
      </c>
      <c r="S478">
        <v>3668</v>
      </c>
      <c r="T478">
        <v>249898.61</v>
      </c>
      <c r="U478">
        <v>5931</v>
      </c>
      <c r="V478">
        <v>336334.28</v>
      </c>
      <c r="W478">
        <v>134.59</v>
      </c>
      <c r="X478">
        <v>355743.51</v>
      </c>
      <c r="Y478">
        <v>142.36000000000001</v>
      </c>
      <c r="Z478">
        <v>5552.3544354023079</v>
      </c>
      <c r="AA478">
        <v>308154.57</v>
      </c>
      <c r="AB478">
        <v>123.31</v>
      </c>
      <c r="AC478">
        <v>327151.31</v>
      </c>
      <c r="AD478">
        <v>130.91</v>
      </c>
      <c r="AE478">
        <v>4689</v>
      </c>
      <c r="AF478">
        <v>319735.01</v>
      </c>
      <c r="AG478">
        <v>105.19</v>
      </c>
      <c r="AH478">
        <v>111.26</v>
      </c>
      <c r="AI478">
        <v>96.38</v>
      </c>
      <c r="AJ478">
        <v>102.32</v>
      </c>
    </row>
    <row r="479" spans="1:36" x14ac:dyDescent="0.2">
      <c r="A479" t="s">
        <v>3</v>
      </c>
      <c r="B479" t="s">
        <v>1064</v>
      </c>
      <c r="C479" t="s">
        <v>1065</v>
      </c>
      <c r="D479" t="s">
        <v>75</v>
      </c>
      <c r="E479" t="s">
        <v>136</v>
      </c>
      <c r="F479">
        <v>536.92999999999995</v>
      </c>
      <c r="G479">
        <v>1</v>
      </c>
      <c r="H479">
        <v>536.92999999999995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536.92999999999995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536.92999999999995</v>
      </c>
      <c r="AG479">
        <v>0</v>
      </c>
      <c r="AH479">
        <v>0</v>
      </c>
      <c r="AI479">
        <v>0</v>
      </c>
      <c r="AJ479">
        <v>0</v>
      </c>
    </row>
    <row r="480" spans="1:36" x14ac:dyDescent="0.2">
      <c r="A480" t="s">
        <v>3</v>
      </c>
      <c r="B480" t="s">
        <v>1066</v>
      </c>
      <c r="C480" t="s">
        <v>1067</v>
      </c>
      <c r="D480" t="s">
        <v>75</v>
      </c>
      <c r="E480" t="s">
        <v>136</v>
      </c>
      <c r="F480">
        <v>570.72</v>
      </c>
      <c r="G480">
        <v>1</v>
      </c>
      <c r="H480">
        <v>570.72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8</v>
      </c>
      <c r="T480">
        <v>4565.76</v>
      </c>
      <c r="U480">
        <v>14</v>
      </c>
      <c r="V480">
        <v>8222.2000000000007</v>
      </c>
      <c r="W480">
        <v>180.08</v>
      </c>
      <c r="X480">
        <v>8222.2000000000007</v>
      </c>
      <c r="Y480">
        <v>180.08</v>
      </c>
      <c r="Z480">
        <v>14</v>
      </c>
      <c r="AA480">
        <v>8222.2000000000007</v>
      </c>
      <c r="AB480">
        <v>180.08</v>
      </c>
      <c r="AC480">
        <v>8222.2000000000007</v>
      </c>
      <c r="AD480">
        <v>180.08</v>
      </c>
      <c r="AE480">
        <v>12</v>
      </c>
      <c r="AF480">
        <v>6848.64</v>
      </c>
      <c r="AG480">
        <v>120.06</v>
      </c>
      <c r="AH480">
        <v>120.06</v>
      </c>
      <c r="AI480">
        <v>120.06</v>
      </c>
      <c r="AJ480">
        <v>120.06</v>
      </c>
    </row>
    <row r="481" spans="1:36" x14ac:dyDescent="0.2">
      <c r="A481" t="s">
        <v>3</v>
      </c>
      <c r="B481" t="s">
        <v>1068</v>
      </c>
      <c r="C481" t="s">
        <v>1069</v>
      </c>
      <c r="D481" t="s">
        <v>67</v>
      </c>
      <c r="E481" t="s">
        <v>64</v>
      </c>
      <c r="F481">
        <v>217.5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16</v>
      </c>
      <c r="V481">
        <v>3480</v>
      </c>
      <c r="W481">
        <v>0</v>
      </c>
      <c r="X481">
        <v>3480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1:36" x14ac:dyDescent="0.2">
      <c r="A482" t="s">
        <v>3</v>
      </c>
      <c r="B482" t="s">
        <v>1070</v>
      </c>
      <c r="C482" t="s">
        <v>1071</v>
      </c>
      <c r="D482" t="s">
        <v>67</v>
      </c>
      <c r="E482" t="s">
        <v>64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14</v>
      </c>
      <c r="V482">
        <v>4664.9399999999996</v>
      </c>
      <c r="W482">
        <v>0</v>
      </c>
      <c r="X482">
        <v>4664.9399999999996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 x14ac:dyDescent="0.2">
      <c r="A483" t="s">
        <v>3</v>
      </c>
      <c r="B483" t="s">
        <v>1072</v>
      </c>
      <c r="C483" t="s">
        <v>1073</v>
      </c>
      <c r="D483" t="s">
        <v>494</v>
      </c>
      <c r="E483" t="s">
        <v>64</v>
      </c>
      <c r="F483">
        <v>35.53</v>
      </c>
      <c r="G483">
        <v>793</v>
      </c>
      <c r="H483">
        <v>28175.29</v>
      </c>
      <c r="I483">
        <v>380</v>
      </c>
      <c r="J483">
        <v>13961.06</v>
      </c>
      <c r="K483">
        <v>49.55</v>
      </c>
      <c r="L483">
        <v>15488.78</v>
      </c>
      <c r="M483">
        <v>54.97</v>
      </c>
      <c r="N483">
        <v>58</v>
      </c>
      <c r="O483">
        <v>2131.21</v>
      </c>
      <c r="P483">
        <v>7.56</v>
      </c>
      <c r="Q483">
        <v>2422.09</v>
      </c>
      <c r="R483">
        <v>8.6</v>
      </c>
      <c r="S483">
        <v>19101</v>
      </c>
      <c r="T483">
        <v>678658.53</v>
      </c>
      <c r="U483">
        <v>15456</v>
      </c>
      <c r="V483">
        <v>592154.16</v>
      </c>
      <c r="W483">
        <v>87.25</v>
      </c>
      <c r="X483">
        <v>626441.52</v>
      </c>
      <c r="Y483">
        <v>92.31</v>
      </c>
      <c r="Z483">
        <v>16283.94975391522</v>
      </c>
      <c r="AA483">
        <v>622779.06000000006</v>
      </c>
      <c r="AB483">
        <v>91.77</v>
      </c>
      <c r="AC483">
        <v>659851.62</v>
      </c>
      <c r="AD483">
        <v>97.23</v>
      </c>
      <c r="AE483">
        <v>21465</v>
      </c>
      <c r="AF483">
        <v>762651.45</v>
      </c>
      <c r="AG483">
        <v>77.64</v>
      </c>
      <c r="AH483">
        <v>82.14</v>
      </c>
      <c r="AI483">
        <v>81.66</v>
      </c>
      <c r="AJ483">
        <v>86.52</v>
      </c>
    </row>
    <row r="484" spans="1:36" x14ac:dyDescent="0.2">
      <c r="A484" t="s">
        <v>3</v>
      </c>
      <c r="B484" t="s">
        <v>1074</v>
      </c>
      <c r="C484" t="s">
        <v>1075</v>
      </c>
      <c r="D484" t="s">
        <v>234</v>
      </c>
      <c r="E484" t="s">
        <v>64</v>
      </c>
      <c r="F484">
        <v>72.66</v>
      </c>
      <c r="G484">
        <v>13</v>
      </c>
      <c r="H484">
        <v>944.58</v>
      </c>
      <c r="I484">
        <v>9</v>
      </c>
      <c r="J484">
        <v>624.58000000000004</v>
      </c>
      <c r="K484">
        <v>66.12</v>
      </c>
      <c r="L484">
        <v>647.16</v>
      </c>
      <c r="M484">
        <v>68.510000000000005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139</v>
      </c>
      <c r="T484">
        <v>10099.74</v>
      </c>
      <c r="U484">
        <v>119</v>
      </c>
      <c r="V484">
        <v>7999.82</v>
      </c>
      <c r="W484">
        <v>79.209999999999994</v>
      </c>
      <c r="X484">
        <v>8518.26</v>
      </c>
      <c r="Y484">
        <v>84.34</v>
      </c>
      <c r="Z484">
        <v>94</v>
      </c>
      <c r="AA484">
        <v>6204.2</v>
      </c>
      <c r="AB484">
        <v>61.43</v>
      </c>
      <c r="AC484">
        <v>6750.86</v>
      </c>
      <c r="AD484">
        <v>66.84</v>
      </c>
      <c r="AE484">
        <v>186</v>
      </c>
      <c r="AF484">
        <v>13514.76</v>
      </c>
      <c r="AG484">
        <v>59.19</v>
      </c>
      <c r="AH484">
        <v>63.03</v>
      </c>
      <c r="AI484">
        <v>45.91</v>
      </c>
      <c r="AJ484">
        <v>49.95</v>
      </c>
    </row>
    <row r="485" spans="1:36" x14ac:dyDescent="0.2">
      <c r="A485" t="s">
        <v>3</v>
      </c>
      <c r="B485" t="s">
        <v>1076</v>
      </c>
      <c r="C485" t="s">
        <v>1077</v>
      </c>
      <c r="D485" t="s">
        <v>234</v>
      </c>
      <c r="E485" t="s">
        <v>64</v>
      </c>
      <c r="F485">
        <v>122.77</v>
      </c>
      <c r="G485">
        <v>18</v>
      </c>
      <c r="H485">
        <v>2209.86</v>
      </c>
      <c r="I485">
        <v>30</v>
      </c>
      <c r="J485">
        <v>3191.12</v>
      </c>
      <c r="K485">
        <v>144.4</v>
      </c>
      <c r="L485">
        <v>3657.67</v>
      </c>
      <c r="M485">
        <v>165.52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202</v>
      </c>
      <c r="T485">
        <v>24799.54</v>
      </c>
      <c r="U485">
        <v>150</v>
      </c>
      <c r="V485">
        <v>16341.81</v>
      </c>
      <c r="W485">
        <v>65.900000000000006</v>
      </c>
      <c r="X485">
        <v>18169.48</v>
      </c>
      <c r="Y485">
        <v>73.27</v>
      </c>
      <c r="Z485">
        <v>95</v>
      </c>
      <c r="AA485">
        <v>10530.37</v>
      </c>
      <c r="AB485">
        <v>42.46</v>
      </c>
      <c r="AC485">
        <v>11461.6</v>
      </c>
      <c r="AD485">
        <v>46.22</v>
      </c>
      <c r="AE485">
        <v>327</v>
      </c>
      <c r="AF485">
        <v>40145.79</v>
      </c>
      <c r="AG485">
        <v>40.71</v>
      </c>
      <c r="AH485">
        <v>45.26</v>
      </c>
      <c r="AI485">
        <v>26.23</v>
      </c>
      <c r="AJ485">
        <v>28.55</v>
      </c>
    </row>
    <row r="486" spans="1:36" x14ac:dyDescent="0.2">
      <c r="A486" t="s">
        <v>3</v>
      </c>
      <c r="B486" t="s">
        <v>1078</v>
      </c>
      <c r="C486" t="s">
        <v>1079</v>
      </c>
      <c r="D486" t="s">
        <v>67</v>
      </c>
      <c r="E486" t="s">
        <v>64</v>
      </c>
      <c r="F486">
        <v>21.75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1:36" x14ac:dyDescent="0.2">
      <c r="A487" t="s">
        <v>3</v>
      </c>
      <c r="B487" t="s">
        <v>1080</v>
      </c>
      <c r="C487" t="s">
        <v>1081</v>
      </c>
      <c r="D487" t="s">
        <v>67</v>
      </c>
      <c r="E487" t="s">
        <v>64</v>
      </c>
      <c r="F487">
        <v>1305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1305</v>
      </c>
      <c r="W487">
        <v>0</v>
      </c>
      <c r="X487">
        <v>1305</v>
      </c>
      <c r="Y487">
        <v>0</v>
      </c>
      <c r="Z487">
        <v>1</v>
      </c>
      <c r="AA487">
        <v>1305</v>
      </c>
      <c r="AB487">
        <v>0</v>
      </c>
      <c r="AC487">
        <v>1305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1:36" x14ac:dyDescent="0.2">
      <c r="A488" t="s">
        <v>3</v>
      </c>
      <c r="B488" t="s">
        <v>1082</v>
      </c>
      <c r="C488" t="s">
        <v>1083</v>
      </c>
      <c r="D488" t="s">
        <v>67</v>
      </c>
      <c r="E488" t="s">
        <v>64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1:36" x14ac:dyDescent="0.2">
      <c r="A489" t="s">
        <v>3</v>
      </c>
      <c r="B489" t="s">
        <v>1084</v>
      </c>
      <c r="C489" t="s">
        <v>1085</v>
      </c>
      <c r="D489" t="s">
        <v>67</v>
      </c>
      <c r="E489" t="s">
        <v>64</v>
      </c>
      <c r="F489">
        <v>5481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1:36" x14ac:dyDescent="0.2">
      <c r="A490" t="s">
        <v>3</v>
      </c>
      <c r="B490" t="s">
        <v>1086</v>
      </c>
      <c r="C490" t="s">
        <v>1087</v>
      </c>
      <c r="D490" t="s">
        <v>93</v>
      </c>
      <c r="E490" t="s">
        <v>64</v>
      </c>
      <c r="F490">
        <v>0.2</v>
      </c>
      <c r="G490">
        <v>10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90</v>
      </c>
      <c r="T490">
        <v>18</v>
      </c>
      <c r="U490">
        <v>510</v>
      </c>
      <c r="V490">
        <v>98.66</v>
      </c>
      <c r="W490">
        <v>548.11</v>
      </c>
      <c r="X490">
        <v>98.66</v>
      </c>
      <c r="Y490">
        <v>548.11</v>
      </c>
      <c r="Z490">
        <v>600</v>
      </c>
      <c r="AA490">
        <v>119.7</v>
      </c>
      <c r="AB490">
        <v>665</v>
      </c>
      <c r="AC490">
        <v>119.7</v>
      </c>
      <c r="AD490">
        <v>665</v>
      </c>
      <c r="AE490">
        <v>120</v>
      </c>
      <c r="AF490">
        <v>24</v>
      </c>
      <c r="AG490">
        <v>411.08</v>
      </c>
      <c r="AH490">
        <v>411.08</v>
      </c>
      <c r="AI490">
        <v>498.75</v>
      </c>
      <c r="AJ490">
        <v>498.75</v>
      </c>
    </row>
    <row r="491" spans="1:36" x14ac:dyDescent="0.2">
      <c r="A491" t="s">
        <v>3</v>
      </c>
      <c r="B491" t="s">
        <v>1088</v>
      </c>
      <c r="C491" t="s">
        <v>1089</v>
      </c>
      <c r="D491" t="s">
        <v>93</v>
      </c>
      <c r="E491" t="s">
        <v>100</v>
      </c>
      <c r="F491">
        <v>18.829999999999998</v>
      </c>
      <c r="G491">
        <v>426</v>
      </c>
      <c r="H491">
        <v>8021.58</v>
      </c>
      <c r="I491">
        <v>153</v>
      </c>
      <c r="J491">
        <v>3501.09</v>
      </c>
      <c r="K491">
        <v>43.65</v>
      </c>
      <c r="L491">
        <v>4048.07</v>
      </c>
      <c r="M491">
        <v>50.46</v>
      </c>
      <c r="N491">
        <v>41</v>
      </c>
      <c r="O491">
        <v>858.03</v>
      </c>
      <c r="P491">
        <v>10.7</v>
      </c>
      <c r="Q491">
        <v>1082.94</v>
      </c>
      <c r="R491">
        <v>13.5</v>
      </c>
      <c r="S491">
        <v>2607</v>
      </c>
      <c r="T491">
        <v>49089.81</v>
      </c>
      <c r="U491">
        <v>2365</v>
      </c>
      <c r="V491">
        <v>54043.45</v>
      </c>
      <c r="W491">
        <v>110.09</v>
      </c>
      <c r="X491">
        <v>57593.09</v>
      </c>
      <c r="Y491">
        <v>117.32</v>
      </c>
      <c r="Z491">
        <v>2158</v>
      </c>
      <c r="AA491">
        <v>48998.06</v>
      </c>
      <c r="AB491">
        <v>99.81</v>
      </c>
      <c r="AC491">
        <v>52089.58</v>
      </c>
      <c r="AD491">
        <v>106.11</v>
      </c>
      <c r="AE491">
        <v>3221</v>
      </c>
      <c r="AF491">
        <v>60651.43</v>
      </c>
      <c r="AG491">
        <v>89.1</v>
      </c>
      <c r="AH491">
        <v>94.96</v>
      </c>
      <c r="AI491">
        <v>80.790000000000006</v>
      </c>
      <c r="AJ491">
        <v>85.88</v>
      </c>
    </row>
    <row r="492" spans="1:36" x14ac:dyDescent="0.2">
      <c r="A492" t="s">
        <v>3</v>
      </c>
      <c r="B492" t="s">
        <v>1090</v>
      </c>
      <c r="C492" t="s">
        <v>1091</v>
      </c>
      <c r="D492" t="s">
        <v>75</v>
      </c>
      <c r="E492" t="s">
        <v>198</v>
      </c>
      <c r="F492">
        <v>39.15</v>
      </c>
      <c r="G492">
        <v>19</v>
      </c>
      <c r="H492">
        <v>743.85</v>
      </c>
      <c r="I492">
        <v>2</v>
      </c>
      <c r="J492">
        <v>92.33</v>
      </c>
      <c r="K492">
        <v>12.41</v>
      </c>
      <c r="L492">
        <v>92.33</v>
      </c>
      <c r="M492">
        <v>12.41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124</v>
      </c>
      <c r="T492">
        <v>4854.6000000000004</v>
      </c>
      <c r="U492">
        <v>186</v>
      </c>
      <c r="V492">
        <v>7234.58</v>
      </c>
      <c r="W492">
        <v>149.03</v>
      </c>
      <c r="X492">
        <v>7234.58</v>
      </c>
      <c r="Y492">
        <v>149.03</v>
      </c>
      <c r="Z492">
        <v>191</v>
      </c>
      <c r="AA492">
        <v>7402.6</v>
      </c>
      <c r="AB492">
        <v>152.49</v>
      </c>
      <c r="AC492">
        <v>7402.6</v>
      </c>
      <c r="AD492">
        <v>152.49</v>
      </c>
      <c r="AE492">
        <v>151</v>
      </c>
      <c r="AF492">
        <v>5911.65</v>
      </c>
      <c r="AG492">
        <v>122.38</v>
      </c>
      <c r="AH492">
        <v>122.38</v>
      </c>
      <c r="AI492">
        <v>125.22</v>
      </c>
      <c r="AJ492">
        <v>125.22</v>
      </c>
    </row>
    <row r="493" spans="1:36" x14ac:dyDescent="0.2">
      <c r="A493" t="s">
        <v>3</v>
      </c>
      <c r="B493" t="s">
        <v>1092</v>
      </c>
      <c r="C493" t="s">
        <v>1093</v>
      </c>
      <c r="D493" t="s">
        <v>75</v>
      </c>
      <c r="E493" t="s">
        <v>198</v>
      </c>
      <c r="F493">
        <v>130.5</v>
      </c>
      <c r="G493">
        <v>18</v>
      </c>
      <c r="H493">
        <v>2349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115</v>
      </c>
      <c r="T493">
        <v>15007.5</v>
      </c>
      <c r="U493">
        <v>188</v>
      </c>
      <c r="V493">
        <v>24280.06</v>
      </c>
      <c r="W493">
        <v>161.79</v>
      </c>
      <c r="X493">
        <v>24280.06</v>
      </c>
      <c r="Y493">
        <v>161.79</v>
      </c>
      <c r="Z493">
        <v>194</v>
      </c>
      <c r="AA493">
        <v>25023.19</v>
      </c>
      <c r="AB493">
        <v>166.74</v>
      </c>
      <c r="AC493">
        <v>25023.19</v>
      </c>
      <c r="AD493">
        <v>166.74</v>
      </c>
      <c r="AE493">
        <v>141</v>
      </c>
      <c r="AF493">
        <v>18400.5</v>
      </c>
      <c r="AG493">
        <v>131.94999999999999</v>
      </c>
      <c r="AH493">
        <v>131.94999999999999</v>
      </c>
      <c r="AI493">
        <v>135.99</v>
      </c>
      <c r="AJ493">
        <v>135.99</v>
      </c>
    </row>
    <row r="494" spans="1:36" x14ac:dyDescent="0.2">
      <c r="A494" t="s">
        <v>3</v>
      </c>
      <c r="B494" t="s">
        <v>1094</v>
      </c>
      <c r="C494" t="s">
        <v>1095</v>
      </c>
      <c r="D494" t="s">
        <v>67</v>
      </c>
      <c r="E494" t="s">
        <v>64</v>
      </c>
      <c r="F494">
        <v>15753.090000000002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 x14ac:dyDescent="0.2">
      <c r="A495" t="s">
        <v>3</v>
      </c>
      <c r="B495" t="s">
        <v>1096</v>
      </c>
      <c r="C495" t="s">
        <v>1097</v>
      </c>
      <c r="D495" t="s">
        <v>67</v>
      </c>
      <c r="E495" t="s">
        <v>1098</v>
      </c>
      <c r="F495">
        <v>14790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1:36" x14ac:dyDescent="0.2">
      <c r="A496" t="s">
        <v>3</v>
      </c>
      <c r="B496" t="s">
        <v>1099</v>
      </c>
      <c r="C496" t="s">
        <v>1100</v>
      </c>
      <c r="D496" t="s">
        <v>67</v>
      </c>
      <c r="E496" t="s">
        <v>1098</v>
      </c>
      <c r="F496">
        <v>14790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2</v>
      </c>
      <c r="AF496">
        <v>29580</v>
      </c>
      <c r="AG496">
        <v>0</v>
      </c>
      <c r="AH496">
        <v>0</v>
      </c>
      <c r="AI496">
        <v>0</v>
      </c>
      <c r="AJ496">
        <v>0</v>
      </c>
    </row>
    <row r="497" spans="1:36" x14ac:dyDescent="0.2">
      <c r="A497" t="s">
        <v>3</v>
      </c>
      <c r="B497" t="s">
        <v>1101</v>
      </c>
      <c r="C497" t="s">
        <v>1102</v>
      </c>
      <c r="D497" t="s">
        <v>67</v>
      </c>
      <c r="E497" t="s">
        <v>1098</v>
      </c>
      <c r="F497">
        <v>1392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 x14ac:dyDescent="0.2">
      <c r="A498" t="s">
        <v>3</v>
      </c>
      <c r="B498" t="s">
        <v>1103</v>
      </c>
      <c r="C498" t="s">
        <v>1104</v>
      </c>
      <c r="D498" t="s">
        <v>75</v>
      </c>
      <c r="E498" t="s">
        <v>198</v>
      </c>
      <c r="F498">
        <v>104.40000000000002</v>
      </c>
      <c r="G498">
        <v>26</v>
      </c>
      <c r="H498">
        <v>2714.4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145</v>
      </c>
      <c r="T498">
        <v>15138</v>
      </c>
      <c r="U498">
        <v>63</v>
      </c>
      <c r="V498">
        <v>6451.91</v>
      </c>
      <c r="W498">
        <v>42.62</v>
      </c>
      <c r="X498">
        <v>6451.91</v>
      </c>
      <c r="Y498">
        <v>42.62</v>
      </c>
      <c r="Z498">
        <v>43</v>
      </c>
      <c r="AA498">
        <v>4414.03</v>
      </c>
      <c r="AB498">
        <v>29.16</v>
      </c>
      <c r="AC498">
        <v>4414.03</v>
      </c>
      <c r="AD498">
        <v>29.16</v>
      </c>
      <c r="AE498">
        <v>202</v>
      </c>
      <c r="AF498">
        <v>21088.799999999999</v>
      </c>
      <c r="AG498">
        <v>30.59</v>
      </c>
      <c r="AH498">
        <v>30.59</v>
      </c>
      <c r="AI498">
        <v>20.93</v>
      </c>
      <c r="AJ498">
        <v>20.93</v>
      </c>
    </row>
    <row r="499" spans="1:36" x14ac:dyDescent="0.2">
      <c r="A499" t="s">
        <v>3</v>
      </c>
      <c r="B499" t="s">
        <v>1105</v>
      </c>
      <c r="C499" t="s">
        <v>1106</v>
      </c>
      <c r="D499" t="s">
        <v>75</v>
      </c>
      <c r="E499" t="s">
        <v>198</v>
      </c>
      <c r="F499">
        <v>104.40000000000002</v>
      </c>
      <c r="G499">
        <v>9</v>
      </c>
      <c r="H499">
        <v>939.6</v>
      </c>
      <c r="I499">
        <v>32</v>
      </c>
      <c r="J499">
        <v>3393</v>
      </c>
      <c r="K499">
        <v>361.11</v>
      </c>
      <c r="L499">
        <v>3393</v>
      </c>
      <c r="M499">
        <v>361.11</v>
      </c>
      <c r="N499">
        <v>2</v>
      </c>
      <c r="O499">
        <v>261</v>
      </c>
      <c r="P499">
        <v>27.78</v>
      </c>
      <c r="Q499">
        <v>261</v>
      </c>
      <c r="R499">
        <v>27.78</v>
      </c>
      <c r="S499">
        <v>58</v>
      </c>
      <c r="T499">
        <v>6055.2</v>
      </c>
      <c r="U499">
        <v>82</v>
      </c>
      <c r="V499">
        <v>8537.83</v>
      </c>
      <c r="W499">
        <v>141</v>
      </c>
      <c r="X499">
        <v>8537.83</v>
      </c>
      <c r="Y499">
        <v>141</v>
      </c>
      <c r="Z499">
        <v>69</v>
      </c>
      <c r="AA499">
        <v>7143.05</v>
      </c>
      <c r="AB499">
        <v>117.97</v>
      </c>
      <c r="AC499">
        <v>7143.05</v>
      </c>
      <c r="AD499">
        <v>117.97</v>
      </c>
      <c r="AE499">
        <v>70</v>
      </c>
      <c r="AF499">
        <v>7308</v>
      </c>
      <c r="AG499">
        <v>116.83</v>
      </c>
      <c r="AH499">
        <v>116.83</v>
      </c>
      <c r="AI499">
        <v>97.74</v>
      </c>
      <c r="AJ499">
        <v>97.74</v>
      </c>
    </row>
    <row r="500" spans="1:36" x14ac:dyDescent="0.2">
      <c r="A500" t="s">
        <v>3</v>
      </c>
      <c r="B500" t="s">
        <v>1107</v>
      </c>
      <c r="C500" t="s">
        <v>1108</v>
      </c>
      <c r="D500" t="s">
        <v>67</v>
      </c>
      <c r="E500" t="s">
        <v>1098</v>
      </c>
      <c r="F500">
        <v>1392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1:36" x14ac:dyDescent="0.2">
      <c r="A501" t="s">
        <v>3</v>
      </c>
      <c r="B501" t="s">
        <v>1109</v>
      </c>
      <c r="C501" t="s">
        <v>1110</v>
      </c>
      <c r="D501" t="s">
        <v>153</v>
      </c>
      <c r="E501" t="s">
        <v>64</v>
      </c>
      <c r="F501">
        <v>93.542400000000001</v>
      </c>
      <c r="G501">
        <v>103</v>
      </c>
      <c r="H501">
        <v>9634.8700000000008</v>
      </c>
      <c r="I501">
        <v>28</v>
      </c>
      <c r="J501">
        <v>2303.4</v>
      </c>
      <c r="K501">
        <v>23.91</v>
      </c>
      <c r="L501">
        <v>2583.15</v>
      </c>
      <c r="M501">
        <v>26.81</v>
      </c>
      <c r="N501">
        <v>1</v>
      </c>
      <c r="O501">
        <v>64.12</v>
      </c>
      <c r="P501">
        <v>0.67</v>
      </c>
      <c r="Q501">
        <v>91.59</v>
      </c>
      <c r="R501">
        <v>0.95</v>
      </c>
      <c r="S501">
        <v>809</v>
      </c>
      <c r="T501">
        <v>75675.8</v>
      </c>
      <c r="U501">
        <v>727</v>
      </c>
      <c r="V501">
        <v>62848.58</v>
      </c>
      <c r="W501">
        <v>83.05</v>
      </c>
      <c r="X501">
        <v>67649.149999999994</v>
      </c>
      <c r="Y501">
        <v>89.39</v>
      </c>
      <c r="Z501">
        <v>607</v>
      </c>
      <c r="AA501">
        <v>52508.55</v>
      </c>
      <c r="AB501">
        <v>69.39</v>
      </c>
      <c r="AC501">
        <v>56538.95</v>
      </c>
      <c r="AD501">
        <v>74.709999999999994</v>
      </c>
      <c r="AE501">
        <v>948</v>
      </c>
      <c r="AF501">
        <v>88678.2</v>
      </c>
      <c r="AG501">
        <v>70.87</v>
      </c>
      <c r="AH501">
        <v>76.290000000000006</v>
      </c>
      <c r="AI501">
        <v>59.21</v>
      </c>
      <c r="AJ501">
        <v>63.76</v>
      </c>
    </row>
    <row r="502" spans="1:36" x14ac:dyDescent="0.2">
      <c r="A502" t="s">
        <v>3</v>
      </c>
      <c r="B502" t="s">
        <v>1111</v>
      </c>
      <c r="C502" t="s">
        <v>1112</v>
      </c>
      <c r="D502" t="s">
        <v>153</v>
      </c>
      <c r="E502" t="s">
        <v>1113</v>
      </c>
      <c r="F502">
        <v>101.05919999999999</v>
      </c>
      <c r="G502">
        <v>103</v>
      </c>
      <c r="H502">
        <v>10409.1</v>
      </c>
      <c r="I502">
        <v>18</v>
      </c>
      <c r="J502">
        <v>1589.29</v>
      </c>
      <c r="K502">
        <v>15.27</v>
      </c>
      <c r="L502">
        <v>1793.82</v>
      </c>
      <c r="M502">
        <v>17.23</v>
      </c>
      <c r="N502">
        <v>3</v>
      </c>
      <c r="O502">
        <v>245.07</v>
      </c>
      <c r="P502">
        <v>2.35</v>
      </c>
      <c r="Q502">
        <v>296.85000000000002</v>
      </c>
      <c r="R502">
        <v>2.85</v>
      </c>
      <c r="S502">
        <v>594</v>
      </c>
      <c r="T502">
        <v>60029.16</v>
      </c>
      <c r="U502">
        <v>464</v>
      </c>
      <c r="V502">
        <v>43196.79</v>
      </c>
      <c r="W502">
        <v>71.959999999999994</v>
      </c>
      <c r="X502">
        <v>46618.05</v>
      </c>
      <c r="Y502">
        <v>77.66</v>
      </c>
      <c r="Z502">
        <v>378</v>
      </c>
      <c r="AA502">
        <v>35060.83</v>
      </c>
      <c r="AB502">
        <v>58.41</v>
      </c>
      <c r="AC502">
        <v>38015.32</v>
      </c>
      <c r="AD502">
        <v>63.33</v>
      </c>
      <c r="AE502">
        <v>948</v>
      </c>
      <c r="AF502">
        <v>95804.12</v>
      </c>
      <c r="AG502">
        <v>45.09</v>
      </c>
      <c r="AH502">
        <v>48.66</v>
      </c>
      <c r="AI502">
        <v>36.6</v>
      </c>
      <c r="AJ502">
        <v>39.68</v>
      </c>
    </row>
    <row r="503" spans="1:36" x14ac:dyDescent="0.2">
      <c r="A503" t="s">
        <v>3</v>
      </c>
      <c r="B503" t="s">
        <v>1114</v>
      </c>
      <c r="C503" t="s">
        <v>1115</v>
      </c>
      <c r="D503" t="s">
        <v>153</v>
      </c>
      <c r="E503" t="s">
        <v>64</v>
      </c>
      <c r="F503">
        <v>105.23520000000001</v>
      </c>
      <c r="G503">
        <v>74</v>
      </c>
      <c r="H503">
        <v>7787.4</v>
      </c>
      <c r="I503">
        <v>19</v>
      </c>
      <c r="J503">
        <v>1877.21</v>
      </c>
      <c r="K503">
        <v>24.11</v>
      </c>
      <c r="L503">
        <v>1954.53</v>
      </c>
      <c r="M503">
        <v>25.1</v>
      </c>
      <c r="N503">
        <v>3</v>
      </c>
      <c r="O503">
        <v>278.22000000000003</v>
      </c>
      <c r="P503">
        <v>3.57</v>
      </c>
      <c r="Q503">
        <v>309.13</v>
      </c>
      <c r="R503">
        <v>3.97</v>
      </c>
      <c r="S503">
        <v>679</v>
      </c>
      <c r="T503">
        <v>71454.7</v>
      </c>
      <c r="U503">
        <v>656</v>
      </c>
      <c r="V503">
        <v>63977.49</v>
      </c>
      <c r="W503">
        <v>89.54</v>
      </c>
      <c r="X503">
        <v>68614.850000000006</v>
      </c>
      <c r="Y503">
        <v>96.03</v>
      </c>
      <c r="Z503">
        <v>549</v>
      </c>
      <c r="AA503">
        <v>53520.959999999999</v>
      </c>
      <c r="AB503">
        <v>74.900000000000006</v>
      </c>
      <c r="AC503">
        <v>57448.91</v>
      </c>
      <c r="AD503">
        <v>80.400000000000006</v>
      </c>
      <c r="AE503">
        <v>663</v>
      </c>
      <c r="AF503">
        <v>69770.94</v>
      </c>
      <c r="AG503">
        <v>91.7</v>
      </c>
      <c r="AH503">
        <v>98.34</v>
      </c>
      <c r="AI503">
        <v>76.709999999999994</v>
      </c>
      <c r="AJ503">
        <v>82.34</v>
      </c>
    </row>
    <row r="504" spans="1:36" x14ac:dyDescent="0.2">
      <c r="A504" t="s">
        <v>3</v>
      </c>
      <c r="B504" t="s">
        <v>1116</v>
      </c>
      <c r="C504" t="s">
        <v>1117</v>
      </c>
      <c r="D504" t="s">
        <v>366</v>
      </c>
      <c r="E504" t="s">
        <v>367</v>
      </c>
      <c r="F504">
        <v>196.35551999999998</v>
      </c>
      <c r="G504">
        <v>99</v>
      </c>
      <c r="H504">
        <v>19439.2</v>
      </c>
      <c r="I504">
        <v>8</v>
      </c>
      <c r="J504">
        <v>1288.56</v>
      </c>
      <c r="K504">
        <v>6.63</v>
      </c>
      <c r="L504">
        <v>1288.56</v>
      </c>
      <c r="M504">
        <v>6.63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783</v>
      </c>
      <c r="T504">
        <v>153746.37</v>
      </c>
      <c r="U504">
        <v>736</v>
      </c>
      <c r="V504">
        <v>130385.98</v>
      </c>
      <c r="W504">
        <v>84.81</v>
      </c>
      <c r="X504">
        <v>134639.63</v>
      </c>
      <c r="Y504">
        <v>87.57</v>
      </c>
      <c r="Z504">
        <v>740</v>
      </c>
      <c r="AA504">
        <v>127971.64</v>
      </c>
      <c r="AB504">
        <v>83.24</v>
      </c>
      <c r="AC504">
        <v>133670.18</v>
      </c>
      <c r="AD504">
        <v>86.94</v>
      </c>
      <c r="AE504">
        <v>1169</v>
      </c>
      <c r="AF504">
        <v>229539.6</v>
      </c>
      <c r="AG504">
        <v>56.8</v>
      </c>
      <c r="AH504">
        <v>58.66</v>
      </c>
      <c r="AI504">
        <v>55.75</v>
      </c>
      <c r="AJ504">
        <v>58.23</v>
      </c>
    </row>
    <row r="505" spans="1:36" x14ac:dyDescent="0.2">
      <c r="A505" t="s">
        <v>3</v>
      </c>
      <c r="B505" t="s">
        <v>1118</v>
      </c>
      <c r="C505" t="s">
        <v>1119</v>
      </c>
      <c r="D505" t="s">
        <v>259</v>
      </c>
      <c r="E505" t="s">
        <v>64</v>
      </c>
      <c r="F505">
        <v>4142.5919999999996</v>
      </c>
      <c r="G505">
        <v>8</v>
      </c>
      <c r="H505">
        <v>33140.74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8</v>
      </c>
      <c r="T505">
        <v>33140.74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1:36" x14ac:dyDescent="0.2">
      <c r="A506" t="s">
        <v>3</v>
      </c>
      <c r="B506" t="s">
        <v>1120</v>
      </c>
      <c r="C506" t="s">
        <v>1121</v>
      </c>
      <c r="D506" t="s">
        <v>103</v>
      </c>
      <c r="E506" t="s">
        <v>64</v>
      </c>
      <c r="F506">
        <v>32436.662400000001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1:36" x14ac:dyDescent="0.2">
      <c r="A507" t="s">
        <v>3</v>
      </c>
      <c r="B507" t="s">
        <v>1122</v>
      </c>
      <c r="C507" t="s">
        <v>1123</v>
      </c>
      <c r="D507" t="s">
        <v>321</v>
      </c>
      <c r="E507" t="s">
        <v>64</v>
      </c>
      <c r="F507">
        <v>4.82</v>
      </c>
      <c r="G507">
        <v>196</v>
      </c>
      <c r="H507">
        <v>944.72</v>
      </c>
      <c r="I507">
        <v>31</v>
      </c>
      <c r="J507">
        <v>119.61</v>
      </c>
      <c r="K507">
        <v>12.66</v>
      </c>
      <c r="L507">
        <v>155.31</v>
      </c>
      <c r="M507">
        <v>16.440000000000001</v>
      </c>
      <c r="N507">
        <v>3</v>
      </c>
      <c r="O507">
        <v>15.66</v>
      </c>
      <c r="P507">
        <v>1.66</v>
      </c>
      <c r="Q507">
        <v>15.66</v>
      </c>
      <c r="R507">
        <v>1.66</v>
      </c>
      <c r="S507">
        <v>1300</v>
      </c>
      <c r="T507">
        <v>6266</v>
      </c>
      <c r="U507">
        <v>979</v>
      </c>
      <c r="V507">
        <v>4717.59</v>
      </c>
      <c r="W507">
        <v>75.290000000000006</v>
      </c>
      <c r="X507">
        <v>5013.8900000000003</v>
      </c>
      <c r="Y507">
        <v>80.02</v>
      </c>
      <c r="Z507">
        <v>971</v>
      </c>
      <c r="AA507">
        <v>4704.9399999999996</v>
      </c>
      <c r="AB507">
        <v>75.09</v>
      </c>
      <c r="AC507">
        <v>4972.68</v>
      </c>
      <c r="AD507">
        <v>79.36</v>
      </c>
      <c r="AE507">
        <v>1927</v>
      </c>
      <c r="AF507">
        <v>9288.14</v>
      </c>
      <c r="AG507">
        <v>50.79</v>
      </c>
      <c r="AH507">
        <v>53.98</v>
      </c>
      <c r="AI507">
        <v>50.66</v>
      </c>
      <c r="AJ507">
        <v>53.54</v>
      </c>
    </row>
    <row r="508" spans="1:36" x14ac:dyDescent="0.2">
      <c r="A508" t="s">
        <v>3</v>
      </c>
      <c r="B508" t="s">
        <v>1124</v>
      </c>
      <c r="C508" t="s">
        <v>1125</v>
      </c>
      <c r="D508" t="s">
        <v>321</v>
      </c>
      <c r="E508" t="s">
        <v>64</v>
      </c>
      <c r="F508">
        <v>8.17</v>
      </c>
      <c r="G508">
        <v>88</v>
      </c>
      <c r="H508">
        <v>718.96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551</v>
      </c>
      <c r="T508">
        <v>4501.67</v>
      </c>
      <c r="U508">
        <v>436</v>
      </c>
      <c r="V508">
        <v>3446.46</v>
      </c>
      <c r="W508">
        <v>76.56</v>
      </c>
      <c r="X508">
        <v>3600.58</v>
      </c>
      <c r="Y508">
        <v>79.98</v>
      </c>
      <c r="Z508">
        <v>505</v>
      </c>
      <c r="AA508">
        <v>3975.66</v>
      </c>
      <c r="AB508">
        <v>88.32</v>
      </c>
      <c r="AC508">
        <v>4161.32</v>
      </c>
      <c r="AD508">
        <v>92.44</v>
      </c>
      <c r="AE508">
        <v>1085</v>
      </c>
      <c r="AF508">
        <v>8864.4500000000007</v>
      </c>
      <c r="AG508">
        <v>38.880000000000003</v>
      </c>
      <c r="AH508">
        <v>40.619999999999997</v>
      </c>
      <c r="AI508">
        <v>44.85</v>
      </c>
      <c r="AJ508">
        <v>46.94</v>
      </c>
    </row>
    <row r="509" spans="1:36" x14ac:dyDescent="0.2">
      <c r="A509" t="s">
        <v>3</v>
      </c>
      <c r="B509" t="s">
        <v>1126</v>
      </c>
      <c r="C509" t="s">
        <v>1127</v>
      </c>
      <c r="D509" t="s">
        <v>321</v>
      </c>
      <c r="E509" t="s">
        <v>64</v>
      </c>
      <c r="F509">
        <v>12.77</v>
      </c>
      <c r="G509">
        <v>26</v>
      </c>
      <c r="H509">
        <v>332.02</v>
      </c>
      <c r="I509">
        <v>22</v>
      </c>
      <c r="J509">
        <v>246.59</v>
      </c>
      <c r="K509">
        <v>74.27</v>
      </c>
      <c r="L509">
        <v>287.89</v>
      </c>
      <c r="M509">
        <v>86.71</v>
      </c>
      <c r="N509">
        <v>4</v>
      </c>
      <c r="O509">
        <v>53.94</v>
      </c>
      <c r="P509">
        <v>16.25</v>
      </c>
      <c r="Q509">
        <v>53.94</v>
      </c>
      <c r="R509">
        <v>16.25</v>
      </c>
      <c r="S509">
        <v>280</v>
      </c>
      <c r="T509">
        <v>3575.6</v>
      </c>
      <c r="U509">
        <v>340</v>
      </c>
      <c r="V509">
        <v>4065.28</v>
      </c>
      <c r="W509">
        <v>113.7</v>
      </c>
      <c r="X509">
        <v>4467.1899999999996</v>
      </c>
      <c r="Y509">
        <v>124.94</v>
      </c>
      <c r="Z509">
        <v>334</v>
      </c>
      <c r="AA509">
        <v>4086.4</v>
      </c>
      <c r="AB509">
        <v>114.29</v>
      </c>
      <c r="AC509">
        <v>4395.74</v>
      </c>
      <c r="AD509">
        <v>122.94</v>
      </c>
      <c r="AE509">
        <v>368</v>
      </c>
      <c r="AF509">
        <v>4699.3599999999997</v>
      </c>
      <c r="AG509">
        <v>86.51</v>
      </c>
      <c r="AH509">
        <v>95.06</v>
      </c>
      <c r="AI509">
        <v>86.96</v>
      </c>
      <c r="AJ509">
        <v>93.54</v>
      </c>
    </row>
    <row r="510" spans="1:36" x14ac:dyDescent="0.2">
      <c r="A510" t="s">
        <v>3</v>
      </c>
      <c r="B510" t="s">
        <v>1128</v>
      </c>
      <c r="C510" t="s">
        <v>1129</v>
      </c>
      <c r="D510" t="s">
        <v>93</v>
      </c>
      <c r="E510" t="s">
        <v>64</v>
      </c>
      <c r="F510">
        <v>208.79999999999998</v>
      </c>
      <c r="G510">
        <v>2</v>
      </c>
      <c r="H510">
        <v>417.6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>
        <v>417.6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1:36" x14ac:dyDescent="0.2">
      <c r="A511" t="s">
        <v>3</v>
      </c>
      <c r="B511" t="s">
        <v>1130</v>
      </c>
      <c r="C511" t="s">
        <v>1131</v>
      </c>
      <c r="D511" t="s">
        <v>93</v>
      </c>
      <c r="E511" t="s">
        <v>64</v>
      </c>
      <c r="F511">
        <v>2.0879999999999996</v>
      </c>
      <c r="G511">
        <v>30</v>
      </c>
      <c r="H511">
        <v>62.64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30</v>
      </c>
      <c r="T511">
        <v>62.64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1:36" x14ac:dyDescent="0.2">
      <c r="A512" t="s">
        <v>3</v>
      </c>
      <c r="B512" t="s">
        <v>1132</v>
      </c>
      <c r="C512" t="s">
        <v>1133</v>
      </c>
      <c r="D512" t="s">
        <v>153</v>
      </c>
      <c r="E512" t="s">
        <v>64</v>
      </c>
      <c r="F512">
        <v>25.35</v>
      </c>
      <c r="G512">
        <v>49</v>
      </c>
      <c r="H512">
        <v>1242.1500000000001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363</v>
      </c>
      <c r="T512">
        <v>9176.58</v>
      </c>
      <c r="U512">
        <v>578</v>
      </c>
      <c r="V512">
        <v>14537.67</v>
      </c>
      <c r="W512">
        <v>158.41999999999999</v>
      </c>
      <c r="X512">
        <v>15113.98</v>
      </c>
      <c r="Y512">
        <v>164.7</v>
      </c>
      <c r="Z512">
        <v>513</v>
      </c>
      <c r="AA512">
        <v>12519.21</v>
      </c>
      <c r="AB512">
        <v>136.43</v>
      </c>
      <c r="AC512">
        <v>13121.89</v>
      </c>
      <c r="AD512">
        <v>142.99</v>
      </c>
      <c r="AE512">
        <v>528</v>
      </c>
      <c r="AF512">
        <v>13359.33</v>
      </c>
      <c r="AG512">
        <v>108.82</v>
      </c>
      <c r="AH512">
        <v>113.13</v>
      </c>
      <c r="AI512">
        <v>93.71</v>
      </c>
      <c r="AJ512">
        <v>98.22</v>
      </c>
    </row>
    <row r="513" spans="1:36" x14ac:dyDescent="0.2">
      <c r="A513" t="s">
        <v>3</v>
      </c>
      <c r="B513" t="s">
        <v>1134</v>
      </c>
      <c r="C513" t="s">
        <v>1135</v>
      </c>
      <c r="D513" t="s">
        <v>153</v>
      </c>
      <c r="E513" t="s">
        <v>64</v>
      </c>
      <c r="F513">
        <v>28.86</v>
      </c>
      <c r="G513">
        <v>421</v>
      </c>
      <c r="H513">
        <v>12150.06</v>
      </c>
      <c r="I513">
        <v>130</v>
      </c>
      <c r="J513">
        <v>3873.96</v>
      </c>
      <c r="K513">
        <v>31.88</v>
      </c>
      <c r="L513">
        <v>4246.1000000000004</v>
      </c>
      <c r="M513">
        <v>34.950000000000003</v>
      </c>
      <c r="N513">
        <v>30</v>
      </c>
      <c r="O513">
        <v>891.34</v>
      </c>
      <c r="P513">
        <v>7.34</v>
      </c>
      <c r="Q513">
        <v>992.09</v>
      </c>
      <c r="R513">
        <v>8.17</v>
      </c>
      <c r="S513">
        <v>3689</v>
      </c>
      <c r="T513">
        <v>105969.81</v>
      </c>
      <c r="U513">
        <v>2470</v>
      </c>
      <c r="V513">
        <v>70823.53</v>
      </c>
      <c r="W513">
        <v>66.83</v>
      </c>
      <c r="X513">
        <v>74115.5</v>
      </c>
      <c r="Y513">
        <v>69.94</v>
      </c>
      <c r="Z513">
        <v>2526.0476447338774</v>
      </c>
      <c r="AA513">
        <v>69895.02</v>
      </c>
      <c r="AB513">
        <v>65.959999999999994</v>
      </c>
      <c r="AC513">
        <v>73587.3</v>
      </c>
      <c r="AD513">
        <v>69.44</v>
      </c>
      <c r="AE513">
        <v>4851</v>
      </c>
      <c r="AF513">
        <v>139505.13</v>
      </c>
      <c r="AG513">
        <v>50.77</v>
      </c>
      <c r="AH513">
        <v>53.13</v>
      </c>
      <c r="AI513">
        <v>50.1</v>
      </c>
      <c r="AJ513">
        <v>52.75</v>
      </c>
    </row>
    <row r="514" spans="1:36" x14ac:dyDescent="0.2">
      <c r="A514" t="s">
        <v>3</v>
      </c>
      <c r="B514" t="s">
        <v>1136</v>
      </c>
      <c r="C514" t="s">
        <v>1137</v>
      </c>
      <c r="D514" t="s">
        <v>75</v>
      </c>
      <c r="E514" t="s">
        <v>136</v>
      </c>
      <c r="F514">
        <v>264.54000000000002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22</v>
      </c>
      <c r="T514">
        <v>5819.88</v>
      </c>
      <c r="U514">
        <v>24</v>
      </c>
      <c r="V514">
        <v>6276.72</v>
      </c>
      <c r="W514">
        <v>107.85</v>
      </c>
      <c r="X514">
        <v>6276.72</v>
      </c>
      <c r="Y514">
        <v>107.85</v>
      </c>
      <c r="Z514">
        <v>25</v>
      </c>
      <c r="AA514">
        <v>6531.69</v>
      </c>
      <c r="AB514">
        <v>112.23</v>
      </c>
      <c r="AC514">
        <v>6531.69</v>
      </c>
      <c r="AD514">
        <v>112.23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1:36" x14ac:dyDescent="0.2">
      <c r="A515" t="s">
        <v>3</v>
      </c>
      <c r="B515" t="s">
        <v>1138</v>
      </c>
      <c r="C515" t="s">
        <v>1139</v>
      </c>
      <c r="D515" t="s">
        <v>67</v>
      </c>
      <c r="E515" t="s">
        <v>64</v>
      </c>
      <c r="F515">
        <v>4218.1776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1:36" x14ac:dyDescent="0.2">
      <c r="A516" t="s">
        <v>3</v>
      </c>
      <c r="B516" t="s">
        <v>1140</v>
      </c>
      <c r="C516" t="s">
        <v>1141</v>
      </c>
      <c r="D516" t="s">
        <v>67</v>
      </c>
      <c r="E516" t="s">
        <v>64</v>
      </c>
      <c r="F516">
        <v>34800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1:36" x14ac:dyDescent="0.2">
      <c r="A517" t="s">
        <v>3</v>
      </c>
      <c r="B517" t="s">
        <v>1142</v>
      </c>
      <c r="C517" t="s">
        <v>1143</v>
      </c>
      <c r="D517" t="s">
        <v>1144</v>
      </c>
      <c r="E517" t="s">
        <v>1145</v>
      </c>
      <c r="F517">
        <v>119.32</v>
      </c>
      <c r="G517">
        <v>43</v>
      </c>
      <c r="H517">
        <v>5130.76</v>
      </c>
      <c r="I517">
        <v>36</v>
      </c>
      <c r="J517">
        <v>4993.99</v>
      </c>
      <c r="K517">
        <v>97.33</v>
      </c>
      <c r="L517">
        <v>5419.39</v>
      </c>
      <c r="M517">
        <v>105.63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359</v>
      </c>
      <c r="T517">
        <v>42835.88</v>
      </c>
      <c r="U517">
        <v>329</v>
      </c>
      <c r="V517">
        <v>41780.67</v>
      </c>
      <c r="W517">
        <v>97.54</v>
      </c>
      <c r="X517">
        <v>45268.87</v>
      </c>
      <c r="Y517">
        <v>105.68</v>
      </c>
      <c r="Z517">
        <v>311</v>
      </c>
      <c r="AA517">
        <v>35989.56</v>
      </c>
      <c r="AB517">
        <v>84.02</v>
      </c>
      <c r="AC517">
        <v>39683.519999999997</v>
      </c>
      <c r="AD517">
        <v>92.64</v>
      </c>
      <c r="AE517">
        <v>511</v>
      </c>
      <c r="AF517">
        <v>60972.52</v>
      </c>
      <c r="AG517">
        <v>68.52</v>
      </c>
      <c r="AH517">
        <v>74.239999999999995</v>
      </c>
      <c r="AI517">
        <v>59.03</v>
      </c>
      <c r="AJ517">
        <v>65.08</v>
      </c>
    </row>
    <row r="518" spans="1:36" x14ac:dyDescent="0.2">
      <c r="A518" t="s">
        <v>3</v>
      </c>
      <c r="B518" t="s">
        <v>1146</v>
      </c>
      <c r="C518" t="s">
        <v>1147</v>
      </c>
      <c r="D518" t="s">
        <v>1144</v>
      </c>
      <c r="E518" t="s">
        <v>64</v>
      </c>
      <c r="F518">
        <v>317.37600000000003</v>
      </c>
      <c r="G518">
        <v>25</v>
      </c>
      <c r="H518">
        <v>7934.4</v>
      </c>
      <c r="I518">
        <v>4</v>
      </c>
      <c r="J518">
        <v>1060.29</v>
      </c>
      <c r="K518">
        <v>13.36</v>
      </c>
      <c r="L518">
        <v>1362.41</v>
      </c>
      <c r="M518">
        <v>17.170000000000002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170</v>
      </c>
      <c r="T518">
        <v>53953.919999999998</v>
      </c>
      <c r="U518">
        <v>142</v>
      </c>
      <c r="V518">
        <v>41733.57</v>
      </c>
      <c r="W518">
        <v>77.349999999999994</v>
      </c>
      <c r="X518">
        <v>43493.78</v>
      </c>
      <c r="Y518">
        <v>80.61</v>
      </c>
      <c r="Z518">
        <v>158</v>
      </c>
      <c r="AA518">
        <v>45560.08</v>
      </c>
      <c r="AB518">
        <v>84.44</v>
      </c>
      <c r="AC518">
        <v>48749.59</v>
      </c>
      <c r="AD518">
        <v>90.35</v>
      </c>
      <c r="AE518">
        <v>234</v>
      </c>
      <c r="AF518">
        <v>74265.98</v>
      </c>
      <c r="AG518">
        <v>56.19</v>
      </c>
      <c r="AH518">
        <v>58.56</v>
      </c>
      <c r="AI518">
        <v>61.35</v>
      </c>
      <c r="AJ518">
        <v>65.64</v>
      </c>
    </row>
    <row r="519" spans="1:36" x14ac:dyDescent="0.2">
      <c r="A519" t="s">
        <v>3</v>
      </c>
      <c r="B519" t="s">
        <v>1148</v>
      </c>
      <c r="C519" t="s">
        <v>1149</v>
      </c>
      <c r="D519" t="s">
        <v>1144</v>
      </c>
      <c r="E519" t="s">
        <v>64</v>
      </c>
      <c r="F519">
        <v>275.61599999999999</v>
      </c>
      <c r="G519">
        <v>60</v>
      </c>
      <c r="H519">
        <v>16536.96</v>
      </c>
      <c r="I519">
        <v>55</v>
      </c>
      <c r="J519">
        <v>18070.080000000002</v>
      </c>
      <c r="K519">
        <v>109.27</v>
      </c>
      <c r="L519">
        <v>20192.7</v>
      </c>
      <c r="M519">
        <v>122.11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393</v>
      </c>
      <c r="T519">
        <v>108317.09</v>
      </c>
      <c r="U519">
        <v>530</v>
      </c>
      <c r="V519">
        <v>163849.78</v>
      </c>
      <c r="W519">
        <v>151.27000000000001</v>
      </c>
      <c r="X519">
        <v>179958.78</v>
      </c>
      <c r="Y519">
        <v>166.14</v>
      </c>
      <c r="Z519">
        <v>431</v>
      </c>
      <c r="AA519">
        <v>128447.36</v>
      </c>
      <c r="AB519">
        <v>118.58</v>
      </c>
      <c r="AC519">
        <v>142352.1</v>
      </c>
      <c r="AD519">
        <v>131.41999999999999</v>
      </c>
      <c r="AE519">
        <v>625</v>
      </c>
      <c r="AF519">
        <v>172260</v>
      </c>
      <c r="AG519">
        <v>95.12</v>
      </c>
      <c r="AH519">
        <v>104.47</v>
      </c>
      <c r="AI519">
        <v>74.569999999999993</v>
      </c>
      <c r="AJ519">
        <v>82.64</v>
      </c>
    </row>
    <row r="520" spans="1:36" x14ac:dyDescent="0.2">
      <c r="A520" t="s">
        <v>3</v>
      </c>
      <c r="B520" t="s">
        <v>1150</v>
      </c>
      <c r="C520" t="s">
        <v>1151</v>
      </c>
      <c r="D520" t="s">
        <v>1144</v>
      </c>
      <c r="E520" t="s">
        <v>64</v>
      </c>
      <c r="F520">
        <v>260.58240000000001</v>
      </c>
      <c r="G520">
        <v>24</v>
      </c>
      <c r="H520">
        <v>6253.98</v>
      </c>
      <c r="I520">
        <v>29</v>
      </c>
      <c r="J520">
        <v>7236.19</v>
      </c>
      <c r="K520">
        <v>115.71</v>
      </c>
      <c r="L520">
        <v>7871.77</v>
      </c>
      <c r="M520">
        <v>125.87</v>
      </c>
      <c r="N520">
        <v>1</v>
      </c>
      <c r="O520">
        <v>190.01</v>
      </c>
      <c r="P520">
        <v>3.04</v>
      </c>
      <c r="Q520">
        <v>271.44</v>
      </c>
      <c r="R520">
        <v>4.34</v>
      </c>
      <c r="S520">
        <v>132</v>
      </c>
      <c r="T520">
        <v>34396.879999999997</v>
      </c>
      <c r="U520">
        <v>148</v>
      </c>
      <c r="V520">
        <v>39145.86</v>
      </c>
      <c r="W520">
        <v>113.81</v>
      </c>
      <c r="X520">
        <v>40173.129999999997</v>
      </c>
      <c r="Y520">
        <v>116.79</v>
      </c>
      <c r="Z520">
        <v>20</v>
      </c>
      <c r="AA520">
        <v>5079.32</v>
      </c>
      <c r="AB520">
        <v>14.77</v>
      </c>
      <c r="AC520">
        <v>5428.8</v>
      </c>
      <c r="AD520">
        <v>15.78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1:36" x14ac:dyDescent="0.2">
      <c r="A521" t="s">
        <v>3</v>
      </c>
      <c r="B521" t="s">
        <v>1152</v>
      </c>
      <c r="C521" t="s">
        <v>1153</v>
      </c>
      <c r="D521" t="s">
        <v>1144</v>
      </c>
      <c r="E521" t="s">
        <v>1154</v>
      </c>
      <c r="F521">
        <v>238.38</v>
      </c>
      <c r="G521">
        <v>48</v>
      </c>
      <c r="H521">
        <v>11442.24</v>
      </c>
      <c r="I521">
        <v>49</v>
      </c>
      <c r="J521">
        <v>13762.46</v>
      </c>
      <c r="K521">
        <v>120.28</v>
      </c>
      <c r="L521">
        <v>15991.91</v>
      </c>
      <c r="M521">
        <v>139.76</v>
      </c>
      <c r="N521">
        <v>1</v>
      </c>
      <c r="O521">
        <v>245.21</v>
      </c>
      <c r="P521">
        <v>2.14</v>
      </c>
      <c r="Q521">
        <v>296.76</v>
      </c>
      <c r="R521">
        <v>2.59</v>
      </c>
      <c r="S521">
        <v>414</v>
      </c>
      <c r="T521">
        <v>98689.32</v>
      </c>
      <c r="U521">
        <v>373</v>
      </c>
      <c r="V521">
        <v>103381.66</v>
      </c>
      <c r="W521">
        <v>104.75</v>
      </c>
      <c r="X521">
        <v>110349.79</v>
      </c>
      <c r="Y521">
        <v>111.82</v>
      </c>
      <c r="Z521">
        <v>306</v>
      </c>
      <c r="AA521">
        <v>83491.83</v>
      </c>
      <c r="AB521">
        <v>84.6</v>
      </c>
      <c r="AC521">
        <v>88551.39</v>
      </c>
      <c r="AD521">
        <v>89.73</v>
      </c>
      <c r="AE521">
        <v>583</v>
      </c>
      <c r="AF521">
        <v>138975.54</v>
      </c>
      <c r="AG521">
        <v>74.39</v>
      </c>
      <c r="AH521">
        <v>79.400000000000006</v>
      </c>
      <c r="AI521">
        <v>60.08</v>
      </c>
      <c r="AJ521">
        <v>63.72</v>
      </c>
    </row>
    <row r="522" spans="1:36" x14ac:dyDescent="0.2">
      <c r="A522" t="s">
        <v>3</v>
      </c>
      <c r="B522" t="s">
        <v>1155</v>
      </c>
      <c r="C522" t="s">
        <v>1156</v>
      </c>
      <c r="D522" t="s">
        <v>1144</v>
      </c>
      <c r="E522" t="s">
        <v>1154</v>
      </c>
      <c r="F522">
        <v>238.38</v>
      </c>
      <c r="G522">
        <v>55</v>
      </c>
      <c r="H522">
        <v>13110.9</v>
      </c>
      <c r="I522">
        <v>68</v>
      </c>
      <c r="J522">
        <v>19641.38</v>
      </c>
      <c r="K522">
        <v>149.81</v>
      </c>
      <c r="L522">
        <v>23072.39</v>
      </c>
      <c r="M522">
        <v>175.98</v>
      </c>
      <c r="N522">
        <v>2</v>
      </c>
      <c r="O522">
        <v>678.6</v>
      </c>
      <c r="P522">
        <v>5.18</v>
      </c>
      <c r="Q522">
        <v>678.6</v>
      </c>
      <c r="R522">
        <v>5.18</v>
      </c>
      <c r="S522">
        <v>501</v>
      </c>
      <c r="T522">
        <v>119428.38</v>
      </c>
      <c r="U522">
        <v>517</v>
      </c>
      <c r="V522">
        <v>147526.78</v>
      </c>
      <c r="W522">
        <v>123.53</v>
      </c>
      <c r="X522">
        <v>159233.93</v>
      </c>
      <c r="Y522">
        <v>133.33000000000001</v>
      </c>
      <c r="Z522">
        <v>451</v>
      </c>
      <c r="AA522">
        <v>126484.26</v>
      </c>
      <c r="AB522">
        <v>105.91</v>
      </c>
      <c r="AC522">
        <v>136070.6</v>
      </c>
      <c r="AD522">
        <v>113.93</v>
      </c>
      <c r="AE522">
        <v>699</v>
      </c>
      <c r="AF522">
        <v>166627.62</v>
      </c>
      <c r="AG522">
        <v>88.54</v>
      </c>
      <c r="AH522">
        <v>95.56</v>
      </c>
      <c r="AI522">
        <v>75.91</v>
      </c>
      <c r="AJ522">
        <v>81.66</v>
      </c>
    </row>
    <row r="523" spans="1:36" x14ac:dyDescent="0.2">
      <c r="A523" t="s">
        <v>3</v>
      </c>
      <c r="B523" t="s">
        <v>1157</v>
      </c>
      <c r="C523" t="s">
        <v>1158</v>
      </c>
      <c r="D523" t="s">
        <v>1144</v>
      </c>
      <c r="E523" t="s">
        <v>1159</v>
      </c>
      <c r="F523">
        <v>92.82</v>
      </c>
      <c r="G523">
        <v>60</v>
      </c>
      <c r="H523">
        <v>5569.2</v>
      </c>
      <c r="I523">
        <v>30</v>
      </c>
      <c r="J523">
        <v>3933.1</v>
      </c>
      <c r="K523">
        <v>70.62</v>
      </c>
      <c r="L523">
        <v>4315.1099999999997</v>
      </c>
      <c r="M523">
        <v>77.48</v>
      </c>
      <c r="N523">
        <v>1</v>
      </c>
      <c r="O523">
        <v>71.19</v>
      </c>
      <c r="P523">
        <v>1.28</v>
      </c>
      <c r="Q523">
        <v>101.7</v>
      </c>
      <c r="R523">
        <v>1.83</v>
      </c>
      <c r="S523">
        <v>360</v>
      </c>
      <c r="T523">
        <v>33415.199999999997</v>
      </c>
      <c r="U523">
        <v>552</v>
      </c>
      <c r="V523">
        <v>69905.710000000006</v>
      </c>
      <c r="W523">
        <v>209.2</v>
      </c>
      <c r="X523">
        <v>76938.789999999994</v>
      </c>
      <c r="Y523">
        <v>230.25</v>
      </c>
      <c r="Z523">
        <v>511</v>
      </c>
      <c r="AA523">
        <v>62849.72</v>
      </c>
      <c r="AB523">
        <v>188.09</v>
      </c>
      <c r="AC523">
        <v>70333.36</v>
      </c>
      <c r="AD523">
        <v>210.48</v>
      </c>
      <c r="AE523">
        <v>677</v>
      </c>
      <c r="AF523">
        <v>62839.14</v>
      </c>
      <c r="AG523">
        <v>111.25</v>
      </c>
      <c r="AH523">
        <v>122.44</v>
      </c>
      <c r="AI523">
        <v>100.02</v>
      </c>
      <c r="AJ523">
        <v>111.93</v>
      </c>
    </row>
    <row r="524" spans="1:36" x14ac:dyDescent="0.2">
      <c r="A524" t="s">
        <v>3</v>
      </c>
      <c r="B524" t="s">
        <v>1160</v>
      </c>
      <c r="C524" t="s">
        <v>1161</v>
      </c>
      <c r="D524" t="s">
        <v>1144</v>
      </c>
      <c r="E524" t="s">
        <v>64</v>
      </c>
      <c r="F524">
        <v>204.624</v>
      </c>
      <c r="G524">
        <v>7</v>
      </c>
      <c r="H524">
        <v>1432.37</v>
      </c>
      <c r="I524">
        <v>19</v>
      </c>
      <c r="J524">
        <v>4203.3500000000004</v>
      </c>
      <c r="K524">
        <v>293.45</v>
      </c>
      <c r="L524">
        <v>4906.41</v>
      </c>
      <c r="M524">
        <v>342.54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49</v>
      </c>
      <c r="T524">
        <v>10026.58</v>
      </c>
      <c r="U524">
        <v>289</v>
      </c>
      <c r="V524">
        <v>69630.039999999994</v>
      </c>
      <c r="W524">
        <v>694.45</v>
      </c>
      <c r="X524">
        <v>73229.67</v>
      </c>
      <c r="Y524">
        <v>730.36</v>
      </c>
      <c r="Z524">
        <v>224</v>
      </c>
      <c r="AA524">
        <v>53229.37</v>
      </c>
      <c r="AB524">
        <v>530.88</v>
      </c>
      <c r="AC524">
        <v>55942.73</v>
      </c>
      <c r="AD524">
        <v>557.94000000000005</v>
      </c>
      <c r="AE524">
        <v>67</v>
      </c>
      <c r="AF524">
        <v>13709.81</v>
      </c>
      <c r="AG524">
        <v>507.88</v>
      </c>
      <c r="AH524">
        <v>534.14</v>
      </c>
      <c r="AI524">
        <v>388.26</v>
      </c>
      <c r="AJ524">
        <v>408.05</v>
      </c>
    </row>
    <row r="525" spans="1:36" x14ac:dyDescent="0.2">
      <c r="A525" t="s">
        <v>3</v>
      </c>
      <c r="B525" t="s">
        <v>1162</v>
      </c>
      <c r="C525" t="s">
        <v>1163</v>
      </c>
      <c r="D525" t="s">
        <v>1144</v>
      </c>
      <c r="E525" t="s">
        <v>64</v>
      </c>
      <c r="F525">
        <v>262.25279999999998</v>
      </c>
      <c r="G525">
        <v>5</v>
      </c>
      <c r="H525">
        <v>1311.26</v>
      </c>
      <c r="I525">
        <v>11</v>
      </c>
      <c r="J525">
        <v>3437.43</v>
      </c>
      <c r="K525">
        <v>262.14999999999998</v>
      </c>
      <c r="L525">
        <v>3698.77</v>
      </c>
      <c r="M525">
        <v>282.08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37</v>
      </c>
      <c r="T525">
        <v>9703.35</v>
      </c>
      <c r="U525">
        <v>250</v>
      </c>
      <c r="V525">
        <v>68905.539999999994</v>
      </c>
      <c r="W525">
        <v>710.12</v>
      </c>
      <c r="X525">
        <v>73766.179999999993</v>
      </c>
      <c r="Y525">
        <v>760.21</v>
      </c>
      <c r="Z525">
        <v>212</v>
      </c>
      <c r="AA525">
        <v>55239.25</v>
      </c>
      <c r="AB525">
        <v>569.28</v>
      </c>
      <c r="AC525">
        <v>60489.67</v>
      </c>
      <c r="AD525">
        <v>623.39</v>
      </c>
      <c r="AE525">
        <v>58</v>
      </c>
      <c r="AF525">
        <v>15210.66</v>
      </c>
      <c r="AG525">
        <v>453.01</v>
      </c>
      <c r="AH525">
        <v>484.96</v>
      </c>
      <c r="AI525">
        <v>363.16</v>
      </c>
      <c r="AJ525">
        <v>397.68</v>
      </c>
    </row>
    <row r="526" spans="1:36" x14ac:dyDescent="0.2">
      <c r="A526" t="s">
        <v>3</v>
      </c>
      <c r="B526" t="s">
        <v>1164</v>
      </c>
      <c r="C526" t="s">
        <v>1165</v>
      </c>
      <c r="D526" t="s">
        <v>1144</v>
      </c>
      <c r="E526" t="s">
        <v>1166</v>
      </c>
      <c r="F526">
        <v>110.91456000000001</v>
      </c>
      <c r="G526">
        <v>180</v>
      </c>
      <c r="H526">
        <v>19964.62</v>
      </c>
      <c r="I526">
        <v>77</v>
      </c>
      <c r="J526">
        <v>11299.04</v>
      </c>
      <c r="K526">
        <v>56.6</v>
      </c>
      <c r="L526">
        <v>12414.2</v>
      </c>
      <c r="M526">
        <v>62.18</v>
      </c>
      <c r="N526">
        <v>1</v>
      </c>
      <c r="O526">
        <v>124.38</v>
      </c>
      <c r="P526">
        <v>0.62</v>
      </c>
      <c r="Q526">
        <v>147.19999999999999</v>
      </c>
      <c r="R526">
        <v>0.74</v>
      </c>
      <c r="S526">
        <v>1550</v>
      </c>
      <c r="T526">
        <v>171917.57</v>
      </c>
      <c r="U526">
        <v>1294</v>
      </c>
      <c r="V526">
        <v>180173.06</v>
      </c>
      <c r="W526">
        <v>104.8</v>
      </c>
      <c r="X526">
        <v>192317.94</v>
      </c>
      <c r="Y526">
        <v>111.87</v>
      </c>
      <c r="Z526">
        <v>1107</v>
      </c>
      <c r="AA526">
        <v>152413.04999999999</v>
      </c>
      <c r="AB526">
        <v>88.65</v>
      </c>
      <c r="AC526">
        <v>161683.34</v>
      </c>
      <c r="AD526">
        <v>94.05</v>
      </c>
      <c r="AE526">
        <v>2110</v>
      </c>
      <c r="AF526">
        <v>234029.72</v>
      </c>
      <c r="AG526">
        <v>76.989999999999995</v>
      </c>
      <c r="AH526">
        <v>82.18</v>
      </c>
      <c r="AI526">
        <v>65.13</v>
      </c>
      <c r="AJ526">
        <v>69.09</v>
      </c>
    </row>
    <row r="527" spans="1:36" x14ac:dyDescent="0.2">
      <c r="A527" t="s">
        <v>3</v>
      </c>
      <c r="B527" t="s">
        <v>1167</v>
      </c>
      <c r="C527" t="s">
        <v>1168</v>
      </c>
      <c r="D527" t="s">
        <v>1144</v>
      </c>
      <c r="E527" t="s">
        <v>64</v>
      </c>
      <c r="F527">
        <v>200.44800000000001</v>
      </c>
      <c r="G527">
        <v>60</v>
      </c>
      <c r="H527">
        <v>12026.88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467</v>
      </c>
      <c r="T527">
        <v>93609.22</v>
      </c>
      <c r="U527">
        <v>503</v>
      </c>
      <c r="V527">
        <v>122333.56</v>
      </c>
      <c r="W527">
        <v>130.69</v>
      </c>
      <c r="X527">
        <v>132016.5</v>
      </c>
      <c r="Y527">
        <v>141.03</v>
      </c>
      <c r="Z527">
        <v>493</v>
      </c>
      <c r="AA527">
        <v>117112.87</v>
      </c>
      <c r="AB527">
        <v>125.11</v>
      </c>
      <c r="AC527">
        <v>128263.61</v>
      </c>
      <c r="AD527">
        <v>137.02000000000001</v>
      </c>
      <c r="AE527">
        <v>695</v>
      </c>
      <c r="AF527">
        <v>139311.35999999999</v>
      </c>
      <c r="AG527">
        <v>87.81</v>
      </c>
      <c r="AH527">
        <v>94.76</v>
      </c>
      <c r="AI527">
        <v>84.07</v>
      </c>
      <c r="AJ527">
        <v>92.07</v>
      </c>
    </row>
    <row r="528" spans="1:36" x14ac:dyDescent="0.2">
      <c r="A528" t="s">
        <v>3</v>
      </c>
      <c r="B528" t="s">
        <v>1169</v>
      </c>
      <c r="C528" t="s">
        <v>1170</v>
      </c>
      <c r="D528" t="s">
        <v>1144</v>
      </c>
      <c r="E528" t="s">
        <v>64</v>
      </c>
      <c r="F528">
        <v>130.22999999999999</v>
      </c>
      <c r="G528">
        <v>25</v>
      </c>
      <c r="H528">
        <v>3255.75</v>
      </c>
      <c r="I528">
        <v>2</v>
      </c>
      <c r="J528">
        <v>279.97000000000003</v>
      </c>
      <c r="K528">
        <v>8.6</v>
      </c>
      <c r="L528">
        <v>306.24</v>
      </c>
      <c r="M528">
        <v>9.41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193</v>
      </c>
      <c r="T528">
        <v>25134.39</v>
      </c>
      <c r="U528">
        <v>131</v>
      </c>
      <c r="V528">
        <v>16798.04</v>
      </c>
      <c r="W528">
        <v>66.83</v>
      </c>
      <c r="X528">
        <v>17044.240000000002</v>
      </c>
      <c r="Y528">
        <v>67.81</v>
      </c>
      <c r="Z528">
        <v>127</v>
      </c>
      <c r="AA528">
        <v>15143.29</v>
      </c>
      <c r="AB528">
        <v>60.25</v>
      </c>
      <c r="AC528">
        <v>15802.79</v>
      </c>
      <c r="AD528">
        <v>62.87</v>
      </c>
      <c r="AE528">
        <v>273</v>
      </c>
      <c r="AF528">
        <v>35552.79</v>
      </c>
      <c r="AG528">
        <v>47.25</v>
      </c>
      <c r="AH528">
        <v>47.94</v>
      </c>
      <c r="AI528">
        <v>42.59</v>
      </c>
      <c r="AJ528">
        <v>44.45</v>
      </c>
    </row>
    <row r="529" spans="1:36" x14ac:dyDescent="0.2">
      <c r="A529" t="s">
        <v>3</v>
      </c>
      <c r="B529" t="s">
        <v>1171</v>
      </c>
      <c r="C529" t="s">
        <v>1172</v>
      </c>
      <c r="D529" t="s">
        <v>1144</v>
      </c>
      <c r="E529" t="s">
        <v>64</v>
      </c>
      <c r="F529">
        <v>129.87359999999998</v>
      </c>
      <c r="G529">
        <v>12</v>
      </c>
      <c r="H529">
        <v>1558.48</v>
      </c>
      <c r="I529">
        <v>7</v>
      </c>
      <c r="J529">
        <v>940.97</v>
      </c>
      <c r="K529">
        <v>60.38</v>
      </c>
      <c r="L529">
        <v>999.43</v>
      </c>
      <c r="M529">
        <v>64.13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145</v>
      </c>
      <c r="T529">
        <v>18831.669999999998</v>
      </c>
      <c r="U529">
        <v>145</v>
      </c>
      <c r="V529">
        <v>18790.12</v>
      </c>
      <c r="W529">
        <v>99.78</v>
      </c>
      <c r="X529">
        <v>19765.13</v>
      </c>
      <c r="Y529">
        <v>104.96</v>
      </c>
      <c r="Z529">
        <v>141</v>
      </c>
      <c r="AA529">
        <v>17241.349999999999</v>
      </c>
      <c r="AB529">
        <v>91.56</v>
      </c>
      <c r="AC529">
        <v>18295.98</v>
      </c>
      <c r="AD529">
        <v>97.16</v>
      </c>
      <c r="AE529">
        <v>193</v>
      </c>
      <c r="AF529">
        <v>25065.599999999999</v>
      </c>
      <c r="AG529">
        <v>74.959999999999994</v>
      </c>
      <c r="AH529">
        <v>78.849999999999994</v>
      </c>
      <c r="AI529">
        <v>68.78</v>
      </c>
      <c r="AJ529">
        <v>72.989999999999995</v>
      </c>
    </row>
    <row r="530" spans="1:36" x14ac:dyDescent="0.2">
      <c r="A530" t="s">
        <v>3</v>
      </c>
      <c r="B530" t="s">
        <v>1173</v>
      </c>
      <c r="C530" t="s">
        <v>1174</v>
      </c>
      <c r="D530" t="s">
        <v>1144</v>
      </c>
      <c r="E530" t="s">
        <v>1175</v>
      </c>
      <c r="F530">
        <v>178.35</v>
      </c>
      <c r="G530">
        <v>16</v>
      </c>
      <c r="H530">
        <v>2853.6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32</v>
      </c>
      <c r="T530">
        <v>5707.2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175</v>
      </c>
      <c r="AF530">
        <v>31211.25</v>
      </c>
      <c r="AG530">
        <v>0</v>
      </c>
      <c r="AH530">
        <v>0</v>
      </c>
      <c r="AI530">
        <v>0</v>
      </c>
      <c r="AJ530">
        <v>0</v>
      </c>
    </row>
    <row r="531" spans="1:36" x14ac:dyDescent="0.2">
      <c r="A531" t="s">
        <v>3</v>
      </c>
      <c r="B531" t="s">
        <v>1176</v>
      </c>
      <c r="C531" t="s">
        <v>1177</v>
      </c>
      <c r="D531" t="s">
        <v>1144</v>
      </c>
      <c r="E531" t="s">
        <v>1175</v>
      </c>
      <c r="F531">
        <v>200.44800000000001</v>
      </c>
      <c r="G531">
        <v>0</v>
      </c>
      <c r="H531">
        <v>0</v>
      </c>
      <c r="I531">
        <v>30</v>
      </c>
      <c r="J531">
        <v>6205.67</v>
      </c>
      <c r="K531">
        <v>0</v>
      </c>
      <c r="L531">
        <v>6264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61</v>
      </c>
      <c r="T531">
        <v>12227.33</v>
      </c>
      <c r="U531">
        <v>91</v>
      </c>
      <c r="V531">
        <v>17180.71</v>
      </c>
      <c r="W531">
        <v>140.51</v>
      </c>
      <c r="X531">
        <v>19000.8</v>
      </c>
      <c r="Y531">
        <v>155.4</v>
      </c>
      <c r="Z531">
        <v>15</v>
      </c>
      <c r="AA531">
        <v>3078.06</v>
      </c>
      <c r="AB531">
        <v>25.17</v>
      </c>
      <c r="AC531">
        <v>3078.06</v>
      </c>
      <c r="AD531">
        <v>25.17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2">
      <c r="A532" t="s">
        <v>3</v>
      </c>
      <c r="B532" t="s">
        <v>1178</v>
      </c>
      <c r="C532" t="s">
        <v>1179</v>
      </c>
      <c r="D532" t="s">
        <v>1144</v>
      </c>
      <c r="E532" t="s">
        <v>1180</v>
      </c>
      <c r="F532">
        <v>163.69946666666667</v>
      </c>
      <c r="G532">
        <v>1</v>
      </c>
      <c r="H532">
        <v>163.69999999999999</v>
      </c>
      <c r="I532">
        <v>17</v>
      </c>
      <c r="J532">
        <v>2958.41</v>
      </c>
      <c r="K532">
        <v>1807.22</v>
      </c>
      <c r="L532">
        <v>3475.65</v>
      </c>
      <c r="M532">
        <v>2123.19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79</v>
      </c>
      <c r="T532">
        <v>12932.26</v>
      </c>
      <c r="U532">
        <v>312</v>
      </c>
      <c r="V532">
        <v>57302.400000000001</v>
      </c>
      <c r="W532">
        <v>443.1</v>
      </c>
      <c r="X532">
        <v>60358.5</v>
      </c>
      <c r="Y532">
        <v>466.73</v>
      </c>
      <c r="Z532">
        <v>283</v>
      </c>
      <c r="AA532">
        <v>53138.66</v>
      </c>
      <c r="AB532">
        <v>410.9</v>
      </c>
      <c r="AC532">
        <v>54735.98</v>
      </c>
      <c r="AD532">
        <v>423.25</v>
      </c>
      <c r="AE532">
        <v>200</v>
      </c>
      <c r="AF532">
        <v>32739.89</v>
      </c>
      <c r="AG532">
        <v>175.02</v>
      </c>
      <c r="AH532">
        <v>184.36</v>
      </c>
      <c r="AI532">
        <v>162.31</v>
      </c>
      <c r="AJ532">
        <v>167.18</v>
      </c>
    </row>
    <row r="533" spans="1:36" x14ac:dyDescent="0.2">
      <c r="A533" t="s">
        <v>3</v>
      </c>
      <c r="B533" t="s">
        <v>1181</v>
      </c>
      <c r="C533" t="s">
        <v>1182</v>
      </c>
      <c r="D533" t="s">
        <v>1144</v>
      </c>
      <c r="E533" t="s">
        <v>1183</v>
      </c>
      <c r="F533">
        <v>126.15</v>
      </c>
      <c r="G533">
        <v>33</v>
      </c>
      <c r="H533">
        <v>4162.95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92</v>
      </c>
      <c r="T533">
        <v>11605.8</v>
      </c>
      <c r="U533">
        <v>84</v>
      </c>
      <c r="V533">
        <v>10295.44</v>
      </c>
      <c r="W533">
        <v>88.71</v>
      </c>
      <c r="X533">
        <v>12131.27</v>
      </c>
      <c r="Y533">
        <v>104.53</v>
      </c>
      <c r="Z533">
        <v>128</v>
      </c>
      <c r="AA533">
        <v>16300.7</v>
      </c>
      <c r="AB533">
        <v>140.44999999999999</v>
      </c>
      <c r="AC533">
        <v>18485.66</v>
      </c>
      <c r="AD533">
        <v>159.28</v>
      </c>
      <c r="AE533">
        <v>331</v>
      </c>
      <c r="AF533">
        <v>41755.65</v>
      </c>
      <c r="AG533">
        <v>24.66</v>
      </c>
      <c r="AH533">
        <v>29.05</v>
      </c>
      <c r="AI533">
        <v>39.04</v>
      </c>
      <c r="AJ533">
        <v>44.27</v>
      </c>
    </row>
    <row r="534" spans="1:36" x14ac:dyDescent="0.2">
      <c r="A534" t="s">
        <v>3</v>
      </c>
      <c r="B534" t="s">
        <v>1184</v>
      </c>
      <c r="C534" t="s">
        <v>1185</v>
      </c>
      <c r="D534" t="s">
        <v>1144</v>
      </c>
      <c r="E534" t="s">
        <v>64</v>
      </c>
      <c r="F534">
        <v>98.720640000000003</v>
      </c>
      <c r="G534">
        <v>25</v>
      </c>
      <c r="H534">
        <v>2468.02</v>
      </c>
      <c r="I534">
        <v>27</v>
      </c>
      <c r="J534">
        <v>3786.36</v>
      </c>
      <c r="K534">
        <v>153.41999999999999</v>
      </c>
      <c r="L534">
        <v>4251.68</v>
      </c>
      <c r="M534">
        <v>172.27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180</v>
      </c>
      <c r="T534">
        <v>17769.72</v>
      </c>
      <c r="U534">
        <v>282</v>
      </c>
      <c r="V534">
        <v>36873.620000000003</v>
      </c>
      <c r="W534">
        <v>207.51</v>
      </c>
      <c r="X534">
        <v>39544.400000000001</v>
      </c>
      <c r="Y534">
        <v>222.54</v>
      </c>
      <c r="Z534">
        <v>220</v>
      </c>
      <c r="AA534">
        <v>27268.05</v>
      </c>
      <c r="AB534">
        <v>153.44999999999999</v>
      </c>
      <c r="AC534">
        <v>29846.43</v>
      </c>
      <c r="AD534">
        <v>167.96</v>
      </c>
      <c r="AE534">
        <v>254</v>
      </c>
      <c r="AF534">
        <v>25075.040000000001</v>
      </c>
      <c r="AG534">
        <v>147.05000000000001</v>
      </c>
      <c r="AH534">
        <v>157.69999999999999</v>
      </c>
      <c r="AI534">
        <v>108.75</v>
      </c>
      <c r="AJ534">
        <v>119.03</v>
      </c>
    </row>
    <row r="535" spans="1:36" x14ac:dyDescent="0.2">
      <c r="A535" t="s">
        <v>3</v>
      </c>
      <c r="B535" t="s">
        <v>1186</v>
      </c>
      <c r="C535" t="s">
        <v>1187</v>
      </c>
      <c r="D535" t="s">
        <v>1144</v>
      </c>
      <c r="E535" t="s">
        <v>1188</v>
      </c>
      <c r="F535">
        <v>98.720640000000003</v>
      </c>
      <c r="G535">
        <v>39</v>
      </c>
      <c r="H535">
        <v>3850.1</v>
      </c>
      <c r="I535">
        <v>21</v>
      </c>
      <c r="J535">
        <v>2914.11</v>
      </c>
      <c r="K535">
        <v>75.69</v>
      </c>
      <c r="L535">
        <v>3275.37</v>
      </c>
      <c r="M535">
        <v>85.07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304</v>
      </c>
      <c r="T535">
        <v>30011.07</v>
      </c>
      <c r="U535">
        <v>270</v>
      </c>
      <c r="V535">
        <v>35872.44</v>
      </c>
      <c r="W535">
        <v>119.53</v>
      </c>
      <c r="X535">
        <v>37973.449999999997</v>
      </c>
      <c r="Y535">
        <v>126.53</v>
      </c>
      <c r="Z535">
        <v>263.91746641074855</v>
      </c>
      <c r="AA535">
        <v>33754.21</v>
      </c>
      <c r="AB535">
        <v>112.47</v>
      </c>
      <c r="AC535">
        <v>35783.72</v>
      </c>
      <c r="AD535">
        <v>119.24</v>
      </c>
      <c r="AE535">
        <v>421</v>
      </c>
      <c r="AF535">
        <v>41561.39</v>
      </c>
      <c r="AG535">
        <v>86.31</v>
      </c>
      <c r="AH535">
        <v>91.37</v>
      </c>
      <c r="AI535">
        <v>81.22</v>
      </c>
      <c r="AJ535">
        <v>86.1</v>
      </c>
    </row>
    <row r="536" spans="1:36" x14ac:dyDescent="0.2">
      <c r="A536" t="s">
        <v>3</v>
      </c>
      <c r="B536" t="s">
        <v>1189</v>
      </c>
      <c r="C536" t="s">
        <v>1190</v>
      </c>
      <c r="D536" t="s">
        <v>1144</v>
      </c>
      <c r="E536" t="s">
        <v>64</v>
      </c>
      <c r="F536">
        <v>189.63</v>
      </c>
      <c r="G536">
        <v>12</v>
      </c>
      <c r="H536">
        <v>2275.56</v>
      </c>
      <c r="I536">
        <v>14</v>
      </c>
      <c r="J536">
        <v>2595.6799999999998</v>
      </c>
      <c r="K536">
        <v>114.07</v>
      </c>
      <c r="L536">
        <v>3093.72</v>
      </c>
      <c r="M536">
        <v>135.94999999999999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147</v>
      </c>
      <c r="T536">
        <v>27875.61</v>
      </c>
      <c r="U536">
        <v>285</v>
      </c>
      <c r="V536">
        <v>54545.88</v>
      </c>
      <c r="W536">
        <v>195.68</v>
      </c>
      <c r="X536">
        <v>59607.17</v>
      </c>
      <c r="Y536">
        <v>213.83</v>
      </c>
      <c r="Z536">
        <v>227</v>
      </c>
      <c r="AA536">
        <v>42395.26</v>
      </c>
      <c r="AB536">
        <v>152.09</v>
      </c>
      <c r="AC536">
        <v>46405.79</v>
      </c>
      <c r="AD536">
        <v>166.47</v>
      </c>
      <c r="AE536">
        <v>124</v>
      </c>
      <c r="AF536">
        <v>23514.12</v>
      </c>
      <c r="AG536">
        <v>231.97</v>
      </c>
      <c r="AH536">
        <v>253.5</v>
      </c>
      <c r="AI536">
        <v>180.3</v>
      </c>
      <c r="AJ536">
        <v>197.35</v>
      </c>
    </row>
    <row r="537" spans="1:36" x14ac:dyDescent="0.2">
      <c r="A537" t="s">
        <v>3</v>
      </c>
      <c r="B537" t="s">
        <v>1191</v>
      </c>
      <c r="C537" t="s">
        <v>1192</v>
      </c>
      <c r="D537" t="s">
        <v>1144</v>
      </c>
      <c r="E537" t="s">
        <v>64</v>
      </c>
      <c r="F537">
        <v>292.32</v>
      </c>
      <c r="G537">
        <v>24</v>
      </c>
      <c r="H537">
        <v>7015.68</v>
      </c>
      <c r="I537">
        <v>9</v>
      </c>
      <c r="J537">
        <v>2975.4</v>
      </c>
      <c r="K537">
        <v>42.41</v>
      </c>
      <c r="L537">
        <v>2975.4</v>
      </c>
      <c r="M537">
        <v>42.41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122</v>
      </c>
      <c r="T537">
        <v>35663.040000000001</v>
      </c>
      <c r="U537">
        <v>110</v>
      </c>
      <c r="V537">
        <v>36064.74</v>
      </c>
      <c r="W537">
        <v>101.13</v>
      </c>
      <c r="X537">
        <v>36365.99</v>
      </c>
      <c r="Y537">
        <v>101.97</v>
      </c>
      <c r="Z537">
        <v>84</v>
      </c>
      <c r="AA537">
        <v>27469.14</v>
      </c>
      <c r="AB537">
        <v>77.02</v>
      </c>
      <c r="AC537">
        <v>27770.39</v>
      </c>
      <c r="AD537">
        <v>77.87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 x14ac:dyDescent="0.2">
      <c r="A538" t="s">
        <v>3</v>
      </c>
      <c r="B538" t="s">
        <v>1193</v>
      </c>
      <c r="C538" t="s">
        <v>1194</v>
      </c>
      <c r="D538" t="s">
        <v>1144</v>
      </c>
      <c r="E538" t="s">
        <v>64</v>
      </c>
      <c r="F538">
        <v>220.49279999999999</v>
      </c>
      <c r="G538">
        <v>36</v>
      </c>
      <c r="H538">
        <v>7937.74</v>
      </c>
      <c r="I538">
        <v>17</v>
      </c>
      <c r="J538">
        <v>3869.34</v>
      </c>
      <c r="K538">
        <v>48.75</v>
      </c>
      <c r="L538">
        <v>4144.84</v>
      </c>
      <c r="M538">
        <v>52.22</v>
      </c>
      <c r="N538">
        <v>1</v>
      </c>
      <c r="O538">
        <v>185.11</v>
      </c>
      <c r="P538">
        <v>2.33</v>
      </c>
      <c r="Q538">
        <v>199.75</v>
      </c>
      <c r="R538">
        <v>2.52</v>
      </c>
      <c r="S538">
        <v>129</v>
      </c>
      <c r="T538">
        <v>28443.57</v>
      </c>
      <c r="U538">
        <v>111</v>
      </c>
      <c r="V538">
        <v>26677.33</v>
      </c>
      <c r="W538">
        <v>93.79</v>
      </c>
      <c r="X538">
        <v>27615.7</v>
      </c>
      <c r="Y538">
        <v>97.09</v>
      </c>
      <c r="Z538">
        <v>69</v>
      </c>
      <c r="AA538">
        <v>16936.509999999998</v>
      </c>
      <c r="AB538">
        <v>59.54</v>
      </c>
      <c r="AC538">
        <v>17178.669999999998</v>
      </c>
      <c r="AD538">
        <v>60.4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 x14ac:dyDescent="0.2">
      <c r="A539" t="s">
        <v>3</v>
      </c>
      <c r="B539" t="s">
        <v>1195</v>
      </c>
      <c r="C539" t="s">
        <v>1196</v>
      </c>
      <c r="D539" t="s">
        <v>1144</v>
      </c>
      <c r="E539" t="s">
        <v>64</v>
      </c>
      <c r="F539">
        <v>258.74495999999999</v>
      </c>
      <c r="G539">
        <v>33</v>
      </c>
      <c r="H539">
        <v>8538.58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63</v>
      </c>
      <c r="T539">
        <v>16300.93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38</v>
      </c>
      <c r="AA539">
        <v>11384.54</v>
      </c>
      <c r="AB539">
        <v>69.84</v>
      </c>
      <c r="AC539">
        <v>12364.29</v>
      </c>
      <c r="AD539">
        <v>75.849999999999994</v>
      </c>
      <c r="AE539">
        <v>392</v>
      </c>
      <c r="AF539">
        <v>101428.02</v>
      </c>
      <c r="AG539">
        <v>0</v>
      </c>
      <c r="AH539">
        <v>0</v>
      </c>
      <c r="AI539">
        <v>11.22</v>
      </c>
      <c r="AJ539">
        <v>12.19</v>
      </c>
    </row>
    <row r="540" spans="1:36" x14ac:dyDescent="0.2">
      <c r="A540" t="s">
        <v>3</v>
      </c>
      <c r="B540" t="s">
        <v>1197</v>
      </c>
      <c r="C540" t="s">
        <v>1198</v>
      </c>
      <c r="D540" t="s">
        <v>1144</v>
      </c>
      <c r="E540" t="s">
        <v>64</v>
      </c>
      <c r="F540">
        <v>315.7056</v>
      </c>
      <c r="G540">
        <v>24</v>
      </c>
      <c r="H540">
        <v>7576.93</v>
      </c>
      <c r="I540">
        <v>42</v>
      </c>
      <c r="J540">
        <v>13714.65</v>
      </c>
      <c r="K540">
        <v>181.01</v>
      </c>
      <c r="L540">
        <v>13812.12</v>
      </c>
      <c r="M540">
        <v>182.29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94</v>
      </c>
      <c r="T540">
        <v>29676.33</v>
      </c>
      <c r="U540">
        <v>119</v>
      </c>
      <c r="V540">
        <v>38584.14</v>
      </c>
      <c r="W540">
        <v>130.02000000000001</v>
      </c>
      <c r="X540">
        <v>39134.35</v>
      </c>
      <c r="Y540">
        <v>131.87</v>
      </c>
      <c r="Z540">
        <v>14</v>
      </c>
      <c r="AA540">
        <v>4604.04</v>
      </c>
      <c r="AB540">
        <v>15.51</v>
      </c>
      <c r="AC540">
        <v>4604.04</v>
      </c>
      <c r="AD540">
        <v>15.51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1:36" x14ac:dyDescent="0.2">
      <c r="A541" t="s">
        <v>3</v>
      </c>
      <c r="B541" t="s">
        <v>1199</v>
      </c>
      <c r="C541" t="s">
        <v>1200</v>
      </c>
      <c r="D541" t="s">
        <v>1144</v>
      </c>
      <c r="E541" t="s">
        <v>1154</v>
      </c>
      <c r="F541">
        <v>293.24</v>
      </c>
      <c r="G541">
        <v>27</v>
      </c>
      <c r="H541">
        <v>7917.48</v>
      </c>
      <c r="I541">
        <v>26</v>
      </c>
      <c r="J541">
        <v>8348.52</v>
      </c>
      <c r="K541">
        <v>105.44</v>
      </c>
      <c r="L541">
        <v>9500.41</v>
      </c>
      <c r="M541">
        <v>119.99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238</v>
      </c>
      <c r="T541">
        <v>69791.12</v>
      </c>
      <c r="U541">
        <v>287</v>
      </c>
      <c r="V541">
        <v>92104.44</v>
      </c>
      <c r="W541">
        <v>131.97</v>
      </c>
      <c r="X541">
        <v>99245.08</v>
      </c>
      <c r="Y541">
        <v>142.19999999999999</v>
      </c>
      <c r="Z541">
        <v>244</v>
      </c>
      <c r="AA541">
        <v>75762.240000000005</v>
      </c>
      <c r="AB541">
        <v>108.56</v>
      </c>
      <c r="AC541">
        <v>83030.899999999994</v>
      </c>
      <c r="AD541">
        <v>118.97</v>
      </c>
      <c r="AE541">
        <v>334</v>
      </c>
      <c r="AF541">
        <v>97942.16</v>
      </c>
      <c r="AG541">
        <v>94.04</v>
      </c>
      <c r="AH541">
        <v>101.33</v>
      </c>
      <c r="AI541">
        <v>77.349999999999994</v>
      </c>
      <c r="AJ541">
        <v>84.78</v>
      </c>
    </row>
    <row r="542" spans="1:36" x14ac:dyDescent="0.2">
      <c r="A542" t="s">
        <v>3</v>
      </c>
      <c r="B542" t="s">
        <v>1201</v>
      </c>
      <c r="C542" t="s">
        <v>1202</v>
      </c>
      <c r="D542" t="s">
        <v>1144</v>
      </c>
      <c r="E542" t="s">
        <v>64</v>
      </c>
      <c r="F542">
        <v>197.94239999999999</v>
      </c>
      <c r="G542">
        <v>48</v>
      </c>
      <c r="H542">
        <v>9501.24</v>
      </c>
      <c r="I542">
        <v>29</v>
      </c>
      <c r="J542">
        <v>5676.8</v>
      </c>
      <c r="K542">
        <v>59.75</v>
      </c>
      <c r="L542">
        <v>6723.77</v>
      </c>
      <c r="M542">
        <v>70.77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341</v>
      </c>
      <c r="T542">
        <v>67498.36</v>
      </c>
      <c r="U542">
        <v>329</v>
      </c>
      <c r="V542">
        <v>64420.41</v>
      </c>
      <c r="W542">
        <v>95.44</v>
      </c>
      <c r="X542">
        <v>68868.66</v>
      </c>
      <c r="Y542">
        <v>102.03</v>
      </c>
      <c r="Z542">
        <v>307</v>
      </c>
      <c r="AA542">
        <v>58771.75</v>
      </c>
      <c r="AB542">
        <v>87.07</v>
      </c>
      <c r="AC542">
        <v>62710.57</v>
      </c>
      <c r="AD542">
        <v>92.91</v>
      </c>
      <c r="AE542">
        <v>500</v>
      </c>
      <c r="AF542">
        <v>98971.199999999997</v>
      </c>
      <c r="AG542">
        <v>65.09</v>
      </c>
      <c r="AH542">
        <v>69.58</v>
      </c>
      <c r="AI542">
        <v>59.38</v>
      </c>
      <c r="AJ542">
        <v>63.36</v>
      </c>
    </row>
    <row r="543" spans="1:36" x14ac:dyDescent="0.2">
      <c r="A543" t="s">
        <v>3</v>
      </c>
      <c r="B543" t="s">
        <v>1203</v>
      </c>
      <c r="C543" t="s">
        <v>1204</v>
      </c>
      <c r="D543" t="s">
        <v>1144</v>
      </c>
      <c r="E543" t="s">
        <v>64</v>
      </c>
      <c r="F543">
        <v>280.52999999999997</v>
      </c>
      <c r="G543">
        <v>47</v>
      </c>
      <c r="H543">
        <v>13184.91</v>
      </c>
      <c r="I543">
        <v>67</v>
      </c>
      <c r="J543">
        <v>19414.849999999999</v>
      </c>
      <c r="K543">
        <v>147.25</v>
      </c>
      <c r="L543">
        <v>22150.2</v>
      </c>
      <c r="M543">
        <v>168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418</v>
      </c>
      <c r="T543">
        <v>117261.54</v>
      </c>
      <c r="U543">
        <v>546</v>
      </c>
      <c r="V543">
        <v>156172.95000000001</v>
      </c>
      <c r="W543">
        <v>133.18</v>
      </c>
      <c r="X543">
        <v>168449.57</v>
      </c>
      <c r="Y543">
        <v>143.65</v>
      </c>
      <c r="Z543">
        <v>444</v>
      </c>
      <c r="AA543">
        <v>125604.08</v>
      </c>
      <c r="AB543">
        <v>107.11</v>
      </c>
      <c r="AC543">
        <v>135008.07</v>
      </c>
      <c r="AD543">
        <v>115.13</v>
      </c>
      <c r="AE543">
        <v>569</v>
      </c>
      <c r="AF543">
        <v>159621.57</v>
      </c>
      <c r="AG543">
        <v>97.84</v>
      </c>
      <c r="AH543">
        <v>105.53</v>
      </c>
      <c r="AI543">
        <v>78.69</v>
      </c>
      <c r="AJ543">
        <v>84.58</v>
      </c>
    </row>
    <row r="544" spans="1:36" x14ac:dyDescent="0.2">
      <c r="A544" t="s">
        <v>3</v>
      </c>
      <c r="B544" t="s">
        <v>1205</v>
      </c>
      <c r="C544" t="s">
        <v>1206</v>
      </c>
      <c r="D544" t="s">
        <v>1144</v>
      </c>
      <c r="E544" t="s">
        <v>64</v>
      </c>
      <c r="F544">
        <v>75.959999999999994</v>
      </c>
      <c r="G544">
        <v>48</v>
      </c>
      <c r="H544">
        <v>3646.08</v>
      </c>
      <c r="I544">
        <v>20</v>
      </c>
      <c r="J544">
        <v>1732.65</v>
      </c>
      <c r="K544">
        <v>47.52</v>
      </c>
      <c r="L544">
        <v>1983.6</v>
      </c>
      <c r="M544">
        <v>54.4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206</v>
      </c>
      <c r="T544">
        <v>15647.76</v>
      </c>
      <c r="U544">
        <v>359</v>
      </c>
      <c r="V544">
        <v>29447.7</v>
      </c>
      <c r="W544">
        <v>188.19</v>
      </c>
      <c r="X544">
        <v>32453.43</v>
      </c>
      <c r="Y544">
        <v>207.4</v>
      </c>
      <c r="Z544">
        <v>305</v>
      </c>
      <c r="AA544">
        <v>24055.68</v>
      </c>
      <c r="AB544">
        <v>153.72999999999999</v>
      </c>
      <c r="AC544">
        <v>26738.32</v>
      </c>
      <c r="AD544">
        <v>170.88</v>
      </c>
      <c r="AE544">
        <v>434</v>
      </c>
      <c r="AF544">
        <v>32966.639999999999</v>
      </c>
      <c r="AG544">
        <v>89.33</v>
      </c>
      <c r="AH544">
        <v>98.44</v>
      </c>
      <c r="AI544">
        <v>72.97</v>
      </c>
      <c r="AJ544">
        <v>81.11</v>
      </c>
    </row>
    <row r="545" spans="1:36" x14ac:dyDescent="0.2">
      <c r="A545" t="s">
        <v>3</v>
      </c>
      <c r="B545" t="s">
        <v>1207</v>
      </c>
      <c r="C545" t="s">
        <v>1208</v>
      </c>
      <c r="D545" t="s">
        <v>1144</v>
      </c>
      <c r="E545" t="s">
        <v>1209</v>
      </c>
      <c r="F545">
        <v>192.0973333333333</v>
      </c>
      <c r="G545">
        <v>88</v>
      </c>
      <c r="H545">
        <v>16904.57</v>
      </c>
      <c r="I545">
        <v>66</v>
      </c>
      <c r="J545">
        <v>13101.55</v>
      </c>
      <c r="K545">
        <v>77.5</v>
      </c>
      <c r="L545">
        <v>14663.23</v>
      </c>
      <c r="M545">
        <v>86.74</v>
      </c>
      <c r="N545">
        <v>3</v>
      </c>
      <c r="O545">
        <v>601.91</v>
      </c>
      <c r="P545">
        <v>3.56</v>
      </c>
      <c r="Q545">
        <v>611.91</v>
      </c>
      <c r="R545">
        <v>3.62</v>
      </c>
      <c r="S545">
        <v>664</v>
      </c>
      <c r="T545">
        <v>127552.63</v>
      </c>
      <c r="U545">
        <v>870</v>
      </c>
      <c r="V545">
        <v>172873.05</v>
      </c>
      <c r="W545">
        <v>135.53</v>
      </c>
      <c r="X545">
        <v>182698.91</v>
      </c>
      <c r="Y545">
        <v>143.22999999999999</v>
      </c>
      <c r="Z545">
        <v>795</v>
      </c>
      <c r="AA545">
        <v>157444.17000000001</v>
      </c>
      <c r="AB545">
        <v>123.43</v>
      </c>
      <c r="AC545">
        <v>166265.49</v>
      </c>
      <c r="AD545">
        <v>130.35</v>
      </c>
      <c r="AE545">
        <v>1031</v>
      </c>
      <c r="AF545">
        <v>198052.35</v>
      </c>
      <c r="AG545">
        <v>87.29</v>
      </c>
      <c r="AH545">
        <v>92.25</v>
      </c>
      <c r="AI545">
        <v>79.5</v>
      </c>
      <c r="AJ545">
        <v>83.95</v>
      </c>
    </row>
    <row r="546" spans="1:36" x14ac:dyDescent="0.2">
      <c r="A546" t="s">
        <v>3</v>
      </c>
      <c r="B546" t="s">
        <v>1210</v>
      </c>
      <c r="C546" t="s">
        <v>1211</v>
      </c>
      <c r="D546" t="s">
        <v>1144</v>
      </c>
      <c r="E546" t="s">
        <v>64</v>
      </c>
      <c r="F546">
        <v>130.2912</v>
      </c>
      <c r="G546">
        <v>36</v>
      </c>
      <c r="H546">
        <v>4690.4799999999996</v>
      </c>
      <c r="I546">
        <v>14</v>
      </c>
      <c r="J546">
        <v>2124.44</v>
      </c>
      <c r="K546">
        <v>45.29</v>
      </c>
      <c r="L546">
        <v>2180.2199999999998</v>
      </c>
      <c r="M546">
        <v>46.48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152</v>
      </c>
      <c r="T546">
        <v>19804.259999999998</v>
      </c>
      <c r="U546">
        <v>139</v>
      </c>
      <c r="V546">
        <v>21489.01</v>
      </c>
      <c r="W546">
        <v>108.51</v>
      </c>
      <c r="X546">
        <v>21646.47</v>
      </c>
      <c r="Y546">
        <v>109.3</v>
      </c>
      <c r="Z546">
        <v>123</v>
      </c>
      <c r="AA546">
        <v>19053.11</v>
      </c>
      <c r="AB546">
        <v>96.21</v>
      </c>
      <c r="AC546">
        <v>19154.79</v>
      </c>
      <c r="AD546">
        <v>96.72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1:36" x14ac:dyDescent="0.2">
      <c r="A547" t="s">
        <v>3</v>
      </c>
      <c r="B547" t="s">
        <v>1212</v>
      </c>
      <c r="C547" t="s">
        <v>1213</v>
      </c>
      <c r="D547" t="s">
        <v>1144</v>
      </c>
      <c r="E547" t="s">
        <v>1214</v>
      </c>
      <c r="F547">
        <v>190.14</v>
      </c>
      <c r="G547">
        <v>39</v>
      </c>
      <c r="H547">
        <v>7415.46</v>
      </c>
      <c r="I547">
        <v>24</v>
      </c>
      <c r="J547">
        <v>4269.75</v>
      </c>
      <c r="K547">
        <v>57.58</v>
      </c>
      <c r="L547">
        <v>4842.42</v>
      </c>
      <c r="M547">
        <v>65.3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307</v>
      </c>
      <c r="T547">
        <v>58372.98</v>
      </c>
      <c r="U547">
        <v>237</v>
      </c>
      <c r="V547">
        <v>44117.62</v>
      </c>
      <c r="W547">
        <v>75.58</v>
      </c>
      <c r="X547">
        <v>46399.53</v>
      </c>
      <c r="Y547">
        <v>79.489999999999995</v>
      </c>
      <c r="Z547">
        <v>236</v>
      </c>
      <c r="AA547">
        <v>42320.29</v>
      </c>
      <c r="AB547">
        <v>72.5</v>
      </c>
      <c r="AC547">
        <v>45088.17</v>
      </c>
      <c r="AD547">
        <v>77.239999999999995</v>
      </c>
      <c r="AE547">
        <v>438</v>
      </c>
      <c r="AF547">
        <v>83281.320000000007</v>
      </c>
      <c r="AG547">
        <v>52.97</v>
      </c>
      <c r="AH547">
        <v>55.71</v>
      </c>
      <c r="AI547">
        <v>50.82</v>
      </c>
      <c r="AJ547">
        <v>54.14</v>
      </c>
    </row>
    <row r="548" spans="1:36" x14ac:dyDescent="0.2">
      <c r="A548" t="s">
        <v>3</v>
      </c>
      <c r="B548" t="s">
        <v>1215</v>
      </c>
      <c r="C548" t="s">
        <v>1216</v>
      </c>
      <c r="D548" t="s">
        <v>1144</v>
      </c>
      <c r="E548" t="s">
        <v>1217</v>
      </c>
      <c r="F548">
        <v>187.92</v>
      </c>
      <c r="G548">
        <v>20</v>
      </c>
      <c r="H548">
        <v>3758.4</v>
      </c>
      <c r="I548">
        <v>8</v>
      </c>
      <c r="J548">
        <v>2066.7800000000002</v>
      </c>
      <c r="K548">
        <v>54.99</v>
      </c>
      <c r="L548">
        <v>2307.2199999999998</v>
      </c>
      <c r="M548">
        <v>61.39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144</v>
      </c>
      <c r="T548">
        <v>27060.48</v>
      </c>
      <c r="U548">
        <v>212</v>
      </c>
      <c r="V548">
        <v>51229.47</v>
      </c>
      <c r="W548">
        <v>189.31</v>
      </c>
      <c r="X548">
        <v>54212.79</v>
      </c>
      <c r="Y548">
        <v>200.34</v>
      </c>
      <c r="Z548">
        <v>196</v>
      </c>
      <c r="AA548">
        <v>46284.99</v>
      </c>
      <c r="AB548">
        <v>171.04</v>
      </c>
      <c r="AC548">
        <v>49207.94</v>
      </c>
      <c r="AD548">
        <v>181.84</v>
      </c>
      <c r="AE548">
        <v>215</v>
      </c>
      <c r="AF548">
        <v>40402.800000000003</v>
      </c>
      <c r="AG548">
        <v>126.8</v>
      </c>
      <c r="AH548">
        <v>134.18</v>
      </c>
      <c r="AI548">
        <v>114.56</v>
      </c>
      <c r="AJ548">
        <v>121.79</v>
      </c>
    </row>
    <row r="549" spans="1:36" x14ac:dyDescent="0.2">
      <c r="A549" t="s">
        <v>3</v>
      </c>
      <c r="B549" t="s">
        <v>1218</v>
      </c>
      <c r="C549" t="s">
        <v>1219</v>
      </c>
      <c r="D549" t="s">
        <v>1144</v>
      </c>
      <c r="E549" t="s">
        <v>1180</v>
      </c>
      <c r="F549">
        <v>165.36959999999999</v>
      </c>
      <c r="G549">
        <v>100</v>
      </c>
      <c r="H549">
        <v>16536.96</v>
      </c>
      <c r="I549">
        <v>74</v>
      </c>
      <c r="J549">
        <v>13795.79</v>
      </c>
      <c r="K549">
        <v>83.42</v>
      </c>
      <c r="L549">
        <v>15237.86</v>
      </c>
      <c r="M549">
        <v>92.14</v>
      </c>
      <c r="N549">
        <v>2</v>
      </c>
      <c r="O549">
        <v>337.47</v>
      </c>
      <c r="P549">
        <v>2.04</v>
      </c>
      <c r="Q549">
        <v>347.3</v>
      </c>
      <c r="R549">
        <v>2.1</v>
      </c>
      <c r="S549">
        <v>760</v>
      </c>
      <c r="T549">
        <v>125680.9</v>
      </c>
      <c r="U549">
        <v>758</v>
      </c>
      <c r="V549">
        <v>149002.35999999999</v>
      </c>
      <c r="W549">
        <v>118.56</v>
      </c>
      <c r="X549">
        <v>158298.74</v>
      </c>
      <c r="Y549">
        <v>125.95</v>
      </c>
      <c r="Z549">
        <v>622</v>
      </c>
      <c r="AA549">
        <v>120540.07</v>
      </c>
      <c r="AB549">
        <v>95.91</v>
      </c>
      <c r="AC549">
        <v>129618.16</v>
      </c>
      <c r="AD549">
        <v>103.13</v>
      </c>
      <c r="AE549">
        <v>1108</v>
      </c>
      <c r="AF549">
        <v>183229.52</v>
      </c>
      <c r="AG549">
        <v>81.319999999999993</v>
      </c>
      <c r="AH549">
        <v>86.39</v>
      </c>
      <c r="AI549">
        <v>65.790000000000006</v>
      </c>
      <c r="AJ549">
        <v>70.739999999999995</v>
      </c>
    </row>
    <row r="550" spans="1:36" x14ac:dyDescent="0.2">
      <c r="A550" t="s">
        <v>3</v>
      </c>
      <c r="B550" t="s">
        <v>1220</v>
      </c>
      <c r="C550" t="s">
        <v>1221</v>
      </c>
      <c r="D550" t="s">
        <v>1144</v>
      </c>
      <c r="E550" t="s">
        <v>64</v>
      </c>
      <c r="F550">
        <v>160.52000000000001</v>
      </c>
      <c r="G550">
        <v>85</v>
      </c>
      <c r="H550">
        <v>13644.2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423</v>
      </c>
      <c r="T550">
        <v>67899.960000000006</v>
      </c>
      <c r="U550">
        <v>789</v>
      </c>
      <c r="V550">
        <v>139725.35</v>
      </c>
      <c r="W550">
        <v>205.78</v>
      </c>
      <c r="X550">
        <v>160621.31</v>
      </c>
      <c r="Y550">
        <v>236.56</v>
      </c>
      <c r="Z550">
        <v>598</v>
      </c>
      <c r="AA550">
        <v>105485.33</v>
      </c>
      <c r="AB550">
        <v>155.35</v>
      </c>
      <c r="AC550">
        <v>122459.2</v>
      </c>
      <c r="AD550">
        <v>180.35</v>
      </c>
      <c r="AE550">
        <v>1051</v>
      </c>
      <c r="AF550">
        <v>168706.52</v>
      </c>
      <c r="AG550">
        <v>82.82</v>
      </c>
      <c r="AH550">
        <v>95.21</v>
      </c>
      <c r="AI550">
        <v>62.53</v>
      </c>
      <c r="AJ550">
        <v>72.59</v>
      </c>
    </row>
    <row r="551" spans="1:36" x14ac:dyDescent="0.2">
      <c r="A551" t="s">
        <v>3</v>
      </c>
      <c r="B551" t="s">
        <v>1222</v>
      </c>
      <c r="C551" t="s">
        <v>1223</v>
      </c>
      <c r="D551" t="s">
        <v>1144</v>
      </c>
      <c r="E551" t="s">
        <v>64</v>
      </c>
      <c r="F551">
        <v>143.82144</v>
      </c>
      <c r="G551">
        <v>30</v>
      </c>
      <c r="H551">
        <v>4314.6400000000003</v>
      </c>
      <c r="I551">
        <v>55</v>
      </c>
      <c r="J551">
        <v>9880.9500000000007</v>
      </c>
      <c r="K551">
        <v>229.01</v>
      </c>
      <c r="L551">
        <v>11374.15</v>
      </c>
      <c r="M551">
        <v>263.62</v>
      </c>
      <c r="N551">
        <v>2</v>
      </c>
      <c r="O551">
        <v>337.47</v>
      </c>
      <c r="P551">
        <v>7.82</v>
      </c>
      <c r="Q551">
        <v>347.3</v>
      </c>
      <c r="R551">
        <v>8.0500000000000007</v>
      </c>
      <c r="S551">
        <v>192</v>
      </c>
      <c r="T551">
        <v>27613.72</v>
      </c>
      <c r="U551">
        <v>411</v>
      </c>
      <c r="V551">
        <v>76870.100000000006</v>
      </c>
      <c r="W551">
        <v>278.38</v>
      </c>
      <c r="X551">
        <v>83605.039999999994</v>
      </c>
      <c r="Y551">
        <v>302.77</v>
      </c>
      <c r="Z551">
        <v>361</v>
      </c>
      <c r="AA551">
        <v>62407.41</v>
      </c>
      <c r="AB551">
        <v>226</v>
      </c>
      <c r="AC551">
        <v>67200.17</v>
      </c>
      <c r="AD551">
        <v>243.36</v>
      </c>
      <c r="AE551">
        <v>350</v>
      </c>
      <c r="AF551">
        <v>50337.5</v>
      </c>
      <c r="AG551">
        <v>152.71</v>
      </c>
      <c r="AH551">
        <v>166.09</v>
      </c>
      <c r="AI551">
        <v>123.98</v>
      </c>
      <c r="AJ551">
        <v>133.5</v>
      </c>
    </row>
    <row r="552" spans="1:36" x14ac:dyDescent="0.2">
      <c r="A552" t="s">
        <v>3</v>
      </c>
      <c r="B552" t="s">
        <v>1224</v>
      </c>
      <c r="C552" t="s">
        <v>1225</v>
      </c>
      <c r="D552" t="s">
        <v>1144</v>
      </c>
      <c r="E552" t="s">
        <v>1226</v>
      </c>
      <c r="F552">
        <v>143.90496000000002</v>
      </c>
      <c r="G552">
        <v>85</v>
      </c>
      <c r="H552">
        <v>12231.92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363</v>
      </c>
      <c r="T552">
        <v>52237.5</v>
      </c>
      <c r="U552">
        <v>172</v>
      </c>
      <c r="V552">
        <v>29335.63</v>
      </c>
      <c r="W552">
        <v>56.16</v>
      </c>
      <c r="X552">
        <v>31586.639999999999</v>
      </c>
      <c r="Y552">
        <v>60.47</v>
      </c>
      <c r="Z552">
        <v>272</v>
      </c>
      <c r="AA552">
        <v>46025.57</v>
      </c>
      <c r="AB552">
        <v>88.11</v>
      </c>
      <c r="AC552">
        <v>49943.44</v>
      </c>
      <c r="AD552">
        <v>95.61</v>
      </c>
      <c r="AE552">
        <v>831</v>
      </c>
      <c r="AF552">
        <v>119585.02</v>
      </c>
      <c r="AG552">
        <v>24.53</v>
      </c>
      <c r="AH552">
        <v>26.41</v>
      </c>
      <c r="AI552">
        <v>38.49</v>
      </c>
      <c r="AJ552">
        <v>41.76</v>
      </c>
    </row>
    <row r="553" spans="1:36" x14ac:dyDescent="0.2">
      <c r="A553" t="s">
        <v>3</v>
      </c>
      <c r="B553" t="s">
        <v>1227</v>
      </c>
      <c r="C553" t="s">
        <v>1228</v>
      </c>
      <c r="D553" t="s">
        <v>1144</v>
      </c>
      <c r="E553" t="s">
        <v>64</v>
      </c>
      <c r="F553">
        <v>208.79999999999998</v>
      </c>
      <c r="G553">
        <v>36</v>
      </c>
      <c r="H553">
        <v>7516.8</v>
      </c>
      <c r="I553">
        <v>21</v>
      </c>
      <c r="J553">
        <v>3950.21</v>
      </c>
      <c r="K553">
        <v>52.55</v>
      </c>
      <c r="L553">
        <v>4132.5</v>
      </c>
      <c r="M553">
        <v>54.98</v>
      </c>
      <c r="N553">
        <v>2</v>
      </c>
      <c r="O553">
        <v>274.05</v>
      </c>
      <c r="P553">
        <v>3.65</v>
      </c>
      <c r="Q553">
        <v>391.5</v>
      </c>
      <c r="R553">
        <v>5.21</v>
      </c>
      <c r="S553">
        <v>167</v>
      </c>
      <c r="T553">
        <v>34869.599999999999</v>
      </c>
      <c r="U553">
        <v>165</v>
      </c>
      <c r="V553">
        <v>34126.239999999998</v>
      </c>
      <c r="W553">
        <v>97.87</v>
      </c>
      <c r="X553">
        <v>35452.51</v>
      </c>
      <c r="Y553">
        <v>101.67</v>
      </c>
      <c r="Z553">
        <v>30</v>
      </c>
      <c r="AA553">
        <v>5765.58</v>
      </c>
      <c r="AB553">
        <v>16.53</v>
      </c>
      <c r="AC553">
        <v>6481.49</v>
      </c>
      <c r="AD553">
        <v>18.59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1:36" x14ac:dyDescent="0.2">
      <c r="A554" t="s">
        <v>3</v>
      </c>
      <c r="B554" t="s">
        <v>1229</v>
      </c>
      <c r="C554" t="s">
        <v>1230</v>
      </c>
      <c r="D554" t="s">
        <v>1144</v>
      </c>
      <c r="E554" t="s">
        <v>1231</v>
      </c>
      <c r="F554">
        <v>158.69635199999999</v>
      </c>
      <c r="G554">
        <v>360</v>
      </c>
      <c r="H554">
        <v>57130.69</v>
      </c>
      <c r="I554">
        <v>433</v>
      </c>
      <c r="J554">
        <v>72630.48</v>
      </c>
      <c r="K554">
        <v>127.13</v>
      </c>
      <c r="L554">
        <v>82007.039999999994</v>
      </c>
      <c r="M554">
        <v>143.54</v>
      </c>
      <c r="N554">
        <v>8</v>
      </c>
      <c r="O554">
        <v>1144.8599999999999</v>
      </c>
      <c r="P554">
        <v>2</v>
      </c>
      <c r="Q554">
        <v>1389.19</v>
      </c>
      <c r="R554">
        <v>2.4300000000000002</v>
      </c>
      <c r="S554">
        <v>3097</v>
      </c>
      <c r="T554">
        <v>491482.6</v>
      </c>
      <c r="U554">
        <v>2350</v>
      </c>
      <c r="V554">
        <v>459987.75</v>
      </c>
      <c r="W554">
        <v>93.59</v>
      </c>
      <c r="X554">
        <v>497130.85</v>
      </c>
      <c r="Y554">
        <v>101.15</v>
      </c>
      <c r="Z554">
        <v>1736</v>
      </c>
      <c r="AA554">
        <v>350247.76</v>
      </c>
      <c r="AB554">
        <v>71.260000000000005</v>
      </c>
      <c r="AC554">
        <v>374956.73</v>
      </c>
      <c r="AD554">
        <v>76.290000000000006</v>
      </c>
      <c r="AE554">
        <v>4325</v>
      </c>
      <c r="AF554">
        <v>686361.72</v>
      </c>
      <c r="AG554">
        <v>67.02</v>
      </c>
      <c r="AH554">
        <v>72.430000000000007</v>
      </c>
      <c r="AI554">
        <v>51.03</v>
      </c>
      <c r="AJ554">
        <v>54.63</v>
      </c>
    </row>
    <row r="555" spans="1:36" x14ac:dyDescent="0.2">
      <c r="A555" t="s">
        <v>3</v>
      </c>
      <c r="B555" t="s">
        <v>1232</v>
      </c>
      <c r="C555" t="s">
        <v>1233</v>
      </c>
      <c r="D555" t="s">
        <v>1144</v>
      </c>
      <c r="E555" t="s">
        <v>64</v>
      </c>
      <c r="F555">
        <v>184.57920000000001</v>
      </c>
      <c r="G555">
        <v>48</v>
      </c>
      <c r="H555">
        <v>8859.7999999999993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320</v>
      </c>
      <c r="T555">
        <v>59065.34</v>
      </c>
      <c r="U555">
        <v>554</v>
      </c>
      <c r="V555">
        <v>101288.8</v>
      </c>
      <c r="W555">
        <v>171.49</v>
      </c>
      <c r="X555">
        <v>108540.21</v>
      </c>
      <c r="Y555">
        <v>183.76</v>
      </c>
      <c r="Z555">
        <v>579</v>
      </c>
      <c r="AA555">
        <v>104267.46</v>
      </c>
      <c r="AB555">
        <v>176.53</v>
      </c>
      <c r="AC555">
        <v>113284.52</v>
      </c>
      <c r="AD555">
        <v>191.8</v>
      </c>
      <c r="AE555">
        <v>513</v>
      </c>
      <c r="AF555">
        <v>94689.13</v>
      </c>
      <c r="AG555">
        <v>106.97</v>
      </c>
      <c r="AH555">
        <v>114.63</v>
      </c>
      <c r="AI555">
        <v>110.12</v>
      </c>
      <c r="AJ555">
        <v>119.64</v>
      </c>
    </row>
    <row r="556" spans="1:36" x14ac:dyDescent="0.2">
      <c r="A556" t="s">
        <v>3</v>
      </c>
      <c r="B556" t="s">
        <v>1234</v>
      </c>
      <c r="C556" t="s">
        <v>1235</v>
      </c>
      <c r="D556" t="s">
        <v>1144</v>
      </c>
      <c r="E556" t="s">
        <v>64</v>
      </c>
      <c r="F556">
        <v>184.57920000000001</v>
      </c>
      <c r="G556">
        <v>33</v>
      </c>
      <c r="H556">
        <v>6091.11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132</v>
      </c>
      <c r="T556">
        <v>24364.45</v>
      </c>
      <c r="U556">
        <v>261</v>
      </c>
      <c r="V556">
        <v>45340.84</v>
      </c>
      <c r="W556">
        <v>186.09</v>
      </c>
      <c r="X556">
        <v>49623</v>
      </c>
      <c r="Y556">
        <v>203.67</v>
      </c>
      <c r="Z556">
        <v>241</v>
      </c>
      <c r="AA556">
        <v>42500.85</v>
      </c>
      <c r="AB556">
        <v>174.44</v>
      </c>
      <c r="AC556">
        <v>45890.25</v>
      </c>
      <c r="AD556">
        <v>188.35</v>
      </c>
      <c r="AE556">
        <v>338</v>
      </c>
      <c r="AF556">
        <v>62387.77</v>
      </c>
      <c r="AG556">
        <v>72.680000000000007</v>
      </c>
      <c r="AH556">
        <v>79.540000000000006</v>
      </c>
      <c r="AI556">
        <v>68.12</v>
      </c>
      <c r="AJ556">
        <v>73.56</v>
      </c>
    </row>
    <row r="557" spans="1:36" x14ac:dyDescent="0.2">
      <c r="A557" t="s">
        <v>3</v>
      </c>
      <c r="B557" t="s">
        <v>1236</v>
      </c>
      <c r="C557" t="s">
        <v>1237</v>
      </c>
      <c r="D557" t="s">
        <v>1144</v>
      </c>
      <c r="E557" t="s">
        <v>64</v>
      </c>
      <c r="F557">
        <v>220.49279999999999</v>
      </c>
      <c r="G557">
        <v>36</v>
      </c>
      <c r="H557">
        <v>7937.74</v>
      </c>
      <c r="I557">
        <v>24</v>
      </c>
      <c r="J557">
        <v>5116.8500000000004</v>
      </c>
      <c r="K557">
        <v>64.459999999999994</v>
      </c>
      <c r="L557">
        <v>5512.32</v>
      </c>
      <c r="M557">
        <v>69.44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37</v>
      </c>
      <c r="T557">
        <v>8158.23</v>
      </c>
      <c r="U557">
        <v>25</v>
      </c>
      <c r="V557">
        <v>5346.53</v>
      </c>
      <c r="W557">
        <v>65.540000000000006</v>
      </c>
      <c r="X557">
        <v>5742</v>
      </c>
      <c r="Y557">
        <v>70.38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1:36" x14ac:dyDescent="0.2">
      <c r="A558" t="s">
        <v>3</v>
      </c>
      <c r="B558" t="s">
        <v>1238</v>
      </c>
      <c r="C558" t="s">
        <v>1239</v>
      </c>
      <c r="D558" t="s">
        <v>1144</v>
      </c>
      <c r="E558" t="s">
        <v>64</v>
      </c>
      <c r="F558">
        <v>193.7664</v>
      </c>
      <c r="G558">
        <v>70</v>
      </c>
      <c r="H558">
        <v>13563.65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535</v>
      </c>
      <c r="T558">
        <v>103665.02</v>
      </c>
      <c r="U558">
        <v>452</v>
      </c>
      <c r="V558">
        <v>96696.92</v>
      </c>
      <c r="W558">
        <v>93.28</v>
      </c>
      <c r="X558">
        <v>104486.63</v>
      </c>
      <c r="Y558">
        <v>100.79</v>
      </c>
      <c r="Z558">
        <v>390</v>
      </c>
      <c r="AA558">
        <v>82670.31</v>
      </c>
      <c r="AB558">
        <v>79.75</v>
      </c>
      <c r="AC558">
        <v>89726.19</v>
      </c>
      <c r="AD558">
        <v>86.55</v>
      </c>
      <c r="AE558">
        <v>814</v>
      </c>
      <c r="AF558">
        <v>157725.85</v>
      </c>
      <c r="AG558">
        <v>61.31</v>
      </c>
      <c r="AH558">
        <v>66.25</v>
      </c>
      <c r="AI558">
        <v>52.41</v>
      </c>
      <c r="AJ558">
        <v>56.89</v>
      </c>
    </row>
    <row r="559" spans="1:36" x14ac:dyDescent="0.2">
      <c r="A559" t="s">
        <v>3</v>
      </c>
      <c r="B559" t="s">
        <v>1240</v>
      </c>
      <c r="C559" t="s">
        <v>1241</v>
      </c>
      <c r="D559" t="s">
        <v>1144</v>
      </c>
      <c r="E559" t="s">
        <v>64</v>
      </c>
      <c r="F559">
        <v>231.35040000000001</v>
      </c>
      <c r="G559">
        <v>36</v>
      </c>
      <c r="H559">
        <v>8328.61</v>
      </c>
      <c r="I559">
        <v>34</v>
      </c>
      <c r="J559">
        <v>6476.17</v>
      </c>
      <c r="K559">
        <v>77.760000000000005</v>
      </c>
      <c r="L559">
        <v>6892.33</v>
      </c>
      <c r="M559">
        <v>82.75</v>
      </c>
      <c r="N559">
        <v>3</v>
      </c>
      <c r="O559">
        <v>458.69</v>
      </c>
      <c r="P559">
        <v>5.51</v>
      </c>
      <c r="Q559">
        <v>578.38</v>
      </c>
      <c r="R559">
        <v>6.94</v>
      </c>
      <c r="S559">
        <v>142</v>
      </c>
      <c r="T559">
        <v>32851.760000000002</v>
      </c>
      <c r="U559">
        <v>145</v>
      </c>
      <c r="V559">
        <v>32026.15</v>
      </c>
      <c r="W559">
        <v>97.49</v>
      </c>
      <c r="X559">
        <v>33642.230000000003</v>
      </c>
      <c r="Y559">
        <v>102.41</v>
      </c>
      <c r="Z559">
        <v>32</v>
      </c>
      <c r="AA559">
        <v>7025.62</v>
      </c>
      <c r="AB559">
        <v>21.39</v>
      </c>
      <c r="AC559">
        <v>7567.09</v>
      </c>
      <c r="AD559">
        <v>23.03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1:36" x14ac:dyDescent="0.2">
      <c r="A560" t="s">
        <v>3</v>
      </c>
      <c r="B560" t="s">
        <v>1242</v>
      </c>
      <c r="C560" t="s">
        <v>1243</v>
      </c>
      <c r="D560" t="s">
        <v>1144</v>
      </c>
      <c r="E560" t="s">
        <v>1244</v>
      </c>
      <c r="F560">
        <v>202.36896000000002</v>
      </c>
      <c r="G560">
        <v>32</v>
      </c>
      <c r="H560">
        <v>6475.81</v>
      </c>
      <c r="I560">
        <v>19</v>
      </c>
      <c r="J560">
        <v>3965.05</v>
      </c>
      <c r="K560">
        <v>61.23</v>
      </c>
      <c r="L560">
        <v>4512.6899999999996</v>
      </c>
      <c r="M560">
        <v>69.69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258</v>
      </c>
      <c r="T560">
        <v>52211.19</v>
      </c>
      <c r="U560">
        <v>270</v>
      </c>
      <c r="V560">
        <v>54779.75</v>
      </c>
      <c r="W560">
        <v>104.92</v>
      </c>
      <c r="X560">
        <v>59544.31</v>
      </c>
      <c r="Y560">
        <v>114.05</v>
      </c>
      <c r="Z560">
        <v>267</v>
      </c>
      <c r="AA560">
        <v>51831.88</v>
      </c>
      <c r="AB560">
        <v>99.27</v>
      </c>
      <c r="AC560">
        <v>56356.54</v>
      </c>
      <c r="AD560">
        <v>107.94</v>
      </c>
      <c r="AE560">
        <v>374</v>
      </c>
      <c r="AF560">
        <v>75685.990000000005</v>
      </c>
      <c r="AG560">
        <v>72.38</v>
      </c>
      <c r="AH560">
        <v>78.67</v>
      </c>
      <c r="AI560">
        <v>68.48</v>
      </c>
      <c r="AJ560">
        <v>74.459999999999994</v>
      </c>
    </row>
    <row r="561" spans="1:36" x14ac:dyDescent="0.2">
      <c r="A561" t="s">
        <v>3</v>
      </c>
      <c r="B561" t="s">
        <v>1245</v>
      </c>
      <c r="C561" t="s">
        <v>1246</v>
      </c>
      <c r="D561" t="s">
        <v>1144</v>
      </c>
      <c r="E561" t="s">
        <v>1175</v>
      </c>
      <c r="F561">
        <v>228.54</v>
      </c>
      <c r="G561">
        <v>49</v>
      </c>
      <c r="H561">
        <v>11198.46</v>
      </c>
      <c r="I561">
        <v>35</v>
      </c>
      <c r="J561">
        <v>7838.36</v>
      </c>
      <c r="K561">
        <v>69.989999999999995</v>
      </c>
      <c r="L561">
        <v>9043.65</v>
      </c>
      <c r="M561">
        <v>80.760000000000005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403</v>
      </c>
      <c r="T561">
        <v>92101.62</v>
      </c>
      <c r="U561">
        <v>364</v>
      </c>
      <c r="V561">
        <v>79784.38</v>
      </c>
      <c r="W561">
        <v>86.63</v>
      </c>
      <c r="X561">
        <v>86976.83</v>
      </c>
      <c r="Y561">
        <v>94.44</v>
      </c>
      <c r="Z561">
        <v>362</v>
      </c>
      <c r="AA561">
        <v>77285.350000000006</v>
      </c>
      <c r="AB561">
        <v>83.91</v>
      </c>
      <c r="AC561">
        <v>84445.99</v>
      </c>
      <c r="AD561">
        <v>91.69</v>
      </c>
      <c r="AE561">
        <v>579</v>
      </c>
      <c r="AF561">
        <v>132324.66</v>
      </c>
      <c r="AG561">
        <v>60.29</v>
      </c>
      <c r="AH561">
        <v>65.73</v>
      </c>
      <c r="AI561">
        <v>58.41</v>
      </c>
      <c r="AJ561">
        <v>63.82</v>
      </c>
    </row>
    <row r="562" spans="1:36" x14ac:dyDescent="0.2">
      <c r="A562" t="s">
        <v>3</v>
      </c>
      <c r="B562" t="s">
        <v>1247</v>
      </c>
      <c r="C562" t="s">
        <v>1248</v>
      </c>
      <c r="D562" t="s">
        <v>1144</v>
      </c>
      <c r="E562" t="s">
        <v>1183</v>
      </c>
      <c r="F562">
        <v>258.74495999999999</v>
      </c>
      <c r="G562">
        <v>37</v>
      </c>
      <c r="H562">
        <v>9573.56</v>
      </c>
      <c r="I562">
        <v>27</v>
      </c>
      <c r="J562">
        <v>8059.07</v>
      </c>
      <c r="K562">
        <v>84.18</v>
      </c>
      <c r="L562">
        <v>8526.8799999999992</v>
      </c>
      <c r="M562">
        <v>89.07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289</v>
      </c>
      <c r="T562">
        <v>74777.289999999994</v>
      </c>
      <c r="U562">
        <v>293</v>
      </c>
      <c r="V562">
        <v>83443.61</v>
      </c>
      <c r="W562">
        <v>111.59</v>
      </c>
      <c r="X562">
        <v>88129.19</v>
      </c>
      <c r="Y562">
        <v>117.86</v>
      </c>
      <c r="Z562">
        <v>243</v>
      </c>
      <c r="AA562">
        <v>68393.98</v>
      </c>
      <c r="AB562">
        <v>91.46</v>
      </c>
      <c r="AC562">
        <v>72160.070000000007</v>
      </c>
      <c r="AD562">
        <v>96.5</v>
      </c>
      <c r="AE562">
        <v>413</v>
      </c>
      <c r="AF562">
        <v>106861.67</v>
      </c>
      <c r="AG562">
        <v>78.09</v>
      </c>
      <c r="AH562">
        <v>82.47</v>
      </c>
      <c r="AI562">
        <v>64</v>
      </c>
      <c r="AJ562">
        <v>67.53</v>
      </c>
    </row>
    <row r="563" spans="1:36" x14ac:dyDescent="0.2">
      <c r="A563" t="s">
        <v>3</v>
      </c>
      <c r="B563" t="s">
        <v>1249</v>
      </c>
      <c r="C563" t="s">
        <v>1250</v>
      </c>
      <c r="D563" t="s">
        <v>1144</v>
      </c>
      <c r="E563" t="s">
        <v>1183</v>
      </c>
      <c r="F563">
        <v>258.74495999999999</v>
      </c>
      <c r="G563">
        <v>60</v>
      </c>
      <c r="H563">
        <v>15524.7</v>
      </c>
      <c r="I563">
        <v>37</v>
      </c>
      <c r="J563">
        <v>11027.12</v>
      </c>
      <c r="K563">
        <v>71.03</v>
      </c>
      <c r="L563">
        <v>12264.39</v>
      </c>
      <c r="M563">
        <v>79</v>
      </c>
      <c r="N563">
        <v>1</v>
      </c>
      <c r="O563">
        <v>307.19</v>
      </c>
      <c r="P563">
        <v>1.98</v>
      </c>
      <c r="Q563">
        <v>331.47</v>
      </c>
      <c r="R563">
        <v>2.14</v>
      </c>
      <c r="S563">
        <v>441</v>
      </c>
      <c r="T563">
        <v>114106.53</v>
      </c>
      <c r="U563">
        <v>389</v>
      </c>
      <c r="V563">
        <v>111339.63</v>
      </c>
      <c r="W563">
        <v>97.58</v>
      </c>
      <c r="X563">
        <v>122826.39</v>
      </c>
      <c r="Y563">
        <v>107.64</v>
      </c>
      <c r="Z563">
        <v>278</v>
      </c>
      <c r="AA563">
        <v>78938.55</v>
      </c>
      <c r="AB563">
        <v>69.180000000000007</v>
      </c>
      <c r="AC563">
        <v>86566.81</v>
      </c>
      <c r="AD563">
        <v>75.86</v>
      </c>
      <c r="AE563">
        <v>665</v>
      </c>
      <c r="AF563">
        <v>172065.4</v>
      </c>
      <c r="AG563">
        <v>64.709999999999994</v>
      </c>
      <c r="AH563">
        <v>71.38</v>
      </c>
      <c r="AI563">
        <v>45.88</v>
      </c>
      <c r="AJ563">
        <v>50.31</v>
      </c>
    </row>
    <row r="564" spans="1:36" x14ac:dyDescent="0.2">
      <c r="A564" t="s">
        <v>3</v>
      </c>
      <c r="B564" t="s">
        <v>1251</v>
      </c>
      <c r="C564" t="s">
        <v>1252</v>
      </c>
      <c r="D564" t="s">
        <v>1144</v>
      </c>
      <c r="E564" t="s">
        <v>64</v>
      </c>
      <c r="F564">
        <v>284.04000000000002</v>
      </c>
      <c r="G564">
        <v>10</v>
      </c>
      <c r="H564">
        <v>2840.4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47</v>
      </c>
      <c r="T564">
        <v>13349.88</v>
      </c>
      <c r="U564">
        <v>45</v>
      </c>
      <c r="V564">
        <v>12491.26</v>
      </c>
      <c r="W564">
        <v>93.57</v>
      </c>
      <c r="X564">
        <v>13376.43</v>
      </c>
      <c r="Y564">
        <v>100.2</v>
      </c>
      <c r="Z564">
        <v>57</v>
      </c>
      <c r="AA564">
        <v>15322.68</v>
      </c>
      <c r="AB564">
        <v>114.78</v>
      </c>
      <c r="AC564">
        <v>17181.75</v>
      </c>
      <c r="AD564">
        <v>128.69999999999999</v>
      </c>
      <c r="AE564">
        <v>111</v>
      </c>
      <c r="AF564">
        <v>31528.44</v>
      </c>
      <c r="AG564">
        <v>39.619999999999997</v>
      </c>
      <c r="AH564">
        <v>42.43</v>
      </c>
      <c r="AI564">
        <v>48.6</v>
      </c>
      <c r="AJ564">
        <v>54.5</v>
      </c>
    </row>
    <row r="565" spans="1:36" x14ac:dyDescent="0.2">
      <c r="A565" t="s">
        <v>3</v>
      </c>
      <c r="B565" t="s">
        <v>1253</v>
      </c>
      <c r="C565" t="s">
        <v>1254</v>
      </c>
      <c r="D565" t="s">
        <v>1144</v>
      </c>
      <c r="E565" t="s">
        <v>64</v>
      </c>
      <c r="F565">
        <v>112.75</v>
      </c>
      <c r="G565">
        <v>23</v>
      </c>
      <c r="H565">
        <v>2593.25</v>
      </c>
      <c r="I565">
        <v>12</v>
      </c>
      <c r="J565">
        <v>1983.6</v>
      </c>
      <c r="K565">
        <v>76.489999999999995</v>
      </c>
      <c r="L565">
        <v>1983.6</v>
      </c>
      <c r="M565">
        <v>76.489999999999995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131</v>
      </c>
      <c r="T565">
        <v>14770.25</v>
      </c>
      <c r="U565">
        <v>109</v>
      </c>
      <c r="V565">
        <v>16629.21</v>
      </c>
      <c r="W565">
        <v>112.59</v>
      </c>
      <c r="X565">
        <v>16711.830000000002</v>
      </c>
      <c r="Y565">
        <v>113.15</v>
      </c>
      <c r="Z565">
        <v>67</v>
      </c>
      <c r="AA565">
        <v>9736.2000000000007</v>
      </c>
      <c r="AB565">
        <v>65.92</v>
      </c>
      <c r="AC565">
        <v>9818.82</v>
      </c>
      <c r="AD565">
        <v>66.48</v>
      </c>
      <c r="AE565">
        <v>197</v>
      </c>
      <c r="AF565">
        <v>22211.75</v>
      </c>
      <c r="AG565">
        <v>74.87</v>
      </c>
      <c r="AH565">
        <v>75.239999999999995</v>
      </c>
      <c r="AI565">
        <v>43.83</v>
      </c>
      <c r="AJ565">
        <v>44.21</v>
      </c>
    </row>
    <row r="566" spans="1:36" x14ac:dyDescent="0.2">
      <c r="A566" t="s">
        <v>3</v>
      </c>
      <c r="B566" t="s">
        <v>1255</v>
      </c>
      <c r="C566" t="s">
        <v>1256</v>
      </c>
      <c r="D566" t="s">
        <v>1144</v>
      </c>
      <c r="E566" t="s">
        <v>1257</v>
      </c>
      <c r="F566">
        <v>221.19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1:36" x14ac:dyDescent="0.2">
      <c r="A567" t="s">
        <v>3</v>
      </c>
      <c r="B567" t="s">
        <v>1258</v>
      </c>
      <c r="C567" t="s">
        <v>1259</v>
      </c>
      <c r="D567" t="s">
        <v>1144</v>
      </c>
      <c r="E567" t="s">
        <v>64</v>
      </c>
      <c r="F567">
        <v>157.60223999999997</v>
      </c>
      <c r="G567">
        <v>55</v>
      </c>
      <c r="H567">
        <v>8668.1200000000008</v>
      </c>
      <c r="I567">
        <v>46</v>
      </c>
      <c r="J567">
        <v>7473.16</v>
      </c>
      <c r="K567">
        <v>86.21</v>
      </c>
      <c r="L567">
        <v>8887.25</v>
      </c>
      <c r="M567">
        <v>102.53</v>
      </c>
      <c r="N567">
        <v>2</v>
      </c>
      <c r="O567">
        <v>247.74</v>
      </c>
      <c r="P567">
        <v>2.86</v>
      </c>
      <c r="Q567">
        <v>353.91</v>
      </c>
      <c r="R567">
        <v>4.08</v>
      </c>
      <c r="S567">
        <v>256</v>
      </c>
      <c r="T567">
        <v>40346.17</v>
      </c>
      <c r="U567">
        <v>288</v>
      </c>
      <c r="V567">
        <v>51850.15</v>
      </c>
      <c r="W567">
        <v>128.51</v>
      </c>
      <c r="X567">
        <v>56469.279999999999</v>
      </c>
      <c r="Y567">
        <v>139.96</v>
      </c>
      <c r="Z567">
        <v>192</v>
      </c>
      <c r="AA567">
        <v>34257.26</v>
      </c>
      <c r="AB567">
        <v>84.91</v>
      </c>
      <c r="AC567">
        <v>37593.620000000003</v>
      </c>
      <c r="AD567">
        <v>93.18</v>
      </c>
      <c r="AE567">
        <v>574</v>
      </c>
      <c r="AF567">
        <v>90463.69</v>
      </c>
      <c r="AG567">
        <v>57.32</v>
      </c>
      <c r="AH567">
        <v>62.42</v>
      </c>
      <c r="AI567">
        <v>37.869999999999997</v>
      </c>
      <c r="AJ567">
        <v>41.56</v>
      </c>
    </row>
    <row r="568" spans="1:36" x14ac:dyDescent="0.2">
      <c r="A568" t="s">
        <v>3</v>
      </c>
      <c r="B568" t="s">
        <v>1260</v>
      </c>
      <c r="C568" t="s">
        <v>1261</v>
      </c>
      <c r="D568" t="s">
        <v>1144</v>
      </c>
      <c r="E568" t="s">
        <v>64</v>
      </c>
      <c r="F568">
        <v>151.92288000000002</v>
      </c>
      <c r="G568">
        <v>135</v>
      </c>
      <c r="H568">
        <v>20509.59</v>
      </c>
      <c r="I568">
        <v>82</v>
      </c>
      <c r="J568">
        <v>14681.62</v>
      </c>
      <c r="K568">
        <v>71.58</v>
      </c>
      <c r="L568">
        <v>15669.23</v>
      </c>
      <c r="M568">
        <v>76.400000000000006</v>
      </c>
      <c r="N568">
        <v>3</v>
      </c>
      <c r="O568">
        <v>407.82</v>
      </c>
      <c r="P568">
        <v>1.99</v>
      </c>
      <c r="Q568">
        <v>483.35</v>
      </c>
      <c r="R568">
        <v>2.36</v>
      </c>
      <c r="S568">
        <v>706</v>
      </c>
      <c r="T568">
        <v>107257.55</v>
      </c>
      <c r="U568">
        <v>1064</v>
      </c>
      <c r="V568">
        <v>181359.3</v>
      </c>
      <c r="W568">
        <v>169.09</v>
      </c>
      <c r="X568">
        <v>194003.19</v>
      </c>
      <c r="Y568">
        <v>180.88</v>
      </c>
      <c r="Z568">
        <v>749</v>
      </c>
      <c r="AA568">
        <v>124742.17</v>
      </c>
      <c r="AB568">
        <v>116.3</v>
      </c>
      <c r="AC568">
        <v>132786.68</v>
      </c>
      <c r="AD568">
        <v>123.8</v>
      </c>
      <c r="AE568">
        <v>1566</v>
      </c>
      <c r="AF568">
        <v>237911.23</v>
      </c>
      <c r="AG568">
        <v>76.23</v>
      </c>
      <c r="AH568">
        <v>81.540000000000006</v>
      </c>
      <c r="AI568">
        <v>52.43</v>
      </c>
      <c r="AJ568">
        <v>55.81</v>
      </c>
    </row>
    <row r="569" spans="1:36" x14ac:dyDescent="0.2">
      <c r="A569" t="s">
        <v>3</v>
      </c>
      <c r="B569" t="s">
        <v>1262</v>
      </c>
      <c r="C569" t="s">
        <v>1263</v>
      </c>
      <c r="D569" t="s">
        <v>1144</v>
      </c>
      <c r="E569" t="s">
        <v>1264</v>
      </c>
      <c r="F569">
        <v>155.046528</v>
      </c>
      <c r="G569">
        <v>95</v>
      </c>
      <c r="H569">
        <v>14729.42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659</v>
      </c>
      <c r="T569">
        <v>102175.66</v>
      </c>
      <c r="U569">
        <v>512</v>
      </c>
      <c r="V569">
        <v>95037.39</v>
      </c>
      <c r="W569">
        <v>93.01</v>
      </c>
      <c r="X569">
        <v>102626.94</v>
      </c>
      <c r="Y569">
        <v>100.44</v>
      </c>
      <c r="Z569">
        <v>586</v>
      </c>
      <c r="AA569">
        <v>106722.88</v>
      </c>
      <c r="AB569">
        <v>104.45</v>
      </c>
      <c r="AC569">
        <v>115628.54</v>
      </c>
      <c r="AD569">
        <v>113.17</v>
      </c>
      <c r="AE569">
        <v>1218</v>
      </c>
      <c r="AF569">
        <v>188846.67</v>
      </c>
      <c r="AG569">
        <v>50.33</v>
      </c>
      <c r="AH569">
        <v>54.34</v>
      </c>
      <c r="AI569">
        <v>56.51</v>
      </c>
      <c r="AJ569">
        <v>61.23</v>
      </c>
    </row>
    <row r="570" spans="1:36" x14ac:dyDescent="0.2">
      <c r="A570" t="s">
        <v>3</v>
      </c>
      <c r="B570" t="s">
        <v>1265</v>
      </c>
      <c r="C570" t="s">
        <v>1266</v>
      </c>
      <c r="D570" t="s">
        <v>75</v>
      </c>
      <c r="E570" t="s">
        <v>64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 x14ac:dyDescent="0.2">
      <c r="A571" t="s">
        <v>3</v>
      </c>
      <c r="B571" t="s">
        <v>1267</v>
      </c>
      <c r="C571" t="s">
        <v>1268</v>
      </c>
      <c r="D571" t="s">
        <v>259</v>
      </c>
      <c r="E571" t="s">
        <v>1269</v>
      </c>
      <c r="F571">
        <v>26.959999999999997</v>
      </c>
      <c r="G571">
        <v>2431</v>
      </c>
      <c r="H571">
        <v>65539.759999999995</v>
      </c>
      <c r="I571">
        <v>1035</v>
      </c>
      <c r="J571">
        <v>30081.29</v>
      </c>
      <c r="K571">
        <v>45.9</v>
      </c>
      <c r="L571">
        <v>33121.47</v>
      </c>
      <c r="M571">
        <v>50.54</v>
      </c>
      <c r="N571">
        <v>124</v>
      </c>
      <c r="O571">
        <v>3714.98</v>
      </c>
      <c r="P571">
        <v>5.67</v>
      </c>
      <c r="Q571">
        <v>4137.55</v>
      </c>
      <c r="R571">
        <v>6.31</v>
      </c>
      <c r="S571">
        <v>20390</v>
      </c>
      <c r="T571">
        <v>549714.4</v>
      </c>
      <c r="U571">
        <v>26441</v>
      </c>
      <c r="V571">
        <v>673873.67</v>
      </c>
      <c r="W571">
        <v>122.59</v>
      </c>
      <c r="X571">
        <v>704273.3</v>
      </c>
      <c r="Y571">
        <v>128.12</v>
      </c>
      <c r="Z571">
        <v>24345.597134797958</v>
      </c>
      <c r="AA571">
        <v>616959.52</v>
      </c>
      <c r="AB571">
        <v>112.23</v>
      </c>
      <c r="AC571">
        <v>645851.32999999996</v>
      </c>
      <c r="AD571">
        <v>117.49</v>
      </c>
      <c r="AE571">
        <v>27006</v>
      </c>
      <c r="AF571">
        <v>728081.76</v>
      </c>
      <c r="AG571">
        <v>92.55</v>
      </c>
      <c r="AH571">
        <v>96.73</v>
      </c>
      <c r="AI571">
        <v>84.74</v>
      </c>
      <c r="AJ571">
        <v>88.71</v>
      </c>
    </row>
    <row r="572" spans="1:36" x14ac:dyDescent="0.2">
      <c r="A572" t="s">
        <v>3</v>
      </c>
      <c r="B572" t="s">
        <v>1270</v>
      </c>
      <c r="C572" t="s">
        <v>1271</v>
      </c>
      <c r="D572" t="s">
        <v>259</v>
      </c>
      <c r="E572" t="s">
        <v>260</v>
      </c>
      <c r="F572">
        <v>32.572800000000001</v>
      </c>
      <c r="G572">
        <v>203</v>
      </c>
      <c r="H572">
        <v>6612.28</v>
      </c>
      <c r="I572">
        <v>110</v>
      </c>
      <c r="J572">
        <v>3220.98</v>
      </c>
      <c r="K572">
        <v>48.71</v>
      </c>
      <c r="L572">
        <v>3672.95</v>
      </c>
      <c r="M572">
        <v>55.55</v>
      </c>
      <c r="N572">
        <v>4</v>
      </c>
      <c r="O572">
        <v>138.1</v>
      </c>
      <c r="P572">
        <v>2.09</v>
      </c>
      <c r="Q572">
        <v>140.68</v>
      </c>
      <c r="R572">
        <v>2.13</v>
      </c>
      <c r="S572">
        <v>1702</v>
      </c>
      <c r="T572">
        <v>55438.91</v>
      </c>
      <c r="U572">
        <v>1774</v>
      </c>
      <c r="V572">
        <v>54103.57</v>
      </c>
      <c r="W572">
        <v>97.59</v>
      </c>
      <c r="X572">
        <v>57071.55</v>
      </c>
      <c r="Y572">
        <v>102.94</v>
      </c>
      <c r="Z572">
        <v>1497.4302087517021</v>
      </c>
      <c r="AA572">
        <v>44860.39</v>
      </c>
      <c r="AB572">
        <v>80.92</v>
      </c>
      <c r="AC572">
        <v>47709.49</v>
      </c>
      <c r="AD572">
        <v>86.06</v>
      </c>
      <c r="AE572">
        <v>2254</v>
      </c>
      <c r="AF572">
        <v>73419.09</v>
      </c>
      <c r="AG572">
        <v>73.69</v>
      </c>
      <c r="AH572">
        <v>77.73</v>
      </c>
      <c r="AI572">
        <v>61.1</v>
      </c>
      <c r="AJ572">
        <v>64.98</v>
      </c>
    </row>
    <row r="573" spans="1:36" x14ac:dyDescent="0.2">
      <c r="A573" t="s">
        <v>3</v>
      </c>
      <c r="B573" t="s">
        <v>1272</v>
      </c>
      <c r="C573" t="s">
        <v>1273</v>
      </c>
      <c r="D573" t="s">
        <v>259</v>
      </c>
      <c r="E573" t="s">
        <v>1274</v>
      </c>
      <c r="F573">
        <v>29.55</v>
      </c>
      <c r="G573">
        <v>533</v>
      </c>
      <c r="H573">
        <v>15750.15</v>
      </c>
      <c r="I573">
        <v>315</v>
      </c>
      <c r="J573">
        <v>9851.7099999999991</v>
      </c>
      <c r="K573">
        <v>62.55</v>
      </c>
      <c r="L573">
        <v>11136.46</v>
      </c>
      <c r="M573">
        <v>70.709999999999994</v>
      </c>
      <c r="N573">
        <v>43</v>
      </c>
      <c r="O573">
        <v>1417.1</v>
      </c>
      <c r="P573">
        <v>9</v>
      </c>
      <c r="Q573">
        <v>1584.69</v>
      </c>
      <c r="R573">
        <v>10.06</v>
      </c>
      <c r="S573">
        <v>4467</v>
      </c>
      <c r="T573">
        <v>131999.85</v>
      </c>
      <c r="U573">
        <v>4440</v>
      </c>
      <c r="V573">
        <v>140896.57</v>
      </c>
      <c r="W573">
        <v>106.74</v>
      </c>
      <c r="X573">
        <v>150962.19</v>
      </c>
      <c r="Y573">
        <v>114.37</v>
      </c>
      <c r="Z573">
        <v>3925.0286877022418</v>
      </c>
      <c r="AA573">
        <v>122424.33</v>
      </c>
      <c r="AB573">
        <v>92.75</v>
      </c>
      <c r="AC573">
        <v>132290.9</v>
      </c>
      <c r="AD573">
        <v>100.22</v>
      </c>
      <c r="AE573">
        <v>5917</v>
      </c>
      <c r="AF573">
        <v>174847.35</v>
      </c>
      <c r="AG573">
        <v>80.58</v>
      </c>
      <c r="AH573">
        <v>86.34</v>
      </c>
      <c r="AI573">
        <v>70.02</v>
      </c>
      <c r="AJ573">
        <v>75.66</v>
      </c>
    </row>
    <row r="574" spans="1:36" x14ac:dyDescent="0.2">
      <c r="A574" t="s">
        <v>3</v>
      </c>
      <c r="B574" t="s">
        <v>1275</v>
      </c>
      <c r="C574" t="s">
        <v>1276</v>
      </c>
      <c r="D574" t="s">
        <v>259</v>
      </c>
      <c r="E574" t="s">
        <v>1274</v>
      </c>
      <c r="F574">
        <v>30.69</v>
      </c>
      <c r="G574">
        <v>477</v>
      </c>
      <c r="H574">
        <v>14639.13</v>
      </c>
      <c r="I574">
        <v>271</v>
      </c>
      <c r="J574">
        <v>9137.49</v>
      </c>
      <c r="K574">
        <v>62.42</v>
      </c>
      <c r="L574">
        <v>10033.34</v>
      </c>
      <c r="M574">
        <v>68.540000000000006</v>
      </c>
      <c r="N574">
        <v>26</v>
      </c>
      <c r="O574">
        <v>897.77</v>
      </c>
      <c r="P574">
        <v>6.13</v>
      </c>
      <c r="Q574">
        <v>1007.92</v>
      </c>
      <c r="R574">
        <v>6.89</v>
      </c>
      <c r="S574">
        <v>4003</v>
      </c>
      <c r="T574">
        <v>122852.07</v>
      </c>
      <c r="U574">
        <v>3597</v>
      </c>
      <c r="V574">
        <v>119788.09</v>
      </c>
      <c r="W574">
        <v>97.51</v>
      </c>
      <c r="X574">
        <v>127765.16</v>
      </c>
      <c r="Y574">
        <v>104</v>
      </c>
      <c r="Z574">
        <v>3288.9174664107486</v>
      </c>
      <c r="AA574">
        <v>108362.65</v>
      </c>
      <c r="AB574">
        <v>88.21</v>
      </c>
      <c r="AC574">
        <v>115876.98</v>
      </c>
      <c r="AD574">
        <v>94.32</v>
      </c>
      <c r="AE574">
        <v>5302</v>
      </c>
      <c r="AF574">
        <v>162718.38</v>
      </c>
      <c r="AG574">
        <v>73.62</v>
      </c>
      <c r="AH574">
        <v>78.52</v>
      </c>
      <c r="AI574">
        <v>66.599999999999994</v>
      </c>
      <c r="AJ574">
        <v>71.209999999999994</v>
      </c>
    </row>
    <row r="575" spans="1:36" x14ac:dyDescent="0.2">
      <c r="A575" t="s">
        <v>3</v>
      </c>
      <c r="B575" t="s">
        <v>1277</v>
      </c>
      <c r="C575" t="s">
        <v>1278</v>
      </c>
      <c r="D575" t="s">
        <v>259</v>
      </c>
      <c r="E575" t="s">
        <v>64</v>
      </c>
      <c r="F575">
        <v>41.342399999999998</v>
      </c>
      <c r="G575">
        <v>84</v>
      </c>
      <c r="H575">
        <v>3472.76</v>
      </c>
      <c r="I575">
        <v>30</v>
      </c>
      <c r="J575">
        <v>1007.92</v>
      </c>
      <c r="K575">
        <v>29.02</v>
      </c>
      <c r="L575">
        <v>1218.79</v>
      </c>
      <c r="M575">
        <v>35.1</v>
      </c>
      <c r="N575">
        <v>2</v>
      </c>
      <c r="O575">
        <v>69.13</v>
      </c>
      <c r="P575">
        <v>1.99</v>
      </c>
      <c r="Q575">
        <v>85.06</v>
      </c>
      <c r="R575">
        <v>2.4500000000000002</v>
      </c>
      <c r="S575">
        <v>415</v>
      </c>
      <c r="T575">
        <v>17157.099999999999</v>
      </c>
      <c r="U575">
        <v>357</v>
      </c>
      <c r="V575">
        <v>13291.27</v>
      </c>
      <c r="W575">
        <v>77.47</v>
      </c>
      <c r="X575">
        <v>13924.15</v>
      </c>
      <c r="Y575">
        <v>81.16</v>
      </c>
      <c r="Z575">
        <v>259</v>
      </c>
      <c r="AA575">
        <v>9553.5499999999993</v>
      </c>
      <c r="AB575">
        <v>55.68</v>
      </c>
      <c r="AC575">
        <v>9990.33</v>
      </c>
      <c r="AD575">
        <v>58.23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1:36" x14ac:dyDescent="0.2">
      <c r="A576" t="s">
        <v>3</v>
      </c>
      <c r="B576" t="s">
        <v>1279</v>
      </c>
      <c r="C576" t="s">
        <v>1280</v>
      </c>
      <c r="D576" t="s">
        <v>259</v>
      </c>
      <c r="E576" t="s">
        <v>64</v>
      </c>
      <c r="F576">
        <v>44.683199999999999</v>
      </c>
      <c r="G576">
        <v>84</v>
      </c>
      <c r="H576">
        <v>3753.39</v>
      </c>
      <c r="I576">
        <v>28</v>
      </c>
      <c r="J576">
        <v>1122</v>
      </c>
      <c r="K576">
        <v>29.89</v>
      </c>
      <c r="L576">
        <v>1225.31</v>
      </c>
      <c r="M576">
        <v>32.65</v>
      </c>
      <c r="N576">
        <v>2</v>
      </c>
      <c r="O576">
        <v>78.55</v>
      </c>
      <c r="P576">
        <v>2.09</v>
      </c>
      <c r="Q576">
        <v>88.99</v>
      </c>
      <c r="R576">
        <v>2.37</v>
      </c>
      <c r="S576">
        <v>410</v>
      </c>
      <c r="T576">
        <v>18320.11</v>
      </c>
      <c r="U576">
        <v>351</v>
      </c>
      <c r="V576">
        <v>14221.54</v>
      </c>
      <c r="W576">
        <v>77.63</v>
      </c>
      <c r="X576">
        <v>14804.61</v>
      </c>
      <c r="Y576">
        <v>80.81</v>
      </c>
      <c r="Z576">
        <v>239</v>
      </c>
      <c r="AA576">
        <v>9526.09</v>
      </c>
      <c r="AB576">
        <v>52</v>
      </c>
      <c r="AC576">
        <v>9968.4500000000007</v>
      </c>
      <c r="AD576">
        <v>54.41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1:36" x14ac:dyDescent="0.2">
      <c r="A577" t="s">
        <v>3</v>
      </c>
      <c r="B577" t="s">
        <v>1281</v>
      </c>
      <c r="C577" t="s">
        <v>1282</v>
      </c>
      <c r="D577" t="s">
        <v>259</v>
      </c>
      <c r="E577" t="s">
        <v>260</v>
      </c>
      <c r="F577">
        <v>21.92</v>
      </c>
      <c r="G577">
        <v>714</v>
      </c>
      <c r="H577">
        <v>15650.88</v>
      </c>
      <c r="I577">
        <v>345</v>
      </c>
      <c r="J577">
        <v>8094.42</v>
      </c>
      <c r="K577">
        <v>51.72</v>
      </c>
      <c r="L577">
        <v>8923.01</v>
      </c>
      <c r="M577">
        <v>57.01</v>
      </c>
      <c r="N577">
        <v>32</v>
      </c>
      <c r="O577">
        <v>759.25</v>
      </c>
      <c r="P577">
        <v>4.8499999999999996</v>
      </c>
      <c r="Q577">
        <v>866.23</v>
      </c>
      <c r="R577">
        <v>5.53</v>
      </c>
      <c r="S577">
        <v>5986</v>
      </c>
      <c r="T577">
        <v>131213.12</v>
      </c>
      <c r="U577">
        <v>5929</v>
      </c>
      <c r="V577">
        <v>137035.42000000001</v>
      </c>
      <c r="W577">
        <v>104.44</v>
      </c>
      <c r="X577">
        <v>146849.79</v>
      </c>
      <c r="Y577">
        <v>111.92</v>
      </c>
      <c r="Z577">
        <v>5400.3985018741641</v>
      </c>
      <c r="AA577">
        <v>123143.88</v>
      </c>
      <c r="AB577">
        <v>93.85</v>
      </c>
      <c r="AC577">
        <v>132884.13</v>
      </c>
      <c r="AD577">
        <v>101.27</v>
      </c>
      <c r="AE577">
        <v>7929</v>
      </c>
      <c r="AF577">
        <v>173803.68</v>
      </c>
      <c r="AG577">
        <v>78.84</v>
      </c>
      <c r="AH577">
        <v>84.49</v>
      </c>
      <c r="AI577">
        <v>70.849999999999994</v>
      </c>
      <c r="AJ577">
        <v>76.459999999999994</v>
      </c>
    </row>
    <row r="578" spans="1:36" x14ac:dyDescent="0.2">
      <c r="A578" t="s">
        <v>3</v>
      </c>
      <c r="B578" t="s">
        <v>1283</v>
      </c>
      <c r="C578" t="s">
        <v>1284</v>
      </c>
      <c r="D578" t="s">
        <v>259</v>
      </c>
      <c r="E578" t="s">
        <v>1285</v>
      </c>
      <c r="F578">
        <v>22.98</v>
      </c>
      <c r="G578">
        <v>1137</v>
      </c>
      <c r="H578">
        <v>26128.26</v>
      </c>
      <c r="I578">
        <v>930</v>
      </c>
      <c r="J578">
        <v>22685.39</v>
      </c>
      <c r="K578">
        <v>86.82</v>
      </c>
      <c r="L578">
        <v>25549.11</v>
      </c>
      <c r="M578">
        <v>97.78</v>
      </c>
      <c r="N578">
        <v>68</v>
      </c>
      <c r="O578">
        <v>1695.67</v>
      </c>
      <c r="P578">
        <v>6.49</v>
      </c>
      <c r="Q578">
        <v>1959.33</v>
      </c>
      <c r="R578">
        <v>7.5</v>
      </c>
      <c r="S578">
        <v>9540</v>
      </c>
      <c r="T578">
        <v>219229.2</v>
      </c>
      <c r="U578">
        <v>9921</v>
      </c>
      <c r="V578">
        <v>244763.95</v>
      </c>
      <c r="W578">
        <v>111.65</v>
      </c>
      <c r="X578">
        <v>261634.17</v>
      </c>
      <c r="Y578">
        <v>119.34</v>
      </c>
      <c r="Z578">
        <v>8847</v>
      </c>
      <c r="AA578">
        <v>214964.85</v>
      </c>
      <c r="AB578">
        <v>98.05</v>
      </c>
      <c r="AC578">
        <v>231496.01</v>
      </c>
      <c r="AD578">
        <v>105.6</v>
      </c>
      <c r="AE578">
        <v>12636</v>
      </c>
      <c r="AF578">
        <v>290375.28000000003</v>
      </c>
      <c r="AG578">
        <v>84.29</v>
      </c>
      <c r="AH578">
        <v>90.1</v>
      </c>
      <c r="AI578">
        <v>74.03</v>
      </c>
      <c r="AJ578">
        <v>79.72</v>
      </c>
    </row>
    <row r="579" spans="1:36" x14ac:dyDescent="0.2">
      <c r="A579" t="s">
        <v>3</v>
      </c>
      <c r="B579" t="s">
        <v>1286</v>
      </c>
      <c r="C579" t="s">
        <v>1287</v>
      </c>
      <c r="D579" t="s">
        <v>259</v>
      </c>
      <c r="E579" t="s">
        <v>1274</v>
      </c>
      <c r="F579">
        <v>24.33</v>
      </c>
      <c r="G579">
        <v>1100</v>
      </c>
      <c r="H579">
        <v>26763</v>
      </c>
      <c r="I579">
        <v>832</v>
      </c>
      <c r="J579">
        <v>21739.66</v>
      </c>
      <c r="K579">
        <v>81.23</v>
      </c>
      <c r="L579">
        <v>24208.33</v>
      </c>
      <c r="M579">
        <v>90.45</v>
      </c>
      <c r="N579">
        <v>63</v>
      </c>
      <c r="O579">
        <v>1711.98</v>
      </c>
      <c r="P579">
        <v>6.4</v>
      </c>
      <c r="Q579">
        <v>1932.02</v>
      </c>
      <c r="R579">
        <v>7.22</v>
      </c>
      <c r="S579">
        <v>9229</v>
      </c>
      <c r="T579">
        <v>224541.57</v>
      </c>
      <c r="U579">
        <v>8937</v>
      </c>
      <c r="V579">
        <v>232792.56</v>
      </c>
      <c r="W579">
        <v>103.67</v>
      </c>
      <c r="X579">
        <v>249169.26</v>
      </c>
      <c r="Y579">
        <v>110.97</v>
      </c>
      <c r="Z579">
        <v>8051.8645967180646</v>
      </c>
      <c r="AA579">
        <v>206568.07</v>
      </c>
      <c r="AB579">
        <v>92</v>
      </c>
      <c r="AC579">
        <v>222434.84</v>
      </c>
      <c r="AD579">
        <v>99.06</v>
      </c>
      <c r="AE579">
        <v>12223</v>
      </c>
      <c r="AF579">
        <v>297385.59000000003</v>
      </c>
      <c r="AG579">
        <v>78.28</v>
      </c>
      <c r="AH579">
        <v>83.79</v>
      </c>
      <c r="AI579">
        <v>69.459999999999994</v>
      </c>
      <c r="AJ579">
        <v>74.8</v>
      </c>
    </row>
    <row r="580" spans="1:36" x14ac:dyDescent="0.2">
      <c r="A580" t="s">
        <v>3</v>
      </c>
      <c r="B580" t="s">
        <v>1288</v>
      </c>
      <c r="C580" t="s">
        <v>1289</v>
      </c>
      <c r="D580" t="s">
        <v>259</v>
      </c>
      <c r="E580" t="s">
        <v>260</v>
      </c>
      <c r="F580">
        <v>30.0672</v>
      </c>
      <c r="G580">
        <v>264</v>
      </c>
      <c r="H580">
        <v>7937.74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2215</v>
      </c>
      <c r="T580">
        <v>66598.850000000006</v>
      </c>
      <c r="U580">
        <v>2834</v>
      </c>
      <c r="V580">
        <v>77653.13</v>
      </c>
      <c r="W580">
        <v>116.6</v>
      </c>
      <c r="X580">
        <v>83421.36</v>
      </c>
      <c r="Y580">
        <v>125.26</v>
      </c>
      <c r="Z580">
        <v>2446</v>
      </c>
      <c r="AA580">
        <v>66288.37</v>
      </c>
      <c r="AB580">
        <v>99.53</v>
      </c>
      <c r="AC580">
        <v>71760.740000000005</v>
      </c>
      <c r="AD580">
        <v>107.75</v>
      </c>
      <c r="AE580">
        <v>2934</v>
      </c>
      <c r="AF580">
        <v>88217.16</v>
      </c>
      <c r="AG580">
        <v>88.02</v>
      </c>
      <c r="AH580">
        <v>94.56</v>
      </c>
      <c r="AI580">
        <v>75.14</v>
      </c>
      <c r="AJ580">
        <v>81.349999999999994</v>
      </c>
    </row>
    <row r="581" spans="1:36" x14ac:dyDescent="0.2">
      <c r="A581" t="s">
        <v>3</v>
      </c>
      <c r="B581" t="s">
        <v>1290</v>
      </c>
      <c r="C581" t="s">
        <v>1291</v>
      </c>
      <c r="D581" t="s">
        <v>259</v>
      </c>
      <c r="E581" t="s">
        <v>1292</v>
      </c>
      <c r="F581">
        <v>47.919999999999995</v>
      </c>
      <c r="G581">
        <v>385</v>
      </c>
      <c r="H581">
        <v>18449.2</v>
      </c>
      <c r="I581">
        <v>288</v>
      </c>
      <c r="J581">
        <v>14117.18</v>
      </c>
      <c r="K581">
        <v>76.52</v>
      </c>
      <c r="L581">
        <v>15769.53</v>
      </c>
      <c r="M581">
        <v>85.48</v>
      </c>
      <c r="N581">
        <v>16</v>
      </c>
      <c r="O581">
        <v>785.29</v>
      </c>
      <c r="P581">
        <v>4.26</v>
      </c>
      <c r="Q581">
        <v>906.21</v>
      </c>
      <c r="R581">
        <v>4.91</v>
      </c>
      <c r="S581">
        <v>3227</v>
      </c>
      <c r="T581">
        <v>154637.84</v>
      </c>
      <c r="U581">
        <v>2722</v>
      </c>
      <c r="V581">
        <v>134552.76</v>
      </c>
      <c r="W581">
        <v>87.01</v>
      </c>
      <c r="X581">
        <v>143236.37</v>
      </c>
      <c r="Y581">
        <v>92.63</v>
      </c>
      <c r="Z581">
        <v>2419.4587332053743</v>
      </c>
      <c r="AA581">
        <v>118317.41</v>
      </c>
      <c r="AB581">
        <v>76.510000000000005</v>
      </c>
      <c r="AC581">
        <v>125816.41</v>
      </c>
      <c r="AD581">
        <v>81.36</v>
      </c>
      <c r="AE581">
        <v>4275</v>
      </c>
      <c r="AF581">
        <v>204858</v>
      </c>
      <c r="AG581">
        <v>65.680000000000007</v>
      </c>
      <c r="AH581">
        <v>69.92</v>
      </c>
      <c r="AI581">
        <v>57.76</v>
      </c>
      <c r="AJ581">
        <v>61.42</v>
      </c>
    </row>
    <row r="582" spans="1:36" x14ac:dyDescent="0.2">
      <c r="A582" t="s">
        <v>3</v>
      </c>
      <c r="B582" t="s">
        <v>1293</v>
      </c>
      <c r="C582" t="s">
        <v>1294</v>
      </c>
      <c r="D582" t="s">
        <v>103</v>
      </c>
      <c r="E582" t="s">
        <v>64</v>
      </c>
      <c r="F582">
        <v>55363.737599999993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1:36" x14ac:dyDescent="0.2">
      <c r="A583" t="s">
        <v>3</v>
      </c>
      <c r="B583" t="s">
        <v>1295</v>
      </c>
      <c r="C583" t="s">
        <v>1296</v>
      </c>
      <c r="D583" t="s">
        <v>75</v>
      </c>
      <c r="E583" t="s">
        <v>997</v>
      </c>
      <c r="F583">
        <v>43.63</v>
      </c>
      <c r="G583">
        <v>477</v>
      </c>
      <c r="H583">
        <v>20811.509999999998</v>
      </c>
      <c r="I583">
        <v>60</v>
      </c>
      <c r="J583">
        <v>2817.26</v>
      </c>
      <c r="K583">
        <v>13.54</v>
      </c>
      <c r="L583">
        <v>2865.78</v>
      </c>
      <c r="M583">
        <v>13.77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2857</v>
      </c>
      <c r="T583">
        <v>124650.91</v>
      </c>
      <c r="U583">
        <v>1486</v>
      </c>
      <c r="V583">
        <v>65856.509999999995</v>
      </c>
      <c r="W583">
        <v>52.83</v>
      </c>
      <c r="X583">
        <v>66340.399999999994</v>
      </c>
      <c r="Y583">
        <v>53.22</v>
      </c>
      <c r="Z583">
        <v>1126</v>
      </c>
      <c r="AA583">
        <v>48769.04</v>
      </c>
      <c r="AB583">
        <v>39.119999999999997</v>
      </c>
      <c r="AC583">
        <v>49204.41</v>
      </c>
      <c r="AD583">
        <v>39.47</v>
      </c>
      <c r="AE583">
        <v>3778</v>
      </c>
      <c r="AF583">
        <v>164834.14000000001</v>
      </c>
      <c r="AG583">
        <v>39.950000000000003</v>
      </c>
      <c r="AH583">
        <v>40.25</v>
      </c>
      <c r="AI583">
        <v>29.59</v>
      </c>
      <c r="AJ583">
        <v>29.85</v>
      </c>
    </row>
    <row r="584" spans="1:36" x14ac:dyDescent="0.2">
      <c r="A584" t="s">
        <v>3</v>
      </c>
      <c r="B584" t="s">
        <v>1297</v>
      </c>
      <c r="C584" t="s">
        <v>1298</v>
      </c>
      <c r="D584" t="s">
        <v>153</v>
      </c>
      <c r="E584" t="s">
        <v>64</v>
      </c>
      <c r="F584">
        <v>87.695999999999998</v>
      </c>
      <c r="G584">
        <v>204</v>
      </c>
      <c r="H584">
        <v>17889.98</v>
      </c>
      <c r="I584">
        <v>26</v>
      </c>
      <c r="J584">
        <v>2206.4</v>
      </c>
      <c r="K584">
        <v>12.33</v>
      </c>
      <c r="L584">
        <v>2511.27</v>
      </c>
      <c r="M584">
        <v>14.04</v>
      </c>
      <c r="N584">
        <v>1</v>
      </c>
      <c r="O584">
        <v>70.040000000000006</v>
      </c>
      <c r="P584">
        <v>0.39</v>
      </c>
      <c r="Q584">
        <v>100.05</v>
      </c>
      <c r="R584">
        <v>0.56000000000000005</v>
      </c>
      <c r="S584">
        <v>1429</v>
      </c>
      <c r="T584">
        <v>125317.58</v>
      </c>
      <c r="U584">
        <v>1698</v>
      </c>
      <c r="V584">
        <v>136889.1</v>
      </c>
      <c r="W584">
        <v>109.23</v>
      </c>
      <c r="X584">
        <v>143340.92000000001</v>
      </c>
      <c r="Y584">
        <v>114.38</v>
      </c>
      <c r="Z584">
        <v>1877.2369752798252</v>
      </c>
      <c r="AA584">
        <v>149902.67000000001</v>
      </c>
      <c r="AB584">
        <v>119.62</v>
      </c>
      <c r="AC584">
        <v>155840.75</v>
      </c>
      <c r="AD584">
        <v>124.36</v>
      </c>
      <c r="AE584">
        <v>2440</v>
      </c>
      <c r="AF584">
        <v>213978.23999999999</v>
      </c>
      <c r="AG584">
        <v>63.97</v>
      </c>
      <c r="AH584">
        <v>66.989999999999995</v>
      </c>
      <c r="AI584">
        <v>70.06</v>
      </c>
      <c r="AJ584">
        <v>72.83</v>
      </c>
    </row>
    <row r="585" spans="1:36" x14ac:dyDescent="0.2">
      <c r="A585" t="s">
        <v>3</v>
      </c>
      <c r="B585" t="s">
        <v>1299</v>
      </c>
      <c r="C585" t="s">
        <v>1300</v>
      </c>
      <c r="D585" t="s">
        <v>153</v>
      </c>
      <c r="E585" t="s">
        <v>72</v>
      </c>
      <c r="F585">
        <v>87.695999999999998</v>
      </c>
      <c r="G585">
        <v>43</v>
      </c>
      <c r="H585">
        <v>3770.93</v>
      </c>
      <c r="I585">
        <v>20</v>
      </c>
      <c r="J585">
        <v>1697.38</v>
      </c>
      <c r="K585">
        <v>45.01</v>
      </c>
      <c r="L585">
        <v>1861.39</v>
      </c>
      <c r="M585">
        <v>49.36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502</v>
      </c>
      <c r="T585">
        <v>44023.39</v>
      </c>
      <c r="U585">
        <v>775</v>
      </c>
      <c r="V585">
        <v>63323.5</v>
      </c>
      <c r="W585">
        <v>143.84</v>
      </c>
      <c r="X585">
        <v>66549.91</v>
      </c>
      <c r="Y585">
        <v>151.16999999999999</v>
      </c>
      <c r="Z585">
        <v>701.54835503682375</v>
      </c>
      <c r="AA585">
        <v>57309.17</v>
      </c>
      <c r="AB585">
        <v>130.18</v>
      </c>
      <c r="AC585">
        <v>59810.69</v>
      </c>
      <c r="AD585">
        <v>135.86000000000001</v>
      </c>
      <c r="AE585">
        <v>611</v>
      </c>
      <c r="AF585">
        <v>53582.26</v>
      </c>
      <c r="AG585">
        <v>118.18</v>
      </c>
      <c r="AH585">
        <v>124.2</v>
      </c>
      <c r="AI585">
        <v>106.96</v>
      </c>
      <c r="AJ585">
        <v>111.62</v>
      </c>
    </row>
    <row r="586" spans="1:36" x14ac:dyDescent="0.2">
      <c r="A586" t="s">
        <v>3</v>
      </c>
      <c r="B586" t="s">
        <v>1301</v>
      </c>
      <c r="C586" t="s">
        <v>1302</v>
      </c>
      <c r="D586" t="s">
        <v>153</v>
      </c>
      <c r="E586" t="s">
        <v>64</v>
      </c>
      <c r="F586">
        <v>4.8899999999999997</v>
      </c>
      <c r="G586">
        <v>1</v>
      </c>
      <c r="H586">
        <v>4.8899999999999997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4</v>
      </c>
      <c r="T586">
        <v>19.559999999999999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12</v>
      </c>
      <c r="AF586">
        <v>58.68</v>
      </c>
      <c r="AG586">
        <v>0</v>
      </c>
      <c r="AH586">
        <v>0</v>
      </c>
      <c r="AI586">
        <v>0</v>
      </c>
      <c r="AJ586">
        <v>0</v>
      </c>
    </row>
    <row r="587" spans="1:36" x14ac:dyDescent="0.2">
      <c r="A587" t="s">
        <v>3</v>
      </c>
      <c r="B587" t="s">
        <v>1303</v>
      </c>
      <c r="C587" t="s">
        <v>1304</v>
      </c>
      <c r="D587" t="s">
        <v>75</v>
      </c>
      <c r="E587" t="s">
        <v>997</v>
      </c>
      <c r="F587">
        <v>10.07</v>
      </c>
      <c r="G587">
        <v>164</v>
      </c>
      <c r="H587">
        <v>1651.48</v>
      </c>
      <c r="I587">
        <v>1400</v>
      </c>
      <c r="J587">
        <v>14981.4</v>
      </c>
      <c r="K587">
        <v>907.15</v>
      </c>
      <c r="L587">
        <v>14981.4</v>
      </c>
      <c r="M587">
        <v>907.15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1039</v>
      </c>
      <c r="T587">
        <v>10462.73</v>
      </c>
      <c r="U587">
        <v>2431</v>
      </c>
      <c r="V587">
        <v>25557.85</v>
      </c>
      <c r="W587">
        <v>244.28</v>
      </c>
      <c r="X587">
        <v>25557.85</v>
      </c>
      <c r="Y587">
        <v>244.28</v>
      </c>
      <c r="Z587">
        <v>851</v>
      </c>
      <c r="AA587">
        <v>8841.18</v>
      </c>
      <c r="AB587">
        <v>84.5</v>
      </c>
      <c r="AC587">
        <v>8841.18</v>
      </c>
      <c r="AD587">
        <v>84.5</v>
      </c>
      <c r="AE587">
        <v>1300</v>
      </c>
      <c r="AF587">
        <v>13091</v>
      </c>
      <c r="AG587">
        <v>195.23</v>
      </c>
      <c r="AH587">
        <v>195.23</v>
      </c>
      <c r="AI587">
        <v>67.540000000000006</v>
      </c>
      <c r="AJ587">
        <v>67.540000000000006</v>
      </c>
    </row>
    <row r="588" spans="1:36" x14ac:dyDescent="0.2">
      <c r="A588" t="s">
        <v>3</v>
      </c>
      <c r="B588" t="s">
        <v>1305</v>
      </c>
      <c r="C588" t="s">
        <v>1306</v>
      </c>
      <c r="D588" t="s">
        <v>75</v>
      </c>
      <c r="E588" t="s">
        <v>997</v>
      </c>
      <c r="F588">
        <v>10.64</v>
      </c>
      <c r="G588">
        <v>348</v>
      </c>
      <c r="H588">
        <v>3702.72</v>
      </c>
      <c r="I588">
        <v>100</v>
      </c>
      <c r="J588">
        <v>1252.8</v>
      </c>
      <c r="K588">
        <v>33.83</v>
      </c>
      <c r="L588">
        <v>1252.8</v>
      </c>
      <c r="M588">
        <v>33.83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2251</v>
      </c>
      <c r="T588">
        <v>23950.639999999999</v>
      </c>
      <c r="U588">
        <v>2374</v>
      </c>
      <c r="V588">
        <v>25592.36</v>
      </c>
      <c r="W588">
        <v>106.85</v>
      </c>
      <c r="X588">
        <v>25617.279999999999</v>
      </c>
      <c r="Y588">
        <v>106.96</v>
      </c>
      <c r="Z588">
        <v>2112</v>
      </c>
      <c r="AA588">
        <v>21917.95</v>
      </c>
      <c r="AB588">
        <v>91.51</v>
      </c>
      <c r="AC588">
        <v>21942.87</v>
      </c>
      <c r="AD588">
        <v>91.62</v>
      </c>
      <c r="AE588">
        <v>2758</v>
      </c>
      <c r="AF588">
        <v>29345.119999999999</v>
      </c>
      <c r="AG588">
        <v>87.21</v>
      </c>
      <c r="AH588">
        <v>87.3</v>
      </c>
      <c r="AI588">
        <v>74.69</v>
      </c>
      <c r="AJ588">
        <v>74.78</v>
      </c>
    </row>
    <row r="589" spans="1:36" x14ac:dyDescent="0.2">
      <c r="A589" t="s">
        <v>3</v>
      </c>
      <c r="B589" t="s">
        <v>1307</v>
      </c>
      <c r="C589" t="s">
        <v>1308</v>
      </c>
      <c r="D589" t="s">
        <v>75</v>
      </c>
      <c r="E589" t="s">
        <v>997</v>
      </c>
      <c r="F589">
        <v>8.18</v>
      </c>
      <c r="G589">
        <v>16</v>
      </c>
      <c r="H589">
        <v>130.88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102</v>
      </c>
      <c r="T589">
        <v>834.36</v>
      </c>
      <c r="U589">
        <v>11</v>
      </c>
      <c r="V589">
        <v>95.18</v>
      </c>
      <c r="W589">
        <v>11.41</v>
      </c>
      <c r="X589">
        <v>95.18</v>
      </c>
      <c r="Y589">
        <v>11.41</v>
      </c>
      <c r="Z589">
        <v>8</v>
      </c>
      <c r="AA589">
        <v>69.599999999999994</v>
      </c>
      <c r="AB589">
        <v>8.34</v>
      </c>
      <c r="AC589">
        <v>69.599999999999994</v>
      </c>
      <c r="AD589">
        <v>8.34</v>
      </c>
      <c r="AE589">
        <v>126</v>
      </c>
      <c r="AF589">
        <v>1030.68</v>
      </c>
      <c r="AG589">
        <v>9.23</v>
      </c>
      <c r="AH589">
        <v>9.23</v>
      </c>
      <c r="AI589">
        <v>6.75</v>
      </c>
      <c r="AJ589">
        <v>6.75</v>
      </c>
    </row>
    <row r="590" spans="1:36" x14ac:dyDescent="0.2">
      <c r="A590" t="s">
        <v>3</v>
      </c>
      <c r="B590" t="s">
        <v>1309</v>
      </c>
      <c r="C590" t="s">
        <v>1310</v>
      </c>
      <c r="D590" t="s">
        <v>175</v>
      </c>
      <c r="E590" t="s">
        <v>64</v>
      </c>
      <c r="F590">
        <v>30.77</v>
      </c>
      <c r="G590">
        <v>30</v>
      </c>
      <c r="H590">
        <v>923.1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323</v>
      </c>
      <c r="T590">
        <v>9938.7099999999991</v>
      </c>
      <c r="U590">
        <v>290</v>
      </c>
      <c r="V590">
        <v>7532.53</v>
      </c>
      <c r="W590">
        <v>75.790000000000006</v>
      </c>
      <c r="X590">
        <v>7577.5</v>
      </c>
      <c r="Y590">
        <v>76.239999999999995</v>
      </c>
      <c r="Z590">
        <v>294</v>
      </c>
      <c r="AA590">
        <v>7641.5</v>
      </c>
      <c r="AB590">
        <v>76.89</v>
      </c>
      <c r="AC590">
        <v>7686.47</v>
      </c>
      <c r="AD590">
        <v>77.34</v>
      </c>
      <c r="AE590">
        <v>361</v>
      </c>
      <c r="AF590">
        <v>11107.97</v>
      </c>
      <c r="AG590">
        <v>67.81</v>
      </c>
      <c r="AH590">
        <v>68.22</v>
      </c>
      <c r="AI590">
        <v>68.790000000000006</v>
      </c>
      <c r="AJ590">
        <v>69.2</v>
      </c>
    </row>
    <row r="591" spans="1:36" x14ac:dyDescent="0.2">
      <c r="A591" t="s">
        <v>3</v>
      </c>
      <c r="B591" t="s">
        <v>1311</v>
      </c>
      <c r="C591" t="s">
        <v>1312</v>
      </c>
      <c r="D591" t="s">
        <v>175</v>
      </c>
      <c r="E591" t="s">
        <v>64</v>
      </c>
      <c r="F591">
        <v>107.26</v>
      </c>
      <c r="G591">
        <v>120</v>
      </c>
      <c r="H591">
        <v>12871.2</v>
      </c>
      <c r="I591">
        <v>64</v>
      </c>
      <c r="J591">
        <v>4764.7299999999996</v>
      </c>
      <c r="K591">
        <v>37.020000000000003</v>
      </c>
      <c r="L591">
        <v>5586.29</v>
      </c>
      <c r="M591">
        <v>43.4</v>
      </c>
      <c r="N591">
        <v>4</v>
      </c>
      <c r="O591">
        <v>286.87</v>
      </c>
      <c r="P591">
        <v>2.23</v>
      </c>
      <c r="Q591">
        <v>290.49</v>
      </c>
      <c r="R591">
        <v>2.2599999999999998</v>
      </c>
      <c r="S591">
        <v>1275</v>
      </c>
      <c r="T591">
        <v>136756.5</v>
      </c>
      <c r="U591">
        <v>785</v>
      </c>
      <c r="V591">
        <v>63410.6</v>
      </c>
      <c r="W591">
        <v>46.37</v>
      </c>
      <c r="X591">
        <v>65164</v>
      </c>
      <c r="Y591">
        <v>47.65</v>
      </c>
      <c r="Z591">
        <v>667</v>
      </c>
      <c r="AA591">
        <v>54542.239999999998</v>
      </c>
      <c r="AB591">
        <v>39.880000000000003</v>
      </c>
      <c r="AC591">
        <v>55181.29</v>
      </c>
      <c r="AD591">
        <v>40.35</v>
      </c>
      <c r="AE591">
        <v>1635</v>
      </c>
      <c r="AF591">
        <v>175370.1</v>
      </c>
      <c r="AG591">
        <v>36.159999999999997</v>
      </c>
      <c r="AH591">
        <v>37.159999999999997</v>
      </c>
      <c r="AI591">
        <v>31.1</v>
      </c>
      <c r="AJ591">
        <v>31.47</v>
      </c>
    </row>
    <row r="592" spans="1:36" x14ac:dyDescent="0.2">
      <c r="A592" t="s">
        <v>3</v>
      </c>
      <c r="B592" t="s">
        <v>1313</v>
      </c>
      <c r="C592" t="s">
        <v>1314</v>
      </c>
      <c r="D592" t="s">
        <v>175</v>
      </c>
      <c r="E592" t="s">
        <v>64</v>
      </c>
      <c r="F592">
        <v>94.95</v>
      </c>
      <c r="G592">
        <v>60</v>
      </c>
      <c r="H592">
        <v>5697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620</v>
      </c>
      <c r="T592">
        <v>58869</v>
      </c>
      <c r="U592">
        <v>468</v>
      </c>
      <c r="V592">
        <v>36992.21</v>
      </c>
      <c r="W592">
        <v>62.84</v>
      </c>
      <c r="X592">
        <v>37498.519999999997</v>
      </c>
      <c r="Y592">
        <v>63.7</v>
      </c>
      <c r="Z592">
        <v>492</v>
      </c>
      <c r="AA592">
        <v>39004.870000000003</v>
      </c>
      <c r="AB592">
        <v>66.260000000000005</v>
      </c>
      <c r="AC592">
        <v>39511.18</v>
      </c>
      <c r="AD592">
        <v>67.12</v>
      </c>
      <c r="AE592">
        <v>719</v>
      </c>
      <c r="AF592">
        <v>68269.05</v>
      </c>
      <c r="AG592">
        <v>54.19</v>
      </c>
      <c r="AH592">
        <v>54.93</v>
      </c>
      <c r="AI592">
        <v>57.13</v>
      </c>
      <c r="AJ592">
        <v>57.88</v>
      </c>
    </row>
    <row r="593" spans="1:36" x14ac:dyDescent="0.2">
      <c r="A593" t="s">
        <v>3</v>
      </c>
      <c r="B593" t="s">
        <v>1315</v>
      </c>
      <c r="C593" t="s">
        <v>1316</v>
      </c>
      <c r="D593" t="s">
        <v>175</v>
      </c>
      <c r="E593" t="s">
        <v>64</v>
      </c>
      <c r="F593">
        <v>52.62</v>
      </c>
      <c r="G593">
        <v>30</v>
      </c>
      <c r="H593">
        <v>1578.6</v>
      </c>
      <c r="I593">
        <v>11</v>
      </c>
      <c r="J593">
        <v>301.48</v>
      </c>
      <c r="K593">
        <v>19.100000000000001</v>
      </c>
      <c r="L593">
        <v>301.48</v>
      </c>
      <c r="M593">
        <v>19.100000000000001</v>
      </c>
      <c r="N593">
        <v>5</v>
      </c>
      <c r="O593">
        <v>137.04</v>
      </c>
      <c r="P593">
        <v>8.68</v>
      </c>
      <c r="Q593">
        <v>137.04</v>
      </c>
      <c r="R593">
        <v>8.68</v>
      </c>
      <c r="S593">
        <v>463</v>
      </c>
      <c r="T593">
        <v>24363.06</v>
      </c>
      <c r="U593">
        <v>448</v>
      </c>
      <c r="V593">
        <v>12792.08</v>
      </c>
      <c r="W593">
        <v>52.51</v>
      </c>
      <c r="X593">
        <v>13297.07</v>
      </c>
      <c r="Y593">
        <v>54.58</v>
      </c>
      <c r="Z593">
        <v>470</v>
      </c>
      <c r="AA593">
        <v>13936.54</v>
      </c>
      <c r="AB593">
        <v>57.2</v>
      </c>
      <c r="AC593">
        <v>14409.66</v>
      </c>
      <c r="AD593">
        <v>59.15</v>
      </c>
      <c r="AE593">
        <v>553</v>
      </c>
      <c r="AF593">
        <v>29098.86</v>
      </c>
      <c r="AG593">
        <v>43.96</v>
      </c>
      <c r="AH593">
        <v>45.7</v>
      </c>
      <c r="AI593">
        <v>47.89</v>
      </c>
      <c r="AJ593">
        <v>49.52</v>
      </c>
    </row>
    <row r="594" spans="1:36" x14ac:dyDescent="0.2">
      <c r="A594" t="s">
        <v>3</v>
      </c>
      <c r="B594" t="s">
        <v>1317</v>
      </c>
      <c r="C594" t="s">
        <v>1318</v>
      </c>
      <c r="D594" t="s">
        <v>175</v>
      </c>
      <c r="E594" t="s">
        <v>64</v>
      </c>
      <c r="F594">
        <v>12.74</v>
      </c>
      <c r="G594">
        <v>450</v>
      </c>
      <c r="H594">
        <v>5733</v>
      </c>
      <c r="I594">
        <v>59</v>
      </c>
      <c r="J594">
        <v>545.89</v>
      </c>
      <c r="K594">
        <v>9.52</v>
      </c>
      <c r="L594">
        <v>661.29</v>
      </c>
      <c r="M594">
        <v>11.53</v>
      </c>
      <c r="N594">
        <v>6</v>
      </c>
      <c r="O594">
        <v>45.16</v>
      </c>
      <c r="P594">
        <v>0.79</v>
      </c>
      <c r="Q594">
        <v>59.72</v>
      </c>
      <c r="R594">
        <v>1.04</v>
      </c>
      <c r="S594">
        <v>3898</v>
      </c>
      <c r="T594">
        <v>49660.52</v>
      </c>
      <c r="U594">
        <v>1433</v>
      </c>
      <c r="V594">
        <v>15742.44</v>
      </c>
      <c r="W594">
        <v>31.7</v>
      </c>
      <c r="X594">
        <v>16190.43</v>
      </c>
      <c r="Y594">
        <v>32.6</v>
      </c>
      <c r="Z594">
        <v>1141.9999546821955</v>
      </c>
      <c r="AA594">
        <v>12520.38</v>
      </c>
      <c r="AB594">
        <v>25.21</v>
      </c>
      <c r="AC594">
        <v>12847.52</v>
      </c>
      <c r="AD594">
        <v>25.87</v>
      </c>
      <c r="AE594">
        <v>5248</v>
      </c>
      <c r="AF594">
        <v>66859.520000000004</v>
      </c>
      <c r="AG594">
        <v>23.55</v>
      </c>
      <c r="AH594">
        <v>24.22</v>
      </c>
      <c r="AI594">
        <v>18.73</v>
      </c>
      <c r="AJ594">
        <v>19.22</v>
      </c>
    </row>
    <row r="595" spans="1:36" x14ac:dyDescent="0.2">
      <c r="A595" t="s">
        <v>3</v>
      </c>
      <c r="B595" t="s">
        <v>1319</v>
      </c>
      <c r="C595" t="s">
        <v>1320</v>
      </c>
      <c r="D595" t="s">
        <v>175</v>
      </c>
      <c r="E595" t="s">
        <v>64</v>
      </c>
      <c r="F595">
        <v>267.26</v>
      </c>
      <c r="G595">
        <v>15</v>
      </c>
      <c r="H595">
        <v>4008.9</v>
      </c>
      <c r="I595">
        <v>6</v>
      </c>
      <c r="J595">
        <v>1267.5899999999999</v>
      </c>
      <c r="K595">
        <v>31.62</v>
      </c>
      <c r="L595">
        <v>1469.95</v>
      </c>
      <c r="M595">
        <v>36.67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105</v>
      </c>
      <c r="T595">
        <v>28062.3</v>
      </c>
      <c r="U595">
        <v>45</v>
      </c>
      <c r="V595">
        <v>10500.27</v>
      </c>
      <c r="W595">
        <v>37.42</v>
      </c>
      <c r="X595">
        <v>10929.94</v>
      </c>
      <c r="Y595">
        <v>38.950000000000003</v>
      </c>
      <c r="Z595">
        <v>27</v>
      </c>
      <c r="AA595">
        <v>6520.1</v>
      </c>
      <c r="AB595">
        <v>23.23</v>
      </c>
      <c r="AC595">
        <v>6520.1</v>
      </c>
      <c r="AD595">
        <v>23.23</v>
      </c>
      <c r="AE595">
        <v>150</v>
      </c>
      <c r="AF595">
        <v>40089</v>
      </c>
      <c r="AG595">
        <v>26.19</v>
      </c>
      <c r="AH595">
        <v>27.26</v>
      </c>
      <c r="AI595">
        <v>16.260000000000002</v>
      </c>
      <c r="AJ595">
        <v>16.260000000000002</v>
      </c>
    </row>
    <row r="596" spans="1:36" x14ac:dyDescent="0.2">
      <c r="A596" t="s">
        <v>3</v>
      </c>
      <c r="B596" t="s">
        <v>1321</v>
      </c>
      <c r="C596" t="s">
        <v>1322</v>
      </c>
      <c r="D596" t="s">
        <v>175</v>
      </c>
      <c r="E596" t="s">
        <v>64</v>
      </c>
      <c r="F596">
        <v>24.61</v>
      </c>
      <c r="G596">
        <v>1200</v>
      </c>
      <c r="H596">
        <v>29532</v>
      </c>
      <c r="I596">
        <v>25</v>
      </c>
      <c r="J596">
        <v>480.71</v>
      </c>
      <c r="K596">
        <v>1.63</v>
      </c>
      <c r="L596">
        <v>480.71</v>
      </c>
      <c r="M596">
        <v>1.63</v>
      </c>
      <c r="N596">
        <v>5</v>
      </c>
      <c r="O596">
        <v>96.14</v>
      </c>
      <c r="P596">
        <v>0.33</v>
      </c>
      <c r="Q596">
        <v>96.14</v>
      </c>
      <c r="R596">
        <v>0.33</v>
      </c>
      <c r="S596">
        <v>8150</v>
      </c>
      <c r="T596">
        <v>200571.5</v>
      </c>
      <c r="U596">
        <v>1571</v>
      </c>
      <c r="V596">
        <v>33259.040000000001</v>
      </c>
      <c r="W596">
        <v>16.579999999999998</v>
      </c>
      <c r="X596">
        <v>33645.230000000003</v>
      </c>
      <c r="Y596">
        <v>16.77</v>
      </c>
      <c r="Z596">
        <v>1309</v>
      </c>
      <c r="AA596">
        <v>28143.63</v>
      </c>
      <c r="AB596">
        <v>14.03</v>
      </c>
      <c r="AC596">
        <v>28512.86</v>
      </c>
      <c r="AD596">
        <v>14.22</v>
      </c>
      <c r="AE596">
        <v>13650</v>
      </c>
      <c r="AF596">
        <v>335926.5</v>
      </c>
      <c r="AG596">
        <v>9.9</v>
      </c>
      <c r="AH596">
        <v>10.02</v>
      </c>
      <c r="AI596">
        <v>8.3800000000000008</v>
      </c>
      <c r="AJ596">
        <v>8.49</v>
      </c>
    </row>
    <row r="597" spans="1:36" x14ac:dyDescent="0.2">
      <c r="A597" t="s">
        <v>3</v>
      </c>
      <c r="B597" t="s">
        <v>1323</v>
      </c>
      <c r="C597" t="s">
        <v>1324</v>
      </c>
      <c r="D597" t="s">
        <v>175</v>
      </c>
      <c r="E597" t="s">
        <v>64</v>
      </c>
      <c r="F597">
        <v>45.936</v>
      </c>
      <c r="G597">
        <v>75</v>
      </c>
      <c r="H597">
        <v>3445.2</v>
      </c>
      <c r="I597">
        <v>42</v>
      </c>
      <c r="J597">
        <v>1420.85</v>
      </c>
      <c r="K597">
        <v>41.24</v>
      </c>
      <c r="L597">
        <v>1693.91</v>
      </c>
      <c r="M597">
        <v>49.17</v>
      </c>
      <c r="N597">
        <v>2</v>
      </c>
      <c r="O597">
        <v>54.64</v>
      </c>
      <c r="P597">
        <v>1.59</v>
      </c>
      <c r="Q597">
        <v>71.78</v>
      </c>
      <c r="R597">
        <v>2.08</v>
      </c>
      <c r="S597">
        <v>687</v>
      </c>
      <c r="T597">
        <v>31558.03</v>
      </c>
      <c r="U597">
        <v>1584</v>
      </c>
      <c r="V597">
        <v>63077.279999999999</v>
      </c>
      <c r="W597">
        <v>199.88</v>
      </c>
      <c r="X597">
        <v>64579.15</v>
      </c>
      <c r="Y597">
        <v>204.64</v>
      </c>
      <c r="Z597">
        <v>1555</v>
      </c>
      <c r="AA597">
        <v>62447</v>
      </c>
      <c r="AB597">
        <v>197.88</v>
      </c>
      <c r="AC597">
        <v>63552.21</v>
      </c>
      <c r="AD597">
        <v>201.38</v>
      </c>
      <c r="AE597">
        <v>926</v>
      </c>
      <c r="AF597">
        <v>42536.74</v>
      </c>
      <c r="AG597">
        <v>148.29</v>
      </c>
      <c r="AH597">
        <v>151.82</v>
      </c>
      <c r="AI597">
        <v>146.81</v>
      </c>
      <c r="AJ597">
        <v>149.41</v>
      </c>
    </row>
    <row r="598" spans="1:36" x14ac:dyDescent="0.2">
      <c r="A598" t="s">
        <v>3</v>
      </c>
      <c r="B598" t="s">
        <v>1325</v>
      </c>
      <c r="C598" t="s">
        <v>1326</v>
      </c>
      <c r="D598" t="s">
        <v>175</v>
      </c>
      <c r="E598" t="s">
        <v>64</v>
      </c>
      <c r="F598">
        <v>30.07</v>
      </c>
      <c r="G598">
        <v>0</v>
      </c>
      <c r="H598">
        <v>0</v>
      </c>
      <c r="I598">
        <v>9</v>
      </c>
      <c r="J598">
        <v>207.46</v>
      </c>
      <c r="K598">
        <v>0</v>
      </c>
      <c r="L598">
        <v>233.65</v>
      </c>
      <c r="M598">
        <v>0</v>
      </c>
      <c r="N598">
        <v>2</v>
      </c>
      <c r="O598">
        <v>38.96</v>
      </c>
      <c r="P598">
        <v>0</v>
      </c>
      <c r="Q598">
        <v>40.72</v>
      </c>
      <c r="R598">
        <v>0</v>
      </c>
      <c r="S598">
        <v>251</v>
      </c>
      <c r="T598">
        <v>7547.57</v>
      </c>
      <c r="U598">
        <v>394</v>
      </c>
      <c r="V598">
        <v>10287.049999999999</v>
      </c>
      <c r="W598">
        <v>136.30000000000001</v>
      </c>
      <c r="X598">
        <v>10711.71</v>
      </c>
      <c r="Y598">
        <v>141.91999999999999</v>
      </c>
      <c r="Z598">
        <v>380</v>
      </c>
      <c r="AA598">
        <v>10122</v>
      </c>
      <c r="AB598">
        <v>134.11000000000001</v>
      </c>
      <c r="AC598">
        <v>10328.36</v>
      </c>
      <c r="AD598">
        <v>136.84</v>
      </c>
      <c r="AE598">
        <v>117</v>
      </c>
      <c r="AF598">
        <v>3518.19</v>
      </c>
      <c r="AG598">
        <v>292.39999999999998</v>
      </c>
      <c r="AH598">
        <v>304.47000000000003</v>
      </c>
      <c r="AI598">
        <v>287.7</v>
      </c>
      <c r="AJ598">
        <v>293.57</v>
      </c>
    </row>
    <row r="599" spans="1:36" x14ac:dyDescent="0.2">
      <c r="A599" t="s">
        <v>3</v>
      </c>
      <c r="B599" t="s">
        <v>1327</v>
      </c>
      <c r="C599" t="s">
        <v>1328</v>
      </c>
      <c r="D599" t="s">
        <v>175</v>
      </c>
      <c r="E599" t="s">
        <v>64</v>
      </c>
      <c r="F599">
        <v>33.409999999999997</v>
      </c>
      <c r="G599">
        <v>75</v>
      </c>
      <c r="H599">
        <v>2505.75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430</v>
      </c>
      <c r="T599">
        <v>14366.3</v>
      </c>
      <c r="U599">
        <v>885</v>
      </c>
      <c r="V599">
        <v>26334.98</v>
      </c>
      <c r="W599">
        <v>183.31</v>
      </c>
      <c r="X599">
        <v>26867.71</v>
      </c>
      <c r="Y599">
        <v>187.02</v>
      </c>
      <c r="Z599">
        <v>987</v>
      </c>
      <c r="AA599">
        <v>29447.48</v>
      </c>
      <c r="AB599">
        <v>204.98</v>
      </c>
      <c r="AC599">
        <v>29980.21</v>
      </c>
      <c r="AD599">
        <v>208.68</v>
      </c>
      <c r="AE599">
        <v>941</v>
      </c>
      <c r="AF599">
        <v>31438.81</v>
      </c>
      <c r="AG599">
        <v>83.77</v>
      </c>
      <c r="AH599">
        <v>85.46</v>
      </c>
      <c r="AI599">
        <v>93.67</v>
      </c>
      <c r="AJ599">
        <v>95.36</v>
      </c>
    </row>
    <row r="600" spans="1:36" x14ac:dyDescent="0.2">
      <c r="A600" t="s">
        <v>3</v>
      </c>
      <c r="B600" t="s">
        <v>1329</v>
      </c>
      <c r="C600" t="s">
        <v>1330</v>
      </c>
      <c r="D600" t="s">
        <v>404</v>
      </c>
      <c r="E600" t="s">
        <v>64</v>
      </c>
      <c r="F600">
        <v>52.03</v>
      </c>
      <c r="G600">
        <v>6</v>
      </c>
      <c r="H600">
        <v>312.18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12</v>
      </c>
      <c r="T600">
        <v>624.36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2</v>
      </c>
      <c r="AA600">
        <v>118.84</v>
      </c>
      <c r="AB600">
        <v>19.03</v>
      </c>
      <c r="AC600">
        <v>118.84</v>
      </c>
      <c r="AD600">
        <v>19.03</v>
      </c>
      <c r="AE600">
        <v>95</v>
      </c>
      <c r="AF600">
        <v>4942.8500000000004</v>
      </c>
      <c r="AG600">
        <v>0</v>
      </c>
      <c r="AH600">
        <v>0</v>
      </c>
      <c r="AI600">
        <v>2.4</v>
      </c>
      <c r="AJ600">
        <v>2.4</v>
      </c>
    </row>
    <row r="601" spans="1:36" x14ac:dyDescent="0.2">
      <c r="A601" t="s">
        <v>3</v>
      </c>
      <c r="B601" t="s">
        <v>1331</v>
      </c>
      <c r="C601" t="s">
        <v>1332</v>
      </c>
      <c r="D601" t="s">
        <v>404</v>
      </c>
      <c r="E601" t="s">
        <v>64</v>
      </c>
      <c r="F601">
        <v>48.72</v>
      </c>
      <c r="G601">
        <v>2</v>
      </c>
      <c r="H601">
        <v>97.44</v>
      </c>
      <c r="I601">
        <v>3</v>
      </c>
      <c r="J601">
        <v>115.78</v>
      </c>
      <c r="K601">
        <v>118.82</v>
      </c>
      <c r="L601">
        <v>144.07</v>
      </c>
      <c r="M601">
        <v>147.86000000000001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47</v>
      </c>
      <c r="T601">
        <v>2289.84</v>
      </c>
      <c r="U601">
        <v>63</v>
      </c>
      <c r="V601">
        <v>2869.17</v>
      </c>
      <c r="W601">
        <v>125.3</v>
      </c>
      <c r="X601">
        <v>2903.25</v>
      </c>
      <c r="Y601">
        <v>126.79</v>
      </c>
      <c r="Z601">
        <v>62</v>
      </c>
      <c r="AA601">
        <v>2798.48</v>
      </c>
      <c r="AB601">
        <v>122.21</v>
      </c>
      <c r="AC601">
        <v>2834.69</v>
      </c>
      <c r="AD601">
        <v>123.79</v>
      </c>
      <c r="AE601">
        <v>62</v>
      </c>
      <c r="AF601">
        <v>3020.64</v>
      </c>
      <c r="AG601">
        <v>94.99</v>
      </c>
      <c r="AH601">
        <v>96.11</v>
      </c>
      <c r="AI601">
        <v>92.65</v>
      </c>
      <c r="AJ601">
        <v>93.84</v>
      </c>
    </row>
    <row r="602" spans="1:36" x14ac:dyDescent="0.2">
      <c r="A602" t="s">
        <v>3</v>
      </c>
      <c r="B602" t="s">
        <v>1333</v>
      </c>
      <c r="C602" t="s">
        <v>1334</v>
      </c>
      <c r="D602" t="s">
        <v>404</v>
      </c>
      <c r="E602" t="s">
        <v>64</v>
      </c>
      <c r="F602">
        <v>74.332799999999992</v>
      </c>
      <c r="G602">
        <v>5</v>
      </c>
      <c r="H602">
        <v>371.66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23</v>
      </c>
      <c r="T602">
        <v>1709.65</v>
      </c>
      <c r="U602">
        <v>49</v>
      </c>
      <c r="V602">
        <v>3811.87</v>
      </c>
      <c r="W602">
        <v>222.96</v>
      </c>
      <c r="X602">
        <v>3857.01</v>
      </c>
      <c r="Y602">
        <v>225.6</v>
      </c>
      <c r="Z602">
        <v>57</v>
      </c>
      <c r="AA602">
        <v>4280.3100000000004</v>
      </c>
      <c r="AB602">
        <v>250.36</v>
      </c>
      <c r="AC602">
        <v>4378.68</v>
      </c>
      <c r="AD602">
        <v>256.11</v>
      </c>
      <c r="AE602">
        <v>58</v>
      </c>
      <c r="AF602">
        <v>4311.3</v>
      </c>
      <c r="AG602">
        <v>88.42</v>
      </c>
      <c r="AH602">
        <v>89.46</v>
      </c>
      <c r="AI602">
        <v>99.28</v>
      </c>
      <c r="AJ602">
        <v>101.56</v>
      </c>
    </row>
    <row r="603" spans="1:36" x14ac:dyDescent="0.2">
      <c r="A603" t="s">
        <v>3</v>
      </c>
      <c r="B603" t="s">
        <v>1335</v>
      </c>
      <c r="C603" t="s">
        <v>1336</v>
      </c>
      <c r="D603" t="s">
        <v>404</v>
      </c>
      <c r="E603" t="s">
        <v>64</v>
      </c>
      <c r="F603">
        <v>58.046399999999991</v>
      </c>
      <c r="G603">
        <v>23</v>
      </c>
      <c r="H603">
        <v>1335.07</v>
      </c>
      <c r="I603">
        <v>10</v>
      </c>
      <c r="J603">
        <v>615.9</v>
      </c>
      <c r="K603">
        <v>46.13</v>
      </c>
      <c r="L603">
        <v>650.76</v>
      </c>
      <c r="M603">
        <v>48.74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117</v>
      </c>
      <c r="T603">
        <v>6791.43</v>
      </c>
      <c r="U603">
        <v>223</v>
      </c>
      <c r="V603">
        <v>13811.39</v>
      </c>
      <c r="W603">
        <v>203.37</v>
      </c>
      <c r="X603">
        <v>14616.43</v>
      </c>
      <c r="Y603">
        <v>215.22</v>
      </c>
      <c r="Z603">
        <v>236</v>
      </c>
      <c r="AA603">
        <v>14065.07</v>
      </c>
      <c r="AB603">
        <v>207.1</v>
      </c>
      <c r="AC603">
        <v>15514.58</v>
      </c>
      <c r="AD603">
        <v>228.44</v>
      </c>
      <c r="AE603">
        <v>168</v>
      </c>
      <c r="AF603">
        <v>9751.7999999999993</v>
      </c>
      <c r="AG603">
        <v>141.63</v>
      </c>
      <c r="AH603">
        <v>149.88</v>
      </c>
      <c r="AI603">
        <v>144.22999999999999</v>
      </c>
      <c r="AJ603">
        <v>159.09</v>
      </c>
    </row>
    <row r="604" spans="1:36" x14ac:dyDescent="0.2">
      <c r="A604" t="s">
        <v>3</v>
      </c>
      <c r="B604" t="s">
        <v>1337</v>
      </c>
      <c r="C604" t="s">
        <v>1338</v>
      </c>
      <c r="D604" t="s">
        <v>404</v>
      </c>
      <c r="E604" t="s">
        <v>64</v>
      </c>
      <c r="F604">
        <v>23.63616</v>
      </c>
      <c r="G604">
        <v>23</v>
      </c>
      <c r="H604">
        <v>543.63</v>
      </c>
      <c r="I604">
        <v>25</v>
      </c>
      <c r="J604">
        <v>695.94</v>
      </c>
      <c r="K604">
        <v>128.02000000000001</v>
      </c>
      <c r="L604">
        <v>739.5</v>
      </c>
      <c r="M604">
        <v>136.03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165</v>
      </c>
      <c r="T604">
        <v>3899.97</v>
      </c>
      <c r="U604">
        <v>337</v>
      </c>
      <c r="V604">
        <v>8696.85</v>
      </c>
      <c r="W604">
        <v>223</v>
      </c>
      <c r="X604">
        <v>9436.18</v>
      </c>
      <c r="Y604">
        <v>241.96</v>
      </c>
      <c r="Z604">
        <v>332</v>
      </c>
      <c r="AA604">
        <v>8230.7099999999991</v>
      </c>
      <c r="AB604">
        <v>211.05</v>
      </c>
      <c r="AC604">
        <v>9121.9</v>
      </c>
      <c r="AD604">
        <v>233.9</v>
      </c>
      <c r="AE604">
        <v>346</v>
      </c>
      <c r="AF604">
        <v>8178.11</v>
      </c>
      <c r="AG604">
        <v>106.34</v>
      </c>
      <c r="AH604">
        <v>115.38</v>
      </c>
      <c r="AI604">
        <v>100.64</v>
      </c>
      <c r="AJ604">
        <v>111.54</v>
      </c>
    </row>
    <row r="605" spans="1:36" x14ac:dyDescent="0.2">
      <c r="A605" t="s">
        <v>3</v>
      </c>
      <c r="B605" t="s">
        <v>1339</v>
      </c>
      <c r="C605" t="s">
        <v>1340</v>
      </c>
      <c r="D605" t="s">
        <v>404</v>
      </c>
      <c r="E605" t="s">
        <v>64</v>
      </c>
      <c r="F605">
        <v>63.391680000000001</v>
      </c>
      <c r="G605">
        <v>32</v>
      </c>
      <c r="H605">
        <v>2028.53</v>
      </c>
      <c r="I605">
        <v>11</v>
      </c>
      <c r="J605">
        <v>717.39</v>
      </c>
      <c r="K605">
        <v>35.36</v>
      </c>
      <c r="L605">
        <v>827.03</v>
      </c>
      <c r="M605">
        <v>40.770000000000003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192</v>
      </c>
      <c r="T605">
        <v>12171.2</v>
      </c>
      <c r="U605">
        <v>333</v>
      </c>
      <c r="V605">
        <v>24202.02</v>
      </c>
      <c r="W605">
        <v>198.85</v>
      </c>
      <c r="X605">
        <v>25546.720000000001</v>
      </c>
      <c r="Y605">
        <v>209.89</v>
      </c>
      <c r="Z605">
        <v>304</v>
      </c>
      <c r="AA605">
        <v>21725.599999999999</v>
      </c>
      <c r="AB605">
        <v>178.5</v>
      </c>
      <c r="AC605">
        <v>23244.12</v>
      </c>
      <c r="AD605">
        <v>190.98</v>
      </c>
      <c r="AE605">
        <v>258</v>
      </c>
      <c r="AF605">
        <v>16355.05</v>
      </c>
      <c r="AG605">
        <v>147.97999999999999</v>
      </c>
      <c r="AH605">
        <v>156.19999999999999</v>
      </c>
      <c r="AI605">
        <v>132.84</v>
      </c>
      <c r="AJ605">
        <v>142.12</v>
      </c>
    </row>
    <row r="606" spans="1:36" x14ac:dyDescent="0.2">
      <c r="A606" t="s">
        <v>3</v>
      </c>
      <c r="B606" t="s">
        <v>1341</v>
      </c>
      <c r="C606" t="s">
        <v>1342</v>
      </c>
      <c r="D606" t="s">
        <v>404</v>
      </c>
      <c r="E606" t="s">
        <v>64</v>
      </c>
      <c r="F606">
        <v>23.21856</v>
      </c>
      <c r="G606">
        <v>5</v>
      </c>
      <c r="H606">
        <v>116.09</v>
      </c>
      <c r="I606">
        <v>21</v>
      </c>
      <c r="J606">
        <v>554.53</v>
      </c>
      <c r="K606">
        <v>477.66</v>
      </c>
      <c r="L606">
        <v>597.16999999999996</v>
      </c>
      <c r="M606">
        <v>514.39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111</v>
      </c>
      <c r="T606">
        <v>2577.2600000000002</v>
      </c>
      <c r="U606">
        <v>318</v>
      </c>
      <c r="V606">
        <v>8147.2</v>
      </c>
      <c r="W606">
        <v>316.12</v>
      </c>
      <c r="X606">
        <v>8493.73</v>
      </c>
      <c r="Y606">
        <v>329.56</v>
      </c>
      <c r="Z606">
        <v>251</v>
      </c>
      <c r="AA606">
        <v>6305.03</v>
      </c>
      <c r="AB606">
        <v>244.64</v>
      </c>
      <c r="AC606">
        <v>6608.92</v>
      </c>
      <c r="AD606">
        <v>256.43</v>
      </c>
      <c r="AE606">
        <v>150</v>
      </c>
      <c r="AF606">
        <v>3482.78</v>
      </c>
      <c r="AG606">
        <v>233.93</v>
      </c>
      <c r="AH606">
        <v>243.88</v>
      </c>
      <c r="AI606">
        <v>181.03</v>
      </c>
      <c r="AJ606">
        <v>189.76</v>
      </c>
    </row>
    <row r="607" spans="1:36" x14ac:dyDescent="0.2">
      <c r="A607" t="s">
        <v>3</v>
      </c>
      <c r="B607" t="s">
        <v>1343</v>
      </c>
      <c r="C607" t="s">
        <v>1344</v>
      </c>
      <c r="D607" t="s">
        <v>321</v>
      </c>
      <c r="E607" t="s">
        <v>64</v>
      </c>
      <c r="F607">
        <v>91.73</v>
      </c>
      <c r="G607">
        <v>3</v>
      </c>
      <c r="H607">
        <v>275.19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21</v>
      </c>
      <c r="T607">
        <v>1926.33</v>
      </c>
      <c r="U607">
        <v>8</v>
      </c>
      <c r="V607">
        <v>639.38</v>
      </c>
      <c r="W607">
        <v>33.19</v>
      </c>
      <c r="X607">
        <v>661.36</v>
      </c>
      <c r="Y607">
        <v>34.33</v>
      </c>
      <c r="Z607">
        <v>8</v>
      </c>
      <c r="AA607">
        <v>646.5</v>
      </c>
      <c r="AB607">
        <v>33.56</v>
      </c>
      <c r="AC607">
        <v>656.64</v>
      </c>
      <c r="AD607">
        <v>34.090000000000003</v>
      </c>
      <c r="AE607">
        <v>28</v>
      </c>
      <c r="AF607">
        <v>2568.44</v>
      </c>
      <c r="AG607">
        <v>24.89</v>
      </c>
      <c r="AH607">
        <v>25.75</v>
      </c>
      <c r="AI607">
        <v>25.17</v>
      </c>
      <c r="AJ607">
        <v>25.57</v>
      </c>
    </row>
    <row r="608" spans="1:36" x14ac:dyDescent="0.2">
      <c r="A608" t="s">
        <v>3</v>
      </c>
      <c r="B608" t="s">
        <v>1345</v>
      </c>
      <c r="C608" t="s">
        <v>1346</v>
      </c>
      <c r="D608" t="s">
        <v>321</v>
      </c>
      <c r="E608" t="s">
        <v>64</v>
      </c>
      <c r="F608">
        <v>207.93999999999997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</row>
    <row r="609" spans="1:36" x14ac:dyDescent="0.2">
      <c r="A609" t="s">
        <v>3</v>
      </c>
      <c r="B609" t="s">
        <v>1347</v>
      </c>
      <c r="C609" t="s">
        <v>1348</v>
      </c>
      <c r="D609" t="s">
        <v>67</v>
      </c>
      <c r="E609" t="s">
        <v>64</v>
      </c>
      <c r="F609">
        <v>220.07000000000002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</row>
    <row r="610" spans="1:36" x14ac:dyDescent="0.2">
      <c r="A610" t="s">
        <v>3</v>
      </c>
      <c r="B610" t="s">
        <v>1349</v>
      </c>
      <c r="C610" t="s">
        <v>1350</v>
      </c>
      <c r="D610" t="s">
        <v>175</v>
      </c>
      <c r="E610" t="s">
        <v>64</v>
      </c>
      <c r="F610">
        <v>50.112000000000002</v>
      </c>
      <c r="G610">
        <v>45</v>
      </c>
      <c r="H610">
        <v>2255.04</v>
      </c>
      <c r="I610">
        <v>13</v>
      </c>
      <c r="J610">
        <v>542.88</v>
      </c>
      <c r="K610">
        <v>24.07</v>
      </c>
      <c r="L610">
        <v>542.88</v>
      </c>
      <c r="M610">
        <v>24.07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195</v>
      </c>
      <c r="T610">
        <v>9771.84</v>
      </c>
      <c r="U610">
        <v>119</v>
      </c>
      <c r="V610">
        <v>5994.45</v>
      </c>
      <c r="W610">
        <v>61.34</v>
      </c>
      <c r="X610">
        <v>6013.44</v>
      </c>
      <c r="Y610">
        <v>61.54</v>
      </c>
      <c r="Z610">
        <v>38</v>
      </c>
      <c r="AA610">
        <v>1952.28</v>
      </c>
      <c r="AB610">
        <v>19.98</v>
      </c>
      <c r="AC610">
        <v>1952.28</v>
      </c>
      <c r="AD610">
        <v>19.98</v>
      </c>
      <c r="AE610">
        <v>450</v>
      </c>
      <c r="AF610">
        <v>22550.400000000001</v>
      </c>
      <c r="AG610">
        <v>26.58</v>
      </c>
      <c r="AH610">
        <v>26.67</v>
      </c>
      <c r="AI610">
        <v>8.66</v>
      </c>
      <c r="AJ610">
        <v>8.66</v>
      </c>
    </row>
    <row r="611" spans="1:36" x14ac:dyDescent="0.2">
      <c r="A611" t="s">
        <v>3</v>
      </c>
      <c r="B611" t="s">
        <v>1351</v>
      </c>
      <c r="C611" t="s">
        <v>1352</v>
      </c>
      <c r="D611" t="s">
        <v>175</v>
      </c>
      <c r="E611" t="s">
        <v>64</v>
      </c>
      <c r="F611">
        <v>9.23</v>
      </c>
      <c r="G611">
        <v>30</v>
      </c>
      <c r="H611">
        <v>276.89999999999998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400</v>
      </c>
      <c r="T611">
        <v>3692</v>
      </c>
      <c r="U611">
        <v>368</v>
      </c>
      <c r="V611">
        <v>2696.27</v>
      </c>
      <c r="W611">
        <v>73.03</v>
      </c>
      <c r="X611">
        <v>2711.9</v>
      </c>
      <c r="Y611">
        <v>73.45</v>
      </c>
      <c r="Z611">
        <v>387</v>
      </c>
      <c r="AA611">
        <v>2852.28</v>
      </c>
      <c r="AB611">
        <v>77.260000000000005</v>
      </c>
      <c r="AC611">
        <v>2868.11</v>
      </c>
      <c r="AD611">
        <v>77.680000000000007</v>
      </c>
      <c r="AE611">
        <v>300</v>
      </c>
      <c r="AF611">
        <v>2769</v>
      </c>
      <c r="AG611">
        <v>97.37</v>
      </c>
      <c r="AH611">
        <v>97.94</v>
      </c>
      <c r="AI611">
        <v>103.01</v>
      </c>
      <c r="AJ611">
        <v>103.58</v>
      </c>
    </row>
    <row r="612" spans="1:36" x14ac:dyDescent="0.2">
      <c r="A612" t="s">
        <v>3</v>
      </c>
      <c r="B612" t="s">
        <v>1353</v>
      </c>
      <c r="C612" t="s">
        <v>1354</v>
      </c>
      <c r="D612" t="s">
        <v>67</v>
      </c>
      <c r="E612" t="s">
        <v>64</v>
      </c>
      <c r="F612">
        <v>130.5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</row>
    <row r="613" spans="1:36" x14ac:dyDescent="0.2">
      <c r="A613" t="s">
        <v>3</v>
      </c>
      <c r="B613" t="s">
        <v>1355</v>
      </c>
      <c r="C613" t="s">
        <v>1356</v>
      </c>
      <c r="D613" t="s">
        <v>67</v>
      </c>
      <c r="E613" t="s">
        <v>64</v>
      </c>
      <c r="F613">
        <v>3480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</row>
    <row r="614" spans="1:36" x14ac:dyDescent="0.2">
      <c r="A614" t="s">
        <v>3</v>
      </c>
      <c r="B614" t="s">
        <v>1357</v>
      </c>
      <c r="C614" t="s">
        <v>1358</v>
      </c>
      <c r="D614" t="s">
        <v>75</v>
      </c>
      <c r="E614" t="s">
        <v>198</v>
      </c>
      <c r="F614">
        <v>6.38</v>
      </c>
      <c r="G614">
        <v>7491</v>
      </c>
      <c r="H614">
        <v>47792.58</v>
      </c>
      <c r="I614">
        <v>2254</v>
      </c>
      <c r="J614">
        <v>15026.62</v>
      </c>
      <c r="K614">
        <v>31.44</v>
      </c>
      <c r="L614">
        <v>15683.5</v>
      </c>
      <c r="M614">
        <v>32.82</v>
      </c>
      <c r="N614">
        <v>119</v>
      </c>
      <c r="O614">
        <v>807.55</v>
      </c>
      <c r="P614">
        <v>1.69</v>
      </c>
      <c r="Q614">
        <v>864.16</v>
      </c>
      <c r="R614">
        <v>1.81</v>
      </c>
      <c r="S614">
        <v>48449</v>
      </c>
      <c r="T614">
        <v>309104.62</v>
      </c>
      <c r="U614">
        <v>48899</v>
      </c>
      <c r="V614">
        <v>311440.15000000002</v>
      </c>
      <c r="W614">
        <v>100.76</v>
      </c>
      <c r="X614">
        <v>319229.63</v>
      </c>
      <c r="Y614">
        <v>103.28</v>
      </c>
      <c r="Z614">
        <v>41285</v>
      </c>
      <c r="AA614">
        <v>259974.74</v>
      </c>
      <c r="AB614">
        <v>84.11</v>
      </c>
      <c r="AC614">
        <v>267185.21999999997</v>
      </c>
      <c r="AD614">
        <v>86.44</v>
      </c>
      <c r="AE614">
        <v>59360</v>
      </c>
      <c r="AF614">
        <v>378716.8</v>
      </c>
      <c r="AG614">
        <v>82.24</v>
      </c>
      <c r="AH614">
        <v>84.29</v>
      </c>
      <c r="AI614">
        <v>68.650000000000006</v>
      </c>
      <c r="AJ614">
        <v>70.55</v>
      </c>
    </row>
    <row r="615" spans="1:36" x14ac:dyDescent="0.2">
      <c r="A615" t="s">
        <v>3</v>
      </c>
      <c r="B615" t="s">
        <v>1359</v>
      </c>
      <c r="C615" t="s">
        <v>1360</v>
      </c>
      <c r="D615" t="s">
        <v>75</v>
      </c>
      <c r="E615" t="s">
        <v>997</v>
      </c>
      <c r="F615">
        <v>8.0500000000000007</v>
      </c>
      <c r="G615">
        <v>59852</v>
      </c>
      <c r="H615">
        <v>481808.6</v>
      </c>
      <c r="I615">
        <v>29709</v>
      </c>
      <c r="J615">
        <v>263338.90000000002</v>
      </c>
      <c r="K615">
        <v>54.66</v>
      </c>
      <c r="L615">
        <v>265379.69</v>
      </c>
      <c r="M615">
        <v>55.08</v>
      </c>
      <c r="N615">
        <v>599</v>
      </c>
      <c r="O615">
        <v>5032.84</v>
      </c>
      <c r="P615">
        <v>1.04</v>
      </c>
      <c r="Q615">
        <v>5328.58</v>
      </c>
      <c r="R615">
        <v>1.1100000000000001</v>
      </c>
      <c r="S615">
        <v>379950</v>
      </c>
      <c r="T615">
        <v>3058597.5</v>
      </c>
      <c r="U615">
        <v>335987</v>
      </c>
      <c r="V615">
        <v>2784995.79</v>
      </c>
      <c r="W615">
        <v>91.05</v>
      </c>
      <c r="X615">
        <v>2801003.93</v>
      </c>
      <c r="Y615">
        <v>91.58</v>
      </c>
      <c r="Z615">
        <v>207255.07934498214</v>
      </c>
      <c r="AA615">
        <v>1695048.59</v>
      </c>
      <c r="AB615">
        <v>55.42</v>
      </c>
      <c r="AC615">
        <v>1709723.48</v>
      </c>
      <c r="AD615">
        <v>55.9</v>
      </c>
      <c r="AE615">
        <v>474263</v>
      </c>
      <c r="AF615">
        <v>3817817.15</v>
      </c>
      <c r="AG615">
        <v>72.95</v>
      </c>
      <c r="AH615">
        <v>73.37</v>
      </c>
      <c r="AI615">
        <v>44.4</v>
      </c>
      <c r="AJ615">
        <v>44.78</v>
      </c>
    </row>
    <row r="616" spans="1:36" x14ac:dyDescent="0.2">
      <c r="A616" t="s">
        <v>3</v>
      </c>
      <c r="B616" t="s">
        <v>1361</v>
      </c>
      <c r="C616" t="s">
        <v>1362</v>
      </c>
      <c r="D616" t="s">
        <v>75</v>
      </c>
      <c r="E616" t="s">
        <v>198</v>
      </c>
      <c r="F616">
        <v>6.55</v>
      </c>
      <c r="G616">
        <v>7341</v>
      </c>
      <c r="H616">
        <v>48083.55</v>
      </c>
      <c r="I616">
        <v>992</v>
      </c>
      <c r="J616">
        <v>6585.35</v>
      </c>
      <c r="K616">
        <v>13.7</v>
      </c>
      <c r="L616">
        <v>7349.32</v>
      </c>
      <c r="M616">
        <v>15.28</v>
      </c>
      <c r="N616">
        <v>74</v>
      </c>
      <c r="O616">
        <v>508.22</v>
      </c>
      <c r="P616">
        <v>1.06</v>
      </c>
      <c r="Q616">
        <v>566.54999999999995</v>
      </c>
      <c r="R616">
        <v>1.18</v>
      </c>
      <c r="S616">
        <v>47475</v>
      </c>
      <c r="T616">
        <v>310961.25</v>
      </c>
      <c r="U616">
        <v>26420</v>
      </c>
      <c r="V616">
        <v>169141.01</v>
      </c>
      <c r="W616">
        <v>54.39</v>
      </c>
      <c r="X616">
        <v>179400.94</v>
      </c>
      <c r="Y616">
        <v>57.69</v>
      </c>
      <c r="Z616">
        <v>24846.782022489966</v>
      </c>
      <c r="AA616">
        <v>157839.9</v>
      </c>
      <c r="AB616">
        <v>50.76</v>
      </c>
      <c r="AC616">
        <v>167542.32999999999</v>
      </c>
      <c r="AD616">
        <v>53.88</v>
      </c>
      <c r="AE616">
        <v>58167</v>
      </c>
      <c r="AF616">
        <v>380993.85</v>
      </c>
      <c r="AG616">
        <v>44.39</v>
      </c>
      <c r="AH616">
        <v>47.09</v>
      </c>
      <c r="AI616">
        <v>41.43</v>
      </c>
      <c r="AJ616">
        <v>43.98</v>
      </c>
    </row>
    <row r="617" spans="1:36" x14ac:dyDescent="0.2">
      <c r="A617" t="s">
        <v>3</v>
      </c>
      <c r="B617" t="s">
        <v>1363</v>
      </c>
      <c r="C617" t="s">
        <v>1364</v>
      </c>
      <c r="D617" t="s">
        <v>75</v>
      </c>
      <c r="E617" t="s">
        <v>997</v>
      </c>
      <c r="F617">
        <v>7.12</v>
      </c>
      <c r="G617">
        <v>23221</v>
      </c>
      <c r="H617">
        <v>165333.51999999999</v>
      </c>
      <c r="I617">
        <v>32374</v>
      </c>
      <c r="J617">
        <v>247643.82</v>
      </c>
      <c r="K617">
        <v>149.78</v>
      </c>
      <c r="L617">
        <v>249622.66</v>
      </c>
      <c r="M617">
        <v>150.97999999999999</v>
      </c>
      <c r="N617">
        <v>721</v>
      </c>
      <c r="O617">
        <v>5097.66</v>
      </c>
      <c r="P617">
        <v>3.08</v>
      </c>
      <c r="Q617">
        <v>5419.11</v>
      </c>
      <c r="R617">
        <v>3.28</v>
      </c>
      <c r="S617">
        <v>150182</v>
      </c>
      <c r="T617">
        <v>1069295.8400000001</v>
      </c>
      <c r="U617">
        <v>125850</v>
      </c>
      <c r="V617">
        <v>913362.25</v>
      </c>
      <c r="W617">
        <v>85.42</v>
      </c>
      <c r="X617">
        <v>927933.55</v>
      </c>
      <c r="Y617">
        <v>86.78</v>
      </c>
      <c r="Z617">
        <v>78947.084682652378</v>
      </c>
      <c r="AA617">
        <v>560382.24</v>
      </c>
      <c r="AB617">
        <v>52.41</v>
      </c>
      <c r="AC617">
        <v>573136.77</v>
      </c>
      <c r="AD617">
        <v>53.6</v>
      </c>
      <c r="AE617">
        <v>184001</v>
      </c>
      <c r="AF617">
        <v>1310087.1200000001</v>
      </c>
      <c r="AG617">
        <v>69.72</v>
      </c>
      <c r="AH617">
        <v>70.83</v>
      </c>
      <c r="AI617">
        <v>42.77</v>
      </c>
      <c r="AJ617">
        <v>43.75</v>
      </c>
    </row>
    <row r="618" spans="1:36" x14ac:dyDescent="0.2">
      <c r="A618" t="s">
        <v>3</v>
      </c>
      <c r="B618" t="s">
        <v>1365</v>
      </c>
      <c r="C618" t="s">
        <v>1366</v>
      </c>
      <c r="D618" t="s">
        <v>67</v>
      </c>
      <c r="E618" t="s">
        <v>64</v>
      </c>
      <c r="F618">
        <v>87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</row>
    <row r="619" spans="1:36" x14ac:dyDescent="0.2">
      <c r="A619" t="s">
        <v>3</v>
      </c>
      <c r="B619" t="s">
        <v>1367</v>
      </c>
      <c r="C619" t="s">
        <v>1368</v>
      </c>
      <c r="D619" t="s">
        <v>503</v>
      </c>
      <c r="E619" t="s">
        <v>64</v>
      </c>
      <c r="F619">
        <v>180.6</v>
      </c>
      <c r="G619">
        <v>7</v>
      </c>
      <c r="H619">
        <v>1264.2</v>
      </c>
      <c r="I619">
        <v>3</v>
      </c>
      <c r="J619">
        <v>533.22</v>
      </c>
      <c r="K619">
        <v>42.18</v>
      </c>
      <c r="L619">
        <v>533.22</v>
      </c>
      <c r="M619">
        <v>42.18</v>
      </c>
      <c r="N619">
        <v>3</v>
      </c>
      <c r="O619">
        <v>533.22</v>
      </c>
      <c r="P619">
        <v>42.18</v>
      </c>
      <c r="Q619">
        <v>533.22</v>
      </c>
      <c r="R619">
        <v>42.18</v>
      </c>
      <c r="S619">
        <v>66</v>
      </c>
      <c r="T619">
        <v>11919.6</v>
      </c>
      <c r="U619">
        <v>87</v>
      </c>
      <c r="V619">
        <v>14877.29</v>
      </c>
      <c r="W619">
        <v>124.81</v>
      </c>
      <c r="X619">
        <v>14962.85</v>
      </c>
      <c r="Y619">
        <v>125.53</v>
      </c>
      <c r="Z619">
        <v>87</v>
      </c>
      <c r="AA619">
        <v>14877.29</v>
      </c>
      <c r="AB619">
        <v>124.81</v>
      </c>
      <c r="AC619">
        <v>14962.85</v>
      </c>
      <c r="AD619">
        <v>125.53</v>
      </c>
      <c r="AE619">
        <v>114</v>
      </c>
      <c r="AF619">
        <v>20560.099999999999</v>
      </c>
      <c r="AG619">
        <v>72.36</v>
      </c>
      <c r="AH619">
        <v>72.78</v>
      </c>
      <c r="AI619">
        <v>72.36</v>
      </c>
      <c r="AJ619">
        <v>72.78</v>
      </c>
    </row>
    <row r="620" spans="1:36" x14ac:dyDescent="0.2">
      <c r="A620" t="s">
        <v>3</v>
      </c>
      <c r="B620" t="s">
        <v>1369</v>
      </c>
      <c r="C620" t="s">
        <v>1370</v>
      </c>
      <c r="D620" t="s">
        <v>153</v>
      </c>
      <c r="E620" t="s">
        <v>64</v>
      </c>
      <c r="F620">
        <v>31.7376</v>
      </c>
      <c r="G620">
        <v>67</v>
      </c>
      <c r="H620">
        <v>2126.42</v>
      </c>
      <c r="I620">
        <v>4</v>
      </c>
      <c r="J620">
        <v>126</v>
      </c>
      <c r="K620">
        <v>5.93</v>
      </c>
      <c r="L620">
        <v>130.59</v>
      </c>
      <c r="M620">
        <v>6.14</v>
      </c>
      <c r="N620">
        <v>1</v>
      </c>
      <c r="O620">
        <v>33.06</v>
      </c>
      <c r="P620">
        <v>1.55</v>
      </c>
      <c r="Q620">
        <v>33.06</v>
      </c>
      <c r="R620">
        <v>1.55</v>
      </c>
      <c r="S620">
        <v>213</v>
      </c>
      <c r="T620">
        <v>6760.11</v>
      </c>
      <c r="U620">
        <v>148</v>
      </c>
      <c r="V620">
        <v>4588.72</v>
      </c>
      <c r="W620">
        <v>67.88</v>
      </c>
      <c r="X620">
        <v>4753.32</v>
      </c>
      <c r="Y620">
        <v>70.31</v>
      </c>
      <c r="Z620">
        <v>122</v>
      </c>
      <c r="AA620">
        <v>3782.79</v>
      </c>
      <c r="AB620">
        <v>55.96</v>
      </c>
      <c r="AC620">
        <v>3932.44</v>
      </c>
      <c r="AD620">
        <v>58.17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</row>
    <row r="621" spans="1:36" x14ac:dyDescent="0.2">
      <c r="A621" t="s">
        <v>3</v>
      </c>
      <c r="B621" t="s">
        <v>1371</v>
      </c>
      <c r="C621" t="s">
        <v>1372</v>
      </c>
      <c r="D621" t="s">
        <v>75</v>
      </c>
      <c r="E621" t="s">
        <v>282</v>
      </c>
      <c r="F621">
        <v>58.463999999999999</v>
      </c>
      <c r="G621">
        <v>20</v>
      </c>
      <c r="H621">
        <v>1169.28</v>
      </c>
      <c r="I621">
        <v>25</v>
      </c>
      <c r="J621">
        <v>1339.8</v>
      </c>
      <c r="K621">
        <v>114.58</v>
      </c>
      <c r="L621">
        <v>1522.5</v>
      </c>
      <c r="M621">
        <v>130.21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84</v>
      </c>
      <c r="T621">
        <v>4910.9799999999996</v>
      </c>
      <c r="U621">
        <v>177</v>
      </c>
      <c r="V621">
        <v>10202.36</v>
      </c>
      <c r="W621">
        <v>207.75</v>
      </c>
      <c r="X621">
        <v>10654.46</v>
      </c>
      <c r="Y621">
        <v>216.95</v>
      </c>
      <c r="Z621">
        <v>101</v>
      </c>
      <c r="AA621">
        <v>5895.12</v>
      </c>
      <c r="AB621">
        <v>120.04</v>
      </c>
      <c r="AC621">
        <v>6096.09</v>
      </c>
      <c r="AD621">
        <v>124.13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</row>
    <row r="622" spans="1:36" x14ac:dyDescent="0.2">
      <c r="A622" t="s">
        <v>3</v>
      </c>
      <c r="B622" t="s">
        <v>1373</v>
      </c>
      <c r="C622" t="s">
        <v>1374</v>
      </c>
      <c r="D622" t="s">
        <v>75</v>
      </c>
      <c r="E622" t="s">
        <v>282</v>
      </c>
      <c r="F622">
        <v>25.056000000000001</v>
      </c>
      <c r="G622">
        <v>23</v>
      </c>
      <c r="H622">
        <v>576.29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96</v>
      </c>
      <c r="T622">
        <v>2405.38</v>
      </c>
      <c r="U622">
        <v>200</v>
      </c>
      <c r="V622">
        <v>6696.82</v>
      </c>
      <c r="W622">
        <v>278.41000000000003</v>
      </c>
      <c r="X622">
        <v>7021.56</v>
      </c>
      <c r="Y622">
        <v>291.91000000000003</v>
      </c>
      <c r="Z622">
        <v>164</v>
      </c>
      <c r="AA622">
        <v>4650.6899999999996</v>
      </c>
      <c r="AB622">
        <v>193.35</v>
      </c>
      <c r="AC622">
        <v>4814.1400000000003</v>
      </c>
      <c r="AD622">
        <v>200.14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</row>
    <row r="623" spans="1:36" x14ac:dyDescent="0.2">
      <c r="A623" t="s">
        <v>3</v>
      </c>
      <c r="B623" t="s">
        <v>1375</v>
      </c>
      <c r="C623" t="s">
        <v>1376</v>
      </c>
      <c r="D623" t="s">
        <v>75</v>
      </c>
      <c r="E623" t="s">
        <v>282</v>
      </c>
      <c r="F623">
        <v>41.91</v>
      </c>
      <c r="G623">
        <v>243</v>
      </c>
      <c r="H623">
        <v>10184.129999999999</v>
      </c>
      <c r="I623">
        <v>1212</v>
      </c>
      <c r="J623">
        <v>53233</v>
      </c>
      <c r="K623">
        <v>522.71</v>
      </c>
      <c r="L623">
        <v>53282.64</v>
      </c>
      <c r="M623">
        <v>523.19000000000005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1547</v>
      </c>
      <c r="T623">
        <v>64834.77</v>
      </c>
      <c r="U623">
        <v>2437</v>
      </c>
      <c r="V623">
        <v>107390.45</v>
      </c>
      <c r="W623">
        <v>165.64</v>
      </c>
      <c r="X623">
        <v>108564.67</v>
      </c>
      <c r="Y623">
        <v>167.45</v>
      </c>
      <c r="Z623">
        <v>955</v>
      </c>
      <c r="AA623">
        <v>41640.300000000003</v>
      </c>
      <c r="AB623">
        <v>64.23</v>
      </c>
      <c r="AC623">
        <v>42472.12</v>
      </c>
      <c r="AD623">
        <v>65.510000000000005</v>
      </c>
      <c r="AE623">
        <v>1924</v>
      </c>
      <c r="AF623">
        <v>80634.84</v>
      </c>
      <c r="AG623">
        <v>133.18</v>
      </c>
      <c r="AH623">
        <v>134.63999999999999</v>
      </c>
      <c r="AI623">
        <v>51.64</v>
      </c>
      <c r="AJ623">
        <v>52.67</v>
      </c>
    </row>
    <row r="624" spans="1:36" x14ac:dyDescent="0.2">
      <c r="A624" t="s">
        <v>3</v>
      </c>
      <c r="B624" t="s">
        <v>1377</v>
      </c>
      <c r="C624" t="s">
        <v>1378</v>
      </c>
      <c r="D624" t="s">
        <v>75</v>
      </c>
      <c r="E624" t="s">
        <v>282</v>
      </c>
      <c r="F624">
        <v>40.92</v>
      </c>
      <c r="G624">
        <v>88</v>
      </c>
      <c r="H624">
        <v>3600.96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476</v>
      </c>
      <c r="T624">
        <v>19477.919999999998</v>
      </c>
      <c r="U624">
        <v>155</v>
      </c>
      <c r="V624">
        <v>7119.01</v>
      </c>
      <c r="W624">
        <v>36.549999999999997</v>
      </c>
      <c r="X624">
        <v>7151.4</v>
      </c>
      <c r="Y624">
        <v>36.72</v>
      </c>
      <c r="Z624">
        <v>153</v>
      </c>
      <c r="AA624">
        <v>7033.75</v>
      </c>
      <c r="AB624">
        <v>36.11</v>
      </c>
      <c r="AC624">
        <v>7066.14</v>
      </c>
      <c r="AD624">
        <v>36.28</v>
      </c>
      <c r="AE624">
        <v>692</v>
      </c>
      <c r="AF624">
        <v>28316.639999999999</v>
      </c>
      <c r="AG624">
        <v>25.14</v>
      </c>
      <c r="AH624">
        <v>25.26</v>
      </c>
      <c r="AI624">
        <v>24.84</v>
      </c>
      <c r="AJ624">
        <v>24.95</v>
      </c>
    </row>
    <row r="625" spans="1:36" x14ac:dyDescent="0.2">
      <c r="A625" t="s">
        <v>3</v>
      </c>
      <c r="B625" t="s">
        <v>1379</v>
      </c>
      <c r="C625" t="s">
        <v>1380</v>
      </c>
      <c r="D625" t="s">
        <v>175</v>
      </c>
      <c r="E625" t="s">
        <v>64</v>
      </c>
      <c r="F625">
        <v>11.43</v>
      </c>
      <c r="G625">
        <v>15</v>
      </c>
      <c r="H625">
        <v>171.45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213</v>
      </c>
      <c r="T625">
        <v>2434.59</v>
      </c>
      <c r="U625">
        <v>288</v>
      </c>
      <c r="V625">
        <v>2795.77</v>
      </c>
      <c r="W625">
        <v>114.84</v>
      </c>
      <c r="X625">
        <v>2877.29</v>
      </c>
      <c r="Y625">
        <v>118.18</v>
      </c>
      <c r="Z625">
        <v>301</v>
      </c>
      <c r="AA625">
        <v>2926.75</v>
      </c>
      <c r="AB625">
        <v>120.22</v>
      </c>
      <c r="AC625">
        <v>3008.81</v>
      </c>
      <c r="AD625">
        <v>123.59</v>
      </c>
      <c r="AE625">
        <v>174</v>
      </c>
      <c r="AF625">
        <v>1988.82</v>
      </c>
      <c r="AG625">
        <v>140.57</v>
      </c>
      <c r="AH625">
        <v>144.66999999999999</v>
      </c>
      <c r="AI625">
        <v>147.16</v>
      </c>
      <c r="AJ625">
        <v>151.29</v>
      </c>
    </row>
    <row r="626" spans="1:36" x14ac:dyDescent="0.2">
      <c r="A626" t="s">
        <v>3</v>
      </c>
      <c r="B626" t="s">
        <v>1381</v>
      </c>
      <c r="C626" t="s">
        <v>1382</v>
      </c>
      <c r="D626" t="s">
        <v>175</v>
      </c>
      <c r="E626" t="s">
        <v>64</v>
      </c>
      <c r="F626">
        <v>14.94</v>
      </c>
      <c r="G626">
        <v>15</v>
      </c>
      <c r="H626">
        <v>224.1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224</v>
      </c>
      <c r="T626">
        <v>3346.56</v>
      </c>
      <c r="U626">
        <v>290</v>
      </c>
      <c r="V626">
        <v>3643.69</v>
      </c>
      <c r="W626">
        <v>108.88</v>
      </c>
      <c r="X626">
        <v>3714.35</v>
      </c>
      <c r="Y626">
        <v>110.99</v>
      </c>
      <c r="Z626">
        <v>323</v>
      </c>
      <c r="AA626">
        <v>4126.57</v>
      </c>
      <c r="AB626">
        <v>123.31</v>
      </c>
      <c r="AC626">
        <v>4213.95</v>
      </c>
      <c r="AD626">
        <v>125.92</v>
      </c>
      <c r="AE626">
        <v>184</v>
      </c>
      <c r="AF626">
        <v>2748.96</v>
      </c>
      <c r="AG626">
        <v>132.55000000000001</v>
      </c>
      <c r="AH626">
        <v>135.12</v>
      </c>
      <c r="AI626">
        <v>150.11000000000001</v>
      </c>
      <c r="AJ626">
        <v>153.29</v>
      </c>
    </row>
    <row r="627" spans="1:36" x14ac:dyDescent="0.2">
      <c r="A627" t="s">
        <v>3</v>
      </c>
      <c r="B627" t="s">
        <v>1383</v>
      </c>
      <c r="C627" t="s">
        <v>1384</v>
      </c>
      <c r="D627" t="s">
        <v>175</v>
      </c>
      <c r="E627" t="s">
        <v>64</v>
      </c>
      <c r="F627">
        <v>21.88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30</v>
      </c>
      <c r="T627">
        <v>656.4</v>
      </c>
      <c r="U627">
        <v>13</v>
      </c>
      <c r="V627">
        <v>244.12</v>
      </c>
      <c r="W627">
        <v>37.19</v>
      </c>
      <c r="X627">
        <v>251.84</v>
      </c>
      <c r="Y627">
        <v>38.369999999999997</v>
      </c>
      <c r="Z627">
        <v>32</v>
      </c>
      <c r="AA627">
        <v>612.22</v>
      </c>
      <c r="AB627">
        <v>93.27</v>
      </c>
      <c r="AC627">
        <v>619.94000000000005</v>
      </c>
      <c r="AD627">
        <v>94.44</v>
      </c>
      <c r="AE627">
        <v>33</v>
      </c>
      <c r="AF627">
        <v>722.04</v>
      </c>
      <c r="AG627">
        <v>33.81</v>
      </c>
      <c r="AH627">
        <v>34.880000000000003</v>
      </c>
      <c r="AI627">
        <v>84.79</v>
      </c>
      <c r="AJ627">
        <v>85.86</v>
      </c>
    </row>
    <row r="628" spans="1:36" x14ac:dyDescent="0.2">
      <c r="A628" t="s">
        <v>3</v>
      </c>
      <c r="B628" t="s">
        <v>1385</v>
      </c>
      <c r="C628" t="s">
        <v>1386</v>
      </c>
      <c r="D628" t="s">
        <v>175</v>
      </c>
      <c r="E628" t="s">
        <v>64</v>
      </c>
      <c r="F628">
        <v>24.79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27</v>
      </c>
      <c r="AF628">
        <v>669.33</v>
      </c>
      <c r="AG628">
        <v>0</v>
      </c>
      <c r="AH628">
        <v>0</v>
      </c>
      <c r="AI628">
        <v>0</v>
      </c>
      <c r="AJ628">
        <v>0</v>
      </c>
    </row>
    <row r="629" spans="1:36" x14ac:dyDescent="0.2">
      <c r="A629" t="s">
        <v>3</v>
      </c>
      <c r="B629" t="s">
        <v>1387</v>
      </c>
      <c r="C629" t="s">
        <v>1388</v>
      </c>
      <c r="D629" t="s">
        <v>175</v>
      </c>
      <c r="E629" t="s">
        <v>64</v>
      </c>
      <c r="F629">
        <v>179.35</v>
      </c>
      <c r="G629">
        <v>3</v>
      </c>
      <c r="H629">
        <v>538.04999999999995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92</v>
      </c>
      <c r="T629">
        <v>16500.2</v>
      </c>
      <c r="U629">
        <v>95</v>
      </c>
      <c r="V629">
        <v>14877.44</v>
      </c>
      <c r="W629">
        <v>90.17</v>
      </c>
      <c r="X629">
        <v>14927.22</v>
      </c>
      <c r="Y629">
        <v>90.47</v>
      </c>
      <c r="Z629">
        <v>100</v>
      </c>
      <c r="AA629">
        <v>15671.44</v>
      </c>
      <c r="AB629">
        <v>94.98</v>
      </c>
      <c r="AC629">
        <v>15721.22</v>
      </c>
      <c r="AD629">
        <v>95.28</v>
      </c>
      <c r="AE629">
        <v>35</v>
      </c>
      <c r="AF629">
        <v>6277.25</v>
      </c>
      <c r="AG629">
        <v>237.01</v>
      </c>
      <c r="AH629">
        <v>237.8</v>
      </c>
      <c r="AI629">
        <v>249.65</v>
      </c>
      <c r="AJ629">
        <v>250.45</v>
      </c>
    </row>
    <row r="630" spans="1:36" x14ac:dyDescent="0.2">
      <c r="A630" t="s">
        <v>3</v>
      </c>
      <c r="B630" t="s">
        <v>1389</v>
      </c>
      <c r="C630" t="s">
        <v>1390</v>
      </c>
      <c r="D630" t="s">
        <v>153</v>
      </c>
      <c r="E630" t="s">
        <v>64</v>
      </c>
      <c r="F630">
        <v>65.69</v>
      </c>
      <c r="G630">
        <v>666</v>
      </c>
      <c r="H630">
        <v>43749.54</v>
      </c>
      <c r="I630">
        <v>174</v>
      </c>
      <c r="J630">
        <v>10140.36</v>
      </c>
      <c r="K630">
        <v>23.18</v>
      </c>
      <c r="L630">
        <v>11235.4</v>
      </c>
      <c r="M630">
        <v>25.68</v>
      </c>
      <c r="N630">
        <v>21</v>
      </c>
      <c r="O630">
        <v>1227.1300000000001</v>
      </c>
      <c r="P630">
        <v>2.8</v>
      </c>
      <c r="Q630">
        <v>1350.7</v>
      </c>
      <c r="R630">
        <v>3.09</v>
      </c>
      <c r="S630">
        <v>4883</v>
      </c>
      <c r="T630">
        <v>319403</v>
      </c>
      <c r="U630">
        <v>4012</v>
      </c>
      <c r="V630">
        <v>243302.95</v>
      </c>
      <c r="W630">
        <v>76.17</v>
      </c>
      <c r="X630">
        <v>257384.73</v>
      </c>
      <c r="Y630">
        <v>80.58</v>
      </c>
      <c r="Z630">
        <v>3728</v>
      </c>
      <c r="AA630">
        <v>221740.88</v>
      </c>
      <c r="AB630">
        <v>69.42</v>
      </c>
      <c r="AC630">
        <v>236304.6</v>
      </c>
      <c r="AD630">
        <v>73.98</v>
      </c>
      <c r="AE630">
        <v>6354</v>
      </c>
      <c r="AF630">
        <v>416032.99</v>
      </c>
      <c r="AG630">
        <v>58.48</v>
      </c>
      <c r="AH630">
        <v>61.87</v>
      </c>
      <c r="AI630">
        <v>53.3</v>
      </c>
      <c r="AJ630">
        <v>56.8</v>
      </c>
    </row>
    <row r="631" spans="1:36" x14ac:dyDescent="0.2">
      <c r="A631" t="s">
        <v>3</v>
      </c>
      <c r="B631" t="s">
        <v>1391</v>
      </c>
      <c r="C631" t="s">
        <v>1392</v>
      </c>
      <c r="D631" t="s">
        <v>153</v>
      </c>
      <c r="E631" t="s">
        <v>1393</v>
      </c>
      <c r="F631">
        <v>64.81</v>
      </c>
      <c r="G631">
        <v>3479</v>
      </c>
      <c r="H631">
        <v>225473.99</v>
      </c>
      <c r="I631">
        <v>708</v>
      </c>
      <c r="J631">
        <v>40911.03</v>
      </c>
      <c r="K631">
        <v>18.14</v>
      </c>
      <c r="L631">
        <v>44979.19</v>
      </c>
      <c r="M631">
        <v>19.95</v>
      </c>
      <c r="N631">
        <v>192.78328582354169</v>
      </c>
      <c r="O631">
        <v>11286.08</v>
      </c>
      <c r="P631">
        <v>5.01</v>
      </c>
      <c r="Q631">
        <v>12235.58</v>
      </c>
      <c r="R631">
        <v>5.43</v>
      </c>
      <c r="S631">
        <v>27382</v>
      </c>
      <c r="T631">
        <v>1767792.08</v>
      </c>
      <c r="U631">
        <v>28620</v>
      </c>
      <c r="V631">
        <v>1722831.95</v>
      </c>
      <c r="W631">
        <v>97.46</v>
      </c>
      <c r="X631">
        <v>1813948.22</v>
      </c>
      <c r="Y631">
        <v>102.61</v>
      </c>
      <c r="Z631">
        <v>26704.544079046704</v>
      </c>
      <c r="AA631">
        <v>1591676.93</v>
      </c>
      <c r="AB631">
        <v>90.04</v>
      </c>
      <c r="AC631">
        <v>1685105.84</v>
      </c>
      <c r="AD631">
        <v>95.32</v>
      </c>
      <c r="AE631">
        <v>36324</v>
      </c>
      <c r="AF631">
        <v>2347323.1</v>
      </c>
      <c r="AG631">
        <v>73.400000000000006</v>
      </c>
      <c r="AH631">
        <v>77.28</v>
      </c>
      <c r="AI631">
        <v>67.81</v>
      </c>
      <c r="AJ631">
        <v>71.790000000000006</v>
      </c>
    </row>
    <row r="632" spans="1:36" x14ac:dyDescent="0.2">
      <c r="A632" t="s">
        <v>3</v>
      </c>
      <c r="B632" t="s">
        <v>1394</v>
      </c>
      <c r="C632" t="s">
        <v>1395</v>
      </c>
      <c r="D632" t="s">
        <v>125</v>
      </c>
      <c r="E632" t="s">
        <v>64</v>
      </c>
      <c r="F632">
        <v>23.853311999999995</v>
      </c>
      <c r="G632">
        <v>328</v>
      </c>
      <c r="H632">
        <v>7823.89</v>
      </c>
      <c r="I632">
        <v>59</v>
      </c>
      <c r="J632">
        <v>1392.68</v>
      </c>
      <c r="K632">
        <v>17.8</v>
      </c>
      <c r="L632">
        <v>1392.68</v>
      </c>
      <c r="M632">
        <v>17.8</v>
      </c>
      <c r="N632">
        <v>35</v>
      </c>
      <c r="O632">
        <v>826.17</v>
      </c>
      <c r="P632">
        <v>10.56</v>
      </c>
      <c r="Q632">
        <v>826.17</v>
      </c>
      <c r="R632">
        <v>10.56</v>
      </c>
      <c r="S632">
        <v>1069</v>
      </c>
      <c r="T632">
        <v>25499.19</v>
      </c>
      <c r="U632">
        <v>620</v>
      </c>
      <c r="V632">
        <v>13998.88</v>
      </c>
      <c r="W632">
        <v>54.9</v>
      </c>
      <c r="X632">
        <v>14010.29</v>
      </c>
      <c r="Y632">
        <v>54.94</v>
      </c>
      <c r="Z632">
        <v>453</v>
      </c>
      <c r="AA632">
        <v>10189.57</v>
      </c>
      <c r="AB632">
        <v>39.96</v>
      </c>
      <c r="AC632">
        <v>10200.98</v>
      </c>
      <c r="AD632">
        <v>40.01</v>
      </c>
      <c r="AE632">
        <v>2351</v>
      </c>
      <c r="AF632">
        <v>56079.14</v>
      </c>
      <c r="AG632">
        <v>24.96</v>
      </c>
      <c r="AH632">
        <v>24.98</v>
      </c>
      <c r="AI632">
        <v>18.170000000000002</v>
      </c>
      <c r="AJ632">
        <v>18.190000000000001</v>
      </c>
    </row>
    <row r="633" spans="1:36" x14ac:dyDescent="0.2">
      <c r="A633" t="s">
        <v>3</v>
      </c>
      <c r="B633" t="s">
        <v>1396</v>
      </c>
      <c r="C633" t="s">
        <v>1397</v>
      </c>
      <c r="D633" t="s">
        <v>503</v>
      </c>
      <c r="E633" t="s">
        <v>1398</v>
      </c>
      <c r="F633">
        <v>37.58</v>
      </c>
      <c r="G633">
        <v>150</v>
      </c>
      <c r="H633">
        <v>5637</v>
      </c>
      <c r="I633">
        <v>48</v>
      </c>
      <c r="J633">
        <v>1746.24</v>
      </c>
      <c r="K633">
        <v>30.98</v>
      </c>
      <c r="L633">
        <v>1895.28</v>
      </c>
      <c r="M633">
        <v>33.619999999999997</v>
      </c>
      <c r="N633">
        <v>2</v>
      </c>
      <c r="O633">
        <v>57.25</v>
      </c>
      <c r="P633">
        <v>1.02</v>
      </c>
      <c r="Q633">
        <v>81.78</v>
      </c>
      <c r="R633">
        <v>1.45</v>
      </c>
      <c r="S633">
        <v>1444</v>
      </c>
      <c r="T633">
        <v>53632.04</v>
      </c>
      <c r="U633">
        <v>1629</v>
      </c>
      <c r="V633">
        <v>56782</v>
      </c>
      <c r="W633">
        <v>105.87</v>
      </c>
      <c r="X633">
        <v>60824.08</v>
      </c>
      <c r="Y633">
        <v>113.41</v>
      </c>
      <c r="Z633">
        <v>1537</v>
      </c>
      <c r="AA633">
        <v>52778.43</v>
      </c>
      <c r="AB633">
        <v>98.41</v>
      </c>
      <c r="AC633">
        <v>55938.14</v>
      </c>
      <c r="AD633">
        <v>104.3</v>
      </c>
      <c r="AE633">
        <v>1941</v>
      </c>
      <c r="AF633">
        <v>72309.3</v>
      </c>
      <c r="AG633">
        <v>78.53</v>
      </c>
      <c r="AH633">
        <v>84.12</v>
      </c>
      <c r="AI633">
        <v>72.989999999999995</v>
      </c>
      <c r="AJ633">
        <v>77.36</v>
      </c>
    </row>
    <row r="634" spans="1:36" x14ac:dyDescent="0.2">
      <c r="A634" t="s">
        <v>3</v>
      </c>
      <c r="B634" t="s">
        <v>1399</v>
      </c>
      <c r="C634" t="s">
        <v>1400</v>
      </c>
      <c r="D634" t="s">
        <v>503</v>
      </c>
      <c r="E634" t="s">
        <v>1401</v>
      </c>
      <c r="F634">
        <v>25.06</v>
      </c>
      <c r="G634">
        <v>804</v>
      </c>
      <c r="H634">
        <v>20148.240000000002</v>
      </c>
      <c r="I634">
        <v>1422</v>
      </c>
      <c r="J634">
        <v>35575.919999999998</v>
      </c>
      <c r="K634">
        <v>176.57</v>
      </c>
      <c r="L634">
        <v>37537.89</v>
      </c>
      <c r="M634">
        <v>186.31</v>
      </c>
      <c r="N634">
        <v>61</v>
      </c>
      <c r="O634">
        <v>1545.23</v>
      </c>
      <c r="P634">
        <v>7.67</v>
      </c>
      <c r="Q634">
        <v>1671.68</v>
      </c>
      <c r="R634">
        <v>8.3000000000000007</v>
      </c>
      <c r="S634">
        <v>3281</v>
      </c>
      <c r="T634">
        <v>82221.86</v>
      </c>
      <c r="U634">
        <v>5744</v>
      </c>
      <c r="V634">
        <v>141752.68</v>
      </c>
      <c r="W634">
        <v>172.4</v>
      </c>
      <c r="X634">
        <v>146939.4</v>
      </c>
      <c r="Y634">
        <v>178.71</v>
      </c>
      <c r="Z634">
        <v>4371</v>
      </c>
      <c r="AA634">
        <v>107470.39</v>
      </c>
      <c r="AB634">
        <v>130.71</v>
      </c>
      <c r="AC634">
        <v>110545.61</v>
      </c>
      <c r="AD634">
        <v>134.44999999999999</v>
      </c>
      <c r="AE634">
        <v>8939</v>
      </c>
      <c r="AF634">
        <v>223980.25</v>
      </c>
      <c r="AG634">
        <v>63.29</v>
      </c>
      <c r="AH634">
        <v>65.599999999999994</v>
      </c>
      <c r="AI634">
        <v>47.98</v>
      </c>
      <c r="AJ634">
        <v>49.36</v>
      </c>
    </row>
    <row r="635" spans="1:36" x14ac:dyDescent="0.2">
      <c r="A635" t="s">
        <v>3</v>
      </c>
      <c r="B635" t="s">
        <v>1402</v>
      </c>
      <c r="C635" t="s">
        <v>1403</v>
      </c>
      <c r="D635" t="s">
        <v>67</v>
      </c>
      <c r="E635" t="s">
        <v>64</v>
      </c>
      <c r="F635">
        <v>12180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</row>
    <row r="636" spans="1:36" x14ac:dyDescent="0.2">
      <c r="A636" t="s">
        <v>3</v>
      </c>
      <c r="B636" t="s">
        <v>1404</v>
      </c>
      <c r="C636" t="s">
        <v>1405</v>
      </c>
      <c r="D636" t="s">
        <v>67</v>
      </c>
      <c r="E636" t="s">
        <v>64</v>
      </c>
      <c r="F636">
        <v>870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</row>
    <row r="637" spans="1:36" x14ac:dyDescent="0.2">
      <c r="A637" t="s">
        <v>3</v>
      </c>
      <c r="B637" t="s">
        <v>1406</v>
      </c>
      <c r="C637" t="s">
        <v>1407</v>
      </c>
      <c r="D637" t="s">
        <v>67</v>
      </c>
      <c r="E637" t="s">
        <v>64</v>
      </c>
      <c r="F637">
        <v>3045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</row>
    <row r="638" spans="1:36" x14ac:dyDescent="0.2">
      <c r="A638" t="s">
        <v>3</v>
      </c>
      <c r="B638" t="s">
        <v>1408</v>
      </c>
      <c r="C638" t="s">
        <v>1409</v>
      </c>
      <c r="D638" t="s">
        <v>404</v>
      </c>
      <c r="E638" t="s">
        <v>64</v>
      </c>
      <c r="F638">
        <v>42.511679999999998</v>
      </c>
      <c r="G638">
        <v>10</v>
      </c>
      <c r="H638">
        <v>425.12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64</v>
      </c>
      <c r="T638">
        <v>2720.75</v>
      </c>
      <c r="U638">
        <v>101</v>
      </c>
      <c r="V638">
        <v>4780.25</v>
      </c>
      <c r="W638">
        <v>175.7</v>
      </c>
      <c r="X638">
        <v>5121.9799999999996</v>
      </c>
      <c r="Y638">
        <v>188.26</v>
      </c>
      <c r="Z638">
        <v>102</v>
      </c>
      <c r="AA638">
        <v>4523.43</v>
      </c>
      <c r="AB638">
        <v>166.26</v>
      </c>
      <c r="AC638">
        <v>5143.67</v>
      </c>
      <c r="AD638">
        <v>189.05</v>
      </c>
      <c r="AE638">
        <v>110</v>
      </c>
      <c r="AF638">
        <v>4676.28</v>
      </c>
      <c r="AG638">
        <v>102.22</v>
      </c>
      <c r="AH638">
        <v>109.53</v>
      </c>
      <c r="AI638">
        <v>96.73</v>
      </c>
      <c r="AJ638">
        <v>109.99</v>
      </c>
    </row>
    <row r="639" spans="1:36" x14ac:dyDescent="0.2">
      <c r="A639" t="s">
        <v>3</v>
      </c>
      <c r="B639" t="s">
        <v>1410</v>
      </c>
      <c r="C639" t="s">
        <v>1411</v>
      </c>
      <c r="D639" t="s">
        <v>67</v>
      </c>
      <c r="E639" t="s">
        <v>64</v>
      </c>
      <c r="F639">
        <v>504.6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</row>
    <row r="640" spans="1:36" x14ac:dyDescent="0.2">
      <c r="A640" t="s">
        <v>3</v>
      </c>
      <c r="B640" t="s">
        <v>1412</v>
      </c>
      <c r="C640" t="s">
        <v>1413</v>
      </c>
      <c r="D640" t="s">
        <v>67</v>
      </c>
      <c r="E640" t="s">
        <v>64</v>
      </c>
      <c r="F640">
        <v>4350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</row>
    <row r="641" spans="1:36" x14ac:dyDescent="0.2">
      <c r="A641" t="s">
        <v>3</v>
      </c>
      <c r="B641" t="s">
        <v>1414</v>
      </c>
      <c r="C641" t="s">
        <v>1415</v>
      </c>
      <c r="D641" t="s">
        <v>67</v>
      </c>
      <c r="E641" t="s">
        <v>64</v>
      </c>
      <c r="F641">
        <v>4698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1:36" x14ac:dyDescent="0.2">
      <c r="A642" t="s">
        <v>3</v>
      </c>
      <c r="B642" t="s">
        <v>1416</v>
      </c>
      <c r="C642" t="s">
        <v>1417</v>
      </c>
      <c r="D642" t="s">
        <v>67</v>
      </c>
      <c r="E642" t="s">
        <v>64</v>
      </c>
      <c r="F642">
        <v>1740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</row>
    <row r="643" spans="1:36" x14ac:dyDescent="0.2">
      <c r="A643" t="s">
        <v>3</v>
      </c>
      <c r="B643" t="s">
        <v>1418</v>
      </c>
      <c r="C643" t="s">
        <v>1419</v>
      </c>
      <c r="D643" t="s">
        <v>67</v>
      </c>
      <c r="E643" t="s">
        <v>64</v>
      </c>
      <c r="F643">
        <v>435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 x14ac:dyDescent="0.2">
      <c r="A644" t="s">
        <v>3</v>
      </c>
      <c r="B644" t="s">
        <v>1420</v>
      </c>
      <c r="C644" t="s">
        <v>1421</v>
      </c>
      <c r="D644" t="s">
        <v>67</v>
      </c>
      <c r="E644" t="s">
        <v>64</v>
      </c>
      <c r="F644">
        <v>1696.5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1:36" x14ac:dyDescent="0.2">
      <c r="A645" t="s">
        <v>3</v>
      </c>
      <c r="B645" t="s">
        <v>1422</v>
      </c>
      <c r="C645" t="s">
        <v>1423</v>
      </c>
      <c r="D645" t="s">
        <v>67</v>
      </c>
      <c r="E645" t="s">
        <v>64</v>
      </c>
      <c r="F645">
        <v>1044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1:36" x14ac:dyDescent="0.2">
      <c r="A646" t="s">
        <v>3</v>
      </c>
      <c r="B646" t="s">
        <v>1424</v>
      </c>
      <c r="C646" t="s">
        <v>1425</v>
      </c>
      <c r="D646" t="s">
        <v>67</v>
      </c>
      <c r="E646" t="s">
        <v>64</v>
      </c>
      <c r="F646">
        <v>6090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</v>
      </c>
      <c r="V646">
        <v>6090</v>
      </c>
      <c r="W646">
        <v>0</v>
      </c>
      <c r="X646">
        <v>6090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1:36" x14ac:dyDescent="0.2">
      <c r="A647" t="s">
        <v>3</v>
      </c>
      <c r="B647" t="s">
        <v>1426</v>
      </c>
      <c r="C647" t="s">
        <v>1427</v>
      </c>
      <c r="D647" t="s">
        <v>67</v>
      </c>
      <c r="E647" t="s">
        <v>64</v>
      </c>
      <c r="F647">
        <v>3873.4314000000004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</row>
    <row r="648" spans="1:36" x14ac:dyDescent="0.2">
      <c r="A648" t="s">
        <v>3</v>
      </c>
      <c r="B648" t="s">
        <v>1428</v>
      </c>
      <c r="C648" t="s">
        <v>1429</v>
      </c>
      <c r="D648" t="s">
        <v>125</v>
      </c>
      <c r="E648" t="s">
        <v>545</v>
      </c>
      <c r="F648">
        <v>76.733999999999995</v>
      </c>
      <c r="G648">
        <v>158</v>
      </c>
      <c r="H648">
        <v>12123.97</v>
      </c>
      <c r="I648">
        <v>55</v>
      </c>
      <c r="J648">
        <v>4508.5200000000004</v>
      </c>
      <c r="K648">
        <v>37.19</v>
      </c>
      <c r="L648">
        <v>4730.58</v>
      </c>
      <c r="M648">
        <v>39.020000000000003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1106</v>
      </c>
      <c r="T648">
        <v>84867.8</v>
      </c>
      <c r="U648">
        <v>722</v>
      </c>
      <c r="V648">
        <v>55426.82</v>
      </c>
      <c r="W648">
        <v>65.31</v>
      </c>
      <c r="X648">
        <v>56492.800000000003</v>
      </c>
      <c r="Y648">
        <v>66.569999999999993</v>
      </c>
      <c r="Z648">
        <v>541</v>
      </c>
      <c r="AA648">
        <v>40752.589999999997</v>
      </c>
      <c r="AB648">
        <v>48.02</v>
      </c>
      <c r="AC648">
        <v>41598.49</v>
      </c>
      <c r="AD648">
        <v>49.02</v>
      </c>
      <c r="AE648">
        <v>1360</v>
      </c>
      <c r="AF648">
        <v>104358.24</v>
      </c>
      <c r="AG648">
        <v>53.11</v>
      </c>
      <c r="AH648">
        <v>54.13</v>
      </c>
      <c r="AI648">
        <v>39.049999999999997</v>
      </c>
      <c r="AJ648">
        <v>39.86</v>
      </c>
    </row>
    <row r="649" spans="1:36" x14ac:dyDescent="0.2">
      <c r="A649" t="s">
        <v>3</v>
      </c>
      <c r="B649" t="s">
        <v>1430</v>
      </c>
      <c r="C649" t="s">
        <v>1431</v>
      </c>
      <c r="D649" t="s">
        <v>125</v>
      </c>
      <c r="E649" t="s">
        <v>64</v>
      </c>
      <c r="F649">
        <v>1.53468</v>
      </c>
      <c r="G649">
        <v>5</v>
      </c>
      <c r="H649">
        <v>7.67</v>
      </c>
      <c r="I649">
        <v>62</v>
      </c>
      <c r="J649">
        <v>81.540000000000006</v>
      </c>
      <c r="K649">
        <v>1062.6300000000001</v>
      </c>
      <c r="L649">
        <v>81.540000000000006</v>
      </c>
      <c r="M649">
        <v>1062.6300000000001</v>
      </c>
      <c r="N649">
        <v>12</v>
      </c>
      <c r="O649">
        <v>15.77</v>
      </c>
      <c r="P649">
        <v>205.52</v>
      </c>
      <c r="Q649">
        <v>15.77</v>
      </c>
      <c r="R649">
        <v>205.52</v>
      </c>
      <c r="S649">
        <v>45</v>
      </c>
      <c r="T649">
        <v>69.06</v>
      </c>
      <c r="U649">
        <v>757</v>
      </c>
      <c r="V649">
        <v>1223.24</v>
      </c>
      <c r="W649">
        <v>1771.26</v>
      </c>
      <c r="X649">
        <v>1268.25</v>
      </c>
      <c r="Y649">
        <v>1836.44</v>
      </c>
      <c r="Z649">
        <v>656</v>
      </c>
      <c r="AA649">
        <v>1082.6600000000001</v>
      </c>
      <c r="AB649">
        <v>1567.7</v>
      </c>
      <c r="AC649">
        <v>1127.73</v>
      </c>
      <c r="AD649">
        <v>1632.96</v>
      </c>
      <c r="AE649">
        <v>60</v>
      </c>
      <c r="AF649">
        <v>92.08</v>
      </c>
      <c r="AG649">
        <v>1328.44</v>
      </c>
      <c r="AH649">
        <v>1377.33</v>
      </c>
      <c r="AI649">
        <v>1175.77</v>
      </c>
      <c r="AJ649">
        <v>1224.72</v>
      </c>
    </row>
    <row r="650" spans="1:36" x14ac:dyDescent="0.2">
      <c r="A650" t="s">
        <v>3</v>
      </c>
      <c r="B650" t="s">
        <v>1432</v>
      </c>
      <c r="C650" t="s">
        <v>1433</v>
      </c>
      <c r="D650" t="s">
        <v>67</v>
      </c>
      <c r="E650" t="s">
        <v>64</v>
      </c>
      <c r="F650">
        <v>435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1:36" x14ac:dyDescent="0.2">
      <c r="A651" t="s">
        <v>3</v>
      </c>
      <c r="B651" t="s">
        <v>1434</v>
      </c>
      <c r="C651" t="s">
        <v>1435</v>
      </c>
      <c r="D651" t="s">
        <v>67</v>
      </c>
      <c r="E651" t="s">
        <v>64</v>
      </c>
      <c r="F651">
        <v>696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1:36" x14ac:dyDescent="0.2">
      <c r="A652" t="s">
        <v>3</v>
      </c>
      <c r="B652" t="s">
        <v>1436</v>
      </c>
      <c r="C652" t="s">
        <v>1437</v>
      </c>
      <c r="D652" t="s">
        <v>67</v>
      </c>
      <c r="E652" t="s">
        <v>64</v>
      </c>
      <c r="F652">
        <v>522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1:36" x14ac:dyDescent="0.2">
      <c r="A653" t="s">
        <v>3</v>
      </c>
      <c r="B653" t="s">
        <v>1438</v>
      </c>
      <c r="C653" t="s">
        <v>1439</v>
      </c>
      <c r="D653" t="s">
        <v>67</v>
      </c>
      <c r="E653" t="s">
        <v>64</v>
      </c>
      <c r="F653">
        <v>609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1:36" x14ac:dyDescent="0.2">
      <c r="A654" t="s">
        <v>3</v>
      </c>
      <c r="B654" t="s">
        <v>1440</v>
      </c>
      <c r="C654" t="s">
        <v>1441</v>
      </c>
      <c r="D654" t="s">
        <v>153</v>
      </c>
      <c r="E654" t="s">
        <v>64</v>
      </c>
      <c r="F654">
        <v>317.37600000000003</v>
      </c>
      <c r="G654">
        <v>55</v>
      </c>
      <c r="H654">
        <v>17455.68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126</v>
      </c>
      <c r="T654">
        <v>39989.379999999997</v>
      </c>
      <c r="U654">
        <v>78</v>
      </c>
      <c r="V654">
        <v>24222.67</v>
      </c>
      <c r="W654">
        <v>60.57</v>
      </c>
      <c r="X654">
        <v>24497.48</v>
      </c>
      <c r="Y654">
        <v>61.26</v>
      </c>
      <c r="Z654">
        <v>50</v>
      </c>
      <c r="AA654">
        <v>15435.77</v>
      </c>
      <c r="AB654">
        <v>38.6</v>
      </c>
      <c r="AC654">
        <v>15703.51</v>
      </c>
      <c r="AD654">
        <v>39.270000000000003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1:36" x14ac:dyDescent="0.2">
      <c r="A655" t="s">
        <v>3</v>
      </c>
      <c r="B655" t="s">
        <v>1442</v>
      </c>
      <c r="C655" t="s">
        <v>1443</v>
      </c>
      <c r="D655" t="s">
        <v>153</v>
      </c>
      <c r="E655" t="s">
        <v>64</v>
      </c>
      <c r="F655">
        <v>208.79999999999998</v>
      </c>
      <c r="G655">
        <v>145</v>
      </c>
      <c r="H655">
        <v>30276</v>
      </c>
      <c r="I655">
        <v>1</v>
      </c>
      <c r="J655">
        <v>195.75</v>
      </c>
      <c r="K655">
        <v>0.65</v>
      </c>
      <c r="L655">
        <v>195.75</v>
      </c>
      <c r="M655">
        <v>0.65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325</v>
      </c>
      <c r="T655">
        <v>67860</v>
      </c>
      <c r="U655">
        <v>161</v>
      </c>
      <c r="V655">
        <v>32879.94</v>
      </c>
      <c r="W655">
        <v>48.45</v>
      </c>
      <c r="X655">
        <v>33256.089999999997</v>
      </c>
      <c r="Y655">
        <v>49.01</v>
      </c>
      <c r="Z655">
        <v>110</v>
      </c>
      <c r="AA655">
        <v>22410.63</v>
      </c>
      <c r="AB655">
        <v>33.020000000000003</v>
      </c>
      <c r="AC655">
        <v>22729.03</v>
      </c>
      <c r="AD655">
        <v>33.49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1:36" x14ac:dyDescent="0.2">
      <c r="A656" t="s">
        <v>3</v>
      </c>
      <c r="B656" t="s">
        <v>1444</v>
      </c>
      <c r="C656" t="s">
        <v>1445</v>
      </c>
      <c r="D656" t="s">
        <v>168</v>
      </c>
      <c r="E656" t="s">
        <v>64</v>
      </c>
      <c r="F656">
        <v>66.989999999999995</v>
      </c>
      <c r="G656">
        <v>55</v>
      </c>
      <c r="H656">
        <v>3684.45</v>
      </c>
      <c r="I656">
        <v>39</v>
      </c>
      <c r="J656">
        <v>2259.4699999999998</v>
      </c>
      <c r="K656">
        <v>61.32</v>
      </c>
      <c r="L656">
        <v>2498.73</v>
      </c>
      <c r="M656">
        <v>67.819999999999993</v>
      </c>
      <c r="N656">
        <v>3</v>
      </c>
      <c r="O656">
        <v>198.07</v>
      </c>
      <c r="P656">
        <v>5.38</v>
      </c>
      <c r="Q656">
        <v>200.97</v>
      </c>
      <c r="R656">
        <v>5.45</v>
      </c>
      <c r="S656">
        <v>581</v>
      </c>
      <c r="T656">
        <v>38921.19</v>
      </c>
      <c r="U656">
        <v>577</v>
      </c>
      <c r="V656">
        <v>34268.99</v>
      </c>
      <c r="W656">
        <v>88.05</v>
      </c>
      <c r="X656">
        <v>35886.31</v>
      </c>
      <c r="Y656">
        <v>92.2</v>
      </c>
      <c r="Z656">
        <v>521</v>
      </c>
      <c r="AA656">
        <v>30979.16</v>
      </c>
      <c r="AB656">
        <v>79.59</v>
      </c>
      <c r="AC656">
        <v>32322.47</v>
      </c>
      <c r="AD656">
        <v>83.05</v>
      </c>
      <c r="AE656">
        <v>845</v>
      </c>
      <c r="AF656">
        <v>56606.55</v>
      </c>
      <c r="AG656">
        <v>60.54</v>
      </c>
      <c r="AH656">
        <v>63.4</v>
      </c>
      <c r="AI656">
        <v>54.73</v>
      </c>
      <c r="AJ656">
        <v>57.1</v>
      </c>
    </row>
    <row r="657" spans="1:36" x14ac:dyDescent="0.2">
      <c r="A657" t="s">
        <v>3</v>
      </c>
      <c r="B657" t="s">
        <v>1446</v>
      </c>
      <c r="C657" t="s">
        <v>1447</v>
      </c>
      <c r="D657" t="s">
        <v>168</v>
      </c>
      <c r="E657" t="s">
        <v>64</v>
      </c>
      <c r="F657">
        <v>67.739999999999995</v>
      </c>
      <c r="G657">
        <v>30</v>
      </c>
      <c r="H657">
        <v>2032.2</v>
      </c>
      <c r="I657">
        <v>4</v>
      </c>
      <c r="J657">
        <v>244.29</v>
      </c>
      <c r="K657">
        <v>12.02</v>
      </c>
      <c r="L657">
        <v>272.74</v>
      </c>
      <c r="M657">
        <v>13.42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255</v>
      </c>
      <c r="T657">
        <v>17273.7</v>
      </c>
      <c r="U657">
        <v>97</v>
      </c>
      <c r="V657">
        <v>6172.11</v>
      </c>
      <c r="W657">
        <v>35.729999999999997</v>
      </c>
      <c r="X657">
        <v>6499.07</v>
      </c>
      <c r="Y657">
        <v>37.619999999999997</v>
      </c>
      <c r="Z657">
        <v>85</v>
      </c>
      <c r="AA657">
        <v>5444.57</v>
      </c>
      <c r="AB657">
        <v>31.52</v>
      </c>
      <c r="AC657">
        <v>5695.2</v>
      </c>
      <c r="AD657">
        <v>32.97</v>
      </c>
      <c r="AE657">
        <v>410</v>
      </c>
      <c r="AF657">
        <v>27773.4</v>
      </c>
      <c r="AG657">
        <v>22.22</v>
      </c>
      <c r="AH657">
        <v>23.4</v>
      </c>
      <c r="AI657">
        <v>19.600000000000001</v>
      </c>
      <c r="AJ657">
        <v>20.51</v>
      </c>
    </row>
    <row r="658" spans="1:36" x14ac:dyDescent="0.2">
      <c r="A658" t="s">
        <v>3</v>
      </c>
      <c r="B658" t="s">
        <v>1448</v>
      </c>
      <c r="C658" t="s">
        <v>1449</v>
      </c>
      <c r="D658" t="s">
        <v>168</v>
      </c>
      <c r="E658" t="s">
        <v>64</v>
      </c>
      <c r="F658">
        <v>77.02</v>
      </c>
      <c r="G658">
        <v>30</v>
      </c>
      <c r="H658">
        <v>2310.6</v>
      </c>
      <c r="I658">
        <v>8</v>
      </c>
      <c r="J658">
        <v>545.13</v>
      </c>
      <c r="K658">
        <v>23.59</v>
      </c>
      <c r="L658">
        <v>596.69000000000005</v>
      </c>
      <c r="M658">
        <v>25.82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331</v>
      </c>
      <c r="T658">
        <v>25493.62</v>
      </c>
      <c r="U658">
        <v>253</v>
      </c>
      <c r="V658">
        <v>17435.54</v>
      </c>
      <c r="W658">
        <v>68.39</v>
      </c>
      <c r="X658">
        <v>18189.7</v>
      </c>
      <c r="Y658">
        <v>71.349999999999994</v>
      </c>
      <c r="Z658">
        <v>248</v>
      </c>
      <c r="AA658">
        <v>17166.419999999998</v>
      </c>
      <c r="AB658">
        <v>67.34</v>
      </c>
      <c r="AC658">
        <v>17847.080000000002</v>
      </c>
      <c r="AD658">
        <v>70.010000000000005</v>
      </c>
      <c r="AE658">
        <v>495</v>
      </c>
      <c r="AF658">
        <v>38124.9</v>
      </c>
      <c r="AG658">
        <v>45.73</v>
      </c>
      <c r="AH658">
        <v>47.71</v>
      </c>
      <c r="AI658">
        <v>45.03</v>
      </c>
      <c r="AJ658">
        <v>46.81</v>
      </c>
    </row>
    <row r="659" spans="1:36" x14ac:dyDescent="0.2">
      <c r="A659" t="s">
        <v>3</v>
      </c>
      <c r="B659" t="s">
        <v>1450</v>
      </c>
      <c r="C659" t="s">
        <v>1451</v>
      </c>
      <c r="D659" t="s">
        <v>175</v>
      </c>
      <c r="E659" t="s">
        <v>64</v>
      </c>
      <c r="F659">
        <v>75.167999999999992</v>
      </c>
      <c r="G659">
        <v>15</v>
      </c>
      <c r="H659">
        <v>1127.52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88</v>
      </c>
      <c r="T659">
        <v>6614.78</v>
      </c>
      <c r="U659">
        <v>38</v>
      </c>
      <c r="V659">
        <v>2603.48</v>
      </c>
      <c r="W659">
        <v>39.36</v>
      </c>
      <c r="X659">
        <v>2603.48</v>
      </c>
      <c r="Y659">
        <v>39.36</v>
      </c>
      <c r="Z659">
        <v>30</v>
      </c>
      <c r="AA659">
        <v>2098.44</v>
      </c>
      <c r="AB659">
        <v>31.72</v>
      </c>
      <c r="AC659">
        <v>2098.44</v>
      </c>
      <c r="AD659">
        <v>31.72</v>
      </c>
      <c r="AE659">
        <v>208</v>
      </c>
      <c r="AF659">
        <v>15634.94</v>
      </c>
      <c r="AG659">
        <v>16.649999999999999</v>
      </c>
      <c r="AH659">
        <v>16.649999999999999</v>
      </c>
      <c r="AI659">
        <v>13.42</v>
      </c>
      <c r="AJ659">
        <v>13.42</v>
      </c>
    </row>
    <row r="660" spans="1:36" x14ac:dyDescent="0.2">
      <c r="A660" t="s">
        <v>3</v>
      </c>
      <c r="B660" t="s">
        <v>1452</v>
      </c>
      <c r="C660" t="s">
        <v>1453</v>
      </c>
      <c r="D660" t="s">
        <v>103</v>
      </c>
      <c r="E660" t="s">
        <v>64</v>
      </c>
      <c r="F660">
        <v>14236.8192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 x14ac:dyDescent="0.2">
      <c r="A661" t="s">
        <v>3</v>
      </c>
      <c r="B661" t="s">
        <v>1454</v>
      </c>
      <c r="C661" t="s">
        <v>1455</v>
      </c>
      <c r="D661" t="s">
        <v>67</v>
      </c>
      <c r="E661" t="s">
        <v>64</v>
      </c>
      <c r="F661">
        <v>7047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</row>
    <row r="662" spans="1:36" x14ac:dyDescent="0.2">
      <c r="A662" t="s">
        <v>3</v>
      </c>
      <c r="B662" t="s">
        <v>1456</v>
      </c>
      <c r="C662" t="s">
        <v>1457</v>
      </c>
      <c r="D662" t="s">
        <v>67</v>
      </c>
      <c r="E662" t="s">
        <v>64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</row>
    <row r="663" spans="1:36" x14ac:dyDescent="0.2">
      <c r="A663" t="s">
        <v>3</v>
      </c>
      <c r="B663" t="s">
        <v>1458</v>
      </c>
      <c r="C663" t="s">
        <v>1459</v>
      </c>
      <c r="D663" t="s">
        <v>67</v>
      </c>
      <c r="E663" t="s">
        <v>64</v>
      </c>
      <c r="F663">
        <v>9225.9671999999991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</row>
    <row r="664" spans="1:36" x14ac:dyDescent="0.2">
      <c r="A664" t="s">
        <v>3</v>
      </c>
      <c r="B664" t="s">
        <v>1460</v>
      </c>
      <c r="C664" t="s">
        <v>1461</v>
      </c>
      <c r="D664" t="s">
        <v>67</v>
      </c>
      <c r="E664" t="s">
        <v>64</v>
      </c>
      <c r="F664">
        <v>9789.6836999999996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</row>
    <row r="665" spans="1:36" x14ac:dyDescent="0.2">
      <c r="A665" t="s">
        <v>3</v>
      </c>
      <c r="B665" t="s">
        <v>1462</v>
      </c>
      <c r="C665" t="s">
        <v>1463</v>
      </c>
      <c r="D665" t="s">
        <v>75</v>
      </c>
      <c r="E665" t="s">
        <v>136</v>
      </c>
      <c r="F665">
        <v>163.69999999999999</v>
      </c>
      <c r="G665">
        <v>388</v>
      </c>
      <c r="H665">
        <v>63515.6</v>
      </c>
      <c r="I665">
        <v>304</v>
      </c>
      <c r="J665">
        <v>52103.28</v>
      </c>
      <c r="K665">
        <v>82.03</v>
      </c>
      <c r="L665">
        <v>52851.97</v>
      </c>
      <c r="M665">
        <v>83.21</v>
      </c>
      <c r="N665">
        <v>3</v>
      </c>
      <c r="O665">
        <v>531.54999999999995</v>
      </c>
      <c r="P665">
        <v>0.84</v>
      </c>
      <c r="Q665">
        <v>577.63</v>
      </c>
      <c r="R665">
        <v>0.91</v>
      </c>
      <c r="S665">
        <v>2506</v>
      </c>
      <c r="T665">
        <v>410232.2</v>
      </c>
      <c r="U665">
        <v>3872</v>
      </c>
      <c r="V665">
        <v>662274.06999999995</v>
      </c>
      <c r="W665">
        <v>161.44</v>
      </c>
      <c r="X665">
        <v>667337.31999999995</v>
      </c>
      <c r="Y665">
        <v>162.66999999999999</v>
      </c>
      <c r="Z665">
        <v>2887</v>
      </c>
      <c r="AA665">
        <v>491937.52</v>
      </c>
      <c r="AB665">
        <v>119.92</v>
      </c>
      <c r="AC665">
        <v>496020.49</v>
      </c>
      <c r="AD665">
        <v>120.91</v>
      </c>
      <c r="AE665">
        <v>3070</v>
      </c>
      <c r="AF665">
        <v>502559</v>
      </c>
      <c r="AG665">
        <v>131.78</v>
      </c>
      <c r="AH665">
        <v>132.79</v>
      </c>
      <c r="AI665">
        <v>97.89</v>
      </c>
      <c r="AJ665">
        <v>98.7</v>
      </c>
    </row>
    <row r="666" spans="1:36" x14ac:dyDescent="0.2">
      <c r="A666" t="s">
        <v>3</v>
      </c>
      <c r="B666" t="s">
        <v>1464</v>
      </c>
      <c r="C666" t="s">
        <v>1465</v>
      </c>
      <c r="D666" t="s">
        <v>168</v>
      </c>
      <c r="E666" t="s">
        <v>64</v>
      </c>
      <c r="F666">
        <v>49.98</v>
      </c>
      <c r="G666">
        <v>280</v>
      </c>
      <c r="H666">
        <v>13994.4</v>
      </c>
      <c r="I666">
        <v>208</v>
      </c>
      <c r="J666">
        <v>9749.69</v>
      </c>
      <c r="K666">
        <v>69.67</v>
      </c>
      <c r="L666">
        <v>10977.45</v>
      </c>
      <c r="M666">
        <v>78.44</v>
      </c>
      <c r="N666">
        <v>18</v>
      </c>
      <c r="O666">
        <v>808.57</v>
      </c>
      <c r="P666">
        <v>5.78</v>
      </c>
      <c r="Q666">
        <v>985.01</v>
      </c>
      <c r="R666">
        <v>7.04</v>
      </c>
      <c r="S666">
        <v>2407</v>
      </c>
      <c r="T666">
        <v>120301.86</v>
      </c>
      <c r="U666">
        <v>2278</v>
      </c>
      <c r="V666">
        <v>112399.96</v>
      </c>
      <c r="W666">
        <v>93.43</v>
      </c>
      <c r="X666">
        <v>119313.01</v>
      </c>
      <c r="Y666">
        <v>99.18</v>
      </c>
      <c r="Z666">
        <v>1879</v>
      </c>
      <c r="AA666">
        <v>92835.98</v>
      </c>
      <c r="AB666">
        <v>77.17</v>
      </c>
      <c r="AC666">
        <v>98596.89</v>
      </c>
      <c r="AD666">
        <v>81.96</v>
      </c>
      <c r="AE666">
        <v>3170</v>
      </c>
      <c r="AF666">
        <v>158436.6</v>
      </c>
      <c r="AG666">
        <v>70.94</v>
      </c>
      <c r="AH666">
        <v>75.31</v>
      </c>
      <c r="AI666">
        <v>58.6</v>
      </c>
      <c r="AJ666">
        <v>62.23</v>
      </c>
    </row>
    <row r="667" spans="1:36" x14ac:dyDescent="0.2">
      <c r="A667" t="s">
        <v>3</v>
      </c>
      <c r="B667" t="s">
        <v>1466</v>
      </c>
      <c r="C667" t="s">
        <v>1467</v>
      </c>
      <c r="D667" t="s">
        <v>259</v>
      </c>
      <c r="E667" t="s">
        <v>1274</v>
      </c>
      <c r="F667">
        <v>24.679999999999996</v>
      </c>
      <c r="G667">
        <v>1326</v>
      </c>
      <c r="H667">
        <v>32725.68</v>
      </c>
      <c r="I667">
        <v>945</v>
      </c>
      <c r="J667">
        <v>24581.49</v>
      </c>
      <c r="K667">
        <v>75.11</v>
      </c>
      <c r="L667">
        <v>27724.93</v>
      </c>
      <c r="M667">
        <v>84.72</v>
      </c>
      <c r="N667">
        <v>95</v>
      </c>
      <c r="O667">
        <v>2672.34</v>
      </c>
      <c r="P667">
        <v>8.17</v>
      </c>
      <c r="Q667">
        <v>2890.01</v>
      </c>
      <c r="R667">
        <v>8.83</v>
      </c>
      <c r="S667">
        <v>11120</v>
      </c>
      <c r="T667">
        <v>274441.59999999998</v>
      </c>
      <c r="U667">
        <v>10013</v>
      </c>
      <c r="V667">
        <v>263139.24</v>
      </c>
      <c r="W667">
        <v>95.88</v>
      </c>
      <c r="X667">
        <v>280550.46999999997</v>
      </c>
      <c r="Y667">
        <v>102.23</v>
      </c>
      <c r="Z667">
        <v>8923.7852346060172</v>
      </c>
      <c r="AA667">
        <v>230947.97</v>
      </c>
      <c r="AB667">
        <v>84.15</v>
      </c>
      <c r="AC667">
        <v>247552.62</v>
      </c>
      <c r="AD667">
        <v>90.2</v>
      </c>
      <c r="AE667">
        <v>14729</v>
      </c>
      <c r="AF667">
        <v>363511.72</v>
      </c>
      <c r="AG667">
        <v>72.39</v>
      </c>
      <c r="AH667">
        <v>77.180000000000007</v>
      </c>
      <c r="AI667">
        <v>63.53</v>
      </c>
      <c r="AJ667">
        <v>68.099999999999994</v>
      </c>
    </row>
    <row r="668" spans="1:36" x14ac:dyDescent="0.2">
      <c r="A668" t="s">
        <v>3</v>
      </c>
      <c r="B668" t="s">
        <v>1468</v>
      </c>
      <c r="C668" t="s">
        <v>1469</v>
      </c>
      <c r="D668" t="s">
        <v>259</v>
      </c>
      <c r="E668" t="s">
        <v>1470</v>
      </c>
      <c r="F668">
        <v>31.959999999999997</v>
      </c>
      <c r="G668">
        <v>2344</v>
      </c>
      <c r="H668">
        <v>74914.240000000005</v>
      </c>
      <c r="I668">
        <v>913</v>
      </c>
      <c r="J668">
        <v>31705.84</v>
      </c>
      <c r="K668">
        <v>42.32</v>
      </c>
      <c r="L668">
        <v>34664.769999999997</v>
      </c>
      <c r="M668">
        <v>46.27</v>
      </c>
      <c r="N668">
        <v>66</v>
      </c>
      <c r="O668">
        <v>2431.36</v>
      </c>
      <c r="P668">
        <v>3.25</v>
      </c>
      <c r="Q668">
        <v>2601.65</v>
      </c>
      <c r="R668">
        <v>3.47</v>
      </c>
      <c r="S668">
        <v>19659</v>
      </c>
      <c r="T668">
        <v>628301.64</v>
      </c>
      <c r="U668">
        <v>17234</v>
      </c>
      <c r="V668">
        <v>600072.36</v>
      </c>
      <c r="W668">
        <v>95.51</v>
      </c>
      <c r="X668">
        <v>627992.03</v>
      </c>
      <c r="Y668">
        <v>99.95</v>
      </c>
      <c r="Z668">
        <v>15241.835661911708</v>
      </c>
      <c r="AA668">
        <v>519332.09</v>
      </c>
      <c r="AB668">
        <v>82.66</v>
      </c>
      <c r="AC668">
        <v>549915.11</v>
      </c>
      <c r="AD668">
        <v>87.52</v>
      </c>
      <c r="AE668">
        <v>26039</v>
      </c>
      <c r="AF668">
        <v>832206.44</v>
      </c>
      <c r="AG668">
        <v>72.11</v>
      </c>
      <c r="AH668">
        <v>75.459999999999994</v>
      </c>
      <c r="AI668">
        <v>62.4</v>
      </c>
      <c r="AJ668">
        <v>66.08</v>
      </c>
    </row>
    <row r="669" spans="1:36" x14ac:dyDescent="0.2">
      <c r="A669" t="s">
        <v>3</v>
      </c>
      <c r="B669" t="s">
        <v>1471</v>
      </c>
      <c r="C669" t="s">
        <v>1472</v>
      </c>
      <c r="D669" t="s">
        <v>259</v>
      </c>
      <c r="E669" t="s">
        <v>64</v>
      </c>
      <c r="F669">
        <v>59.716799999999999</v>
      </c>
      <c r="G669">
        <v>458</v>
      </c>
      <c r="H669">
        <v>27350.29</v>
      </c>
      <c r="I669">
        <v>116</v>
      </c>
      <c r="J669">
        <v>5503.68</v>
      </c>
      <c r="K669">
        <v>20.12</v>
      </c>
      <c r="L669">
        <v>6384.04</v>
      </c>
      <c r="M669">
        <v>23.34</v>
      </c>
      <c r="N669">
        <v>2</v>
      </c>
      <c r="O669">
        <v>95.82</v>
      </c>
      <c r="P669">
        <v>0.35</v>
      </c>
      <c r="Q669">
        <v>115.67</v>
      </c>
      <c r="R669">
        <v>0.42</v>
      </c>
      <c r="S669">
        <v>1277</v>
      </c>
      <c r="T669">
        <v>76258.350000000006</v>
      </c>
      <c r="U669">
        <v>860</v>
      </c>
      <c r="V669">
        <v>44999.33</v>
      </c>
      <c r="W669">
        <v>59.01</v>
      </c>
      <c r="X669">
        <v>47549.63</v>
      </c>
      <c r="Y669">
        <v>62.35</v>
      </c>
      <c r="Z669">
        <v>405</v>
      </c>
      <c r="AA669">
        <v>21664.15</v>
      </c>
      <c r="AB669">
        <v>28.41</v>
      </c>
      <c r="AC669">
        <v>22506.7</v>
      </c>
      <c r="AD669">
        <v>29.51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</row>
    <row r="670" spans="1:36" x14ac:dyDescent="0.2">
      <c r="A670" t="s">
        <v>3</v>
      </c>
      <c r="B670" t="s">
        <v>1473</v>
      </c>
      <c r="C670" t="s">
        <v>1474</v>
      </c>
      <c r="D670" t="s">
        <v>259</v>
      </c>
      <c r="E670" t="s">
        <v>1274</v>
      </c>
      <c r="F670">
        <v>32.54</v>
      </c>
      <c r="G670">
        <v>403</v>
      </c>
      <c r="H670">
        <v>13113.62</v>
      </c>
      <c r="I670">
        <v>187</v>
      </c>
      <c r="J670">
        <v>6138.97</v>
      </c>
      <c r="K670">
        <v>46.81</v>
      </c>
      <c r="L670">
        <v>6871.62</v>
      </c>
      <c r="M670">
        <v>52.4</v>
      </c>
      <c r="N670">
        <v>8</v>
      </c>
      <c r="O670">
        <v>259.24</v>
      </c>
      <c r="P670">
        <v>1.98</v>
      </c>
      <c r="Q670">
        <v>306.35000000000002</v>
      </c>
      <c r="R670">
        <v>2.34</v>
      </c>
      <c r="S670">
        <v>2225</v>
      </c>
      <c r="T670">
        <v>72401.5</v>
      </c>
      <c r="U670">
        <v>2977</v>
      </c>
      <c r="V670">
        <v>99359.48</v>
      </c>
      <c r="W670">
        <v>137.22999999999999</v>
      </c>
      <c r="X670">
        <v>105286.33</v>
      </c>
      <c r="Y670">
        <v>145.41999999999999</v>
      </c>
      <c r="Z670">
        <v>2857</v>
      </c>
      <c r="AA670">
        <v>94772.14</v>
      </c>
      <c r="AB670">
        <v>130.9</v>
      </c>
      <c r="AC670">
        <v>100429.25</v>
      </c>
      <c r="AD670">
        <v>138.71</v>
      </c>
      <c r="AE670">
        <v>4478</v>
      </c>
      <c r="AF670">
        <v>145714.12</v>
      </c>
      <c r="AG670">
        <v>68.19</v>
      </c>
      <c r="AH670">
        <v>72.260000000000005</v>
      </c>
      <c r="AI670">
        <v>65.040000000000006</v>
      </c>
      <c r="AJ670">
        <v>68.92</v>
      </c>
    </row>
    <row r="671" spans="1:36" x14ac:dyDescent="0.2">
      <c r="A671" t="s">
        <v>3</v>
      </c>
      <c r="B671" t="s">
        <v>1475</v>
      </c>
      <c r="C671" t="s">
        <v>1476</v>
      </c>
      <c r="D671" t="s">
        <v>259</v>
      </c>
      <c r="E671" t="s">
        <v>1292</v>
      </c>
      <c r="F671">
        <v>42.1</v>
      </c>
      <c r="G671">
        <v>724</v>
      </c>
      <c r="H671">
        <v>30480.400000000001</v>
      </c>
      <c r="I671">
        <v>289</v>
      </c>
      <c r="J671">
        <v>12586.46</v>
      </c>
      <c r="K671">
        <v>41.29</v>
      </c>
      <c r="L671">
        <v>14254.74</v>
      </c>
      <c r="M671">
        <v>46.77</v>
      </c>
      <c r="N671">
        <v>20</v>
      </c>
      <c r="O671">
        <v>926.9</v>
      </c>
      <c r="P671">
        <v>3.04</v>
      </c>
      <c r="Q671">
        <v>1027.55</v>
      </c>
      <c r="R671">
        <v>3.37</v>
      </c>
      <c r="S671">
        <v>6076</v>
      </c>
      <c r="T671">
        <v>255799.6</v>
      </c>
      <c r="U671">
        <v>5904</v>
      </c>
      <c r="V671">
        <v>260683.29</v>
      </c>
      <c r="W671">
        <v>101.91</v>
      </c>
      <c r="X671">
        <v>278531.44</v>
      </c>
      <c r="Y671">
        <v>108.89</v>
      </c>
      <c r="Z671">
        <v>5180.5971347979557</v>
      </c>
      <c r="AA671">
        <v>224380.55</v>
      </c>
      <c r="AB671">
        <v>87.72</v>
      </c>
      <c r="AC671">
        <v>242103.67</v>
      </c>
      <c r="AD671">
        <v>94.65</v>
      </c>
      <c r="AE671">
        <v>8048</v>
      </c>
      <c r="AF671">
        <v>338820.8</v>
      </c>
      <c r="AG671">
        <v>76.94</v>
      </c>
      <c r="AH671">
        <v>82.21</v>
      </c>
      <c r="AI671">
        <v>66.22</v>
      </c>
      <c r="AJ671">
        <v>71.45</v>
      </c>
    </row>
    <row r="672" spans="1:36" x14ac:dyDescent="0.2">
      <c r="A672" t="s">
        <v>3</v>
      </c>
      <c r="B672" t="s">
        <v>1477</v>
      </c>
      <c r="C672" t="s">
        <v>1478</v>
      </c>
      <c r="D672" t="s">
        <v>75</v>
      </c>
      <c r="E672" t="s">
        <v>997</v>
      </c>
      <c r="F672">
        <v>10.72</v>
      </c>
      <c r="G672">
        <v>326</v>
      </c>
      <c r="H672">
        <v>3494.72</v>
      </c>
      <c r="I672">
        <v>36</v>
      </c>
      <c r="J672">
        <v>402.61</v>
      </c>
      <c r="K672">
        <v>11.52</v>
      </c>
      <c r="L672">
        <v>420.72</v>
      </c>
      <c r="M672">
        <v>12.04</v>
      </c>
      <c r="N672">
        <v>4</v>
      </c>
      <c r="O672">
        <v>41.24</v>
      </c>
      <c r="P672">
        <v>1.18</v>
      </c>
      <c r="Q672">
        <v>50.11</v>
      </c>
      <c r="R672">
        <v>1.43</v>
      </c>
      <c r="S672">
        <v>2104</v>
      </c>
      <c r="T672">
        <v>22554.880000000001</v>
      </c>
      <c r="U672">
        <v>1504</v>
      </c>
      <c r="V672">
        <v>15242.85</v>
      </c>
      <c r="W672">
        <v>67.58</v>
      </c>
      <c r="X672">
        <v>15512.16</v>
      </c>
      <c r="Y672">
        <v>68.78</v>
      </c>
      <c r="Z672">
        <v>1145</v>
      </c>
      <c r="AA672">
        <v>11621.23</v>
      </c>
      <c r="AB672">
        <v>51.52</v>
      </c>
      <c r="AC672">
        <v>11811.76</v>
      </c>
      <c r="AD672">
        <v>52.37</v>
      </c>
      <c r="AE672">
        <v>2579</v>
      </c>
      <c r="AF672">
        <v>27646.880000000001</v>
      </c>
      <c r="AG672">
        <v>55.13</v>
      </c>
      <c r="AH672">
        <v>56.11</v>
      </c>
      <c r="AI672">
        <v>42.03</v>
      </c>
      <c r="AJ672">
        <v>42.72</v>
      </c>
    </row>
    <row r="673" spans="1:36" x14ac:dyDescent="0.2">
      <c r="A673" t="s">
        <v>3</v>
      </c>
      <c r="B673" t="s">
        <v>1479</v>
      </c>
      <c r="C673" t="s">
        <v>1480</v>
      </c>
      <c r="D673" t="s">
        <v>75</v>
      </c>
      <c r="E673" t="s">
        <v>997</v>
      </c>
      <c r="F673">
        <v>7.78</v>
      </c>
      <c r="G673">
        <v>689</v>
      </c>
      <c r="H673">
        <v>5360.42</v>
      </c>
      <c r="I673">
        <v>611</v>
      </c>
      <c r="J673">
        <v>4747.32</v>
      </c>
      <c r="K673">
        <v>88.56</v>
      </c>
      <c r="L673">
        <v>4757.66</v>
      </c>
      <c r="M673">
        <v>88.76</v>
      </c>
      <c r="N673">
        <v>9</v>
      </c>
      <c r="O673">
        <v>65.61</v>
      </c>
      <c r="P673">
        <v>1.22</v>
      </c>
      <c r="Q673">
        <v>75.95</v>
      </c>
      <c r="R673">
        <v>1.42</v>
      </c>
      <c r="S673">
        <v>4459</v>
      </c>
      <c r="T673">
        <v>34691.019999999997</v>
      </c>
      <c r="U673">
        <v>4899</v>
      </c>
      <c r="V673">
        <v>37732.49</v>
      </c>
      <c r="W673">
        <v>108.77</v>
      </c>
      <c r="X673">
        <v>37968.519999999997</v>
      </c>
      <c r="Y673">
        <v>109.45</v>
      </c>
      <c r="Z673">
        <v>2310</v>
      </c>
      <c r="AA673">
        <v>17688.900000000001</v>
      </c>
      <c r="AB673">
        <v>50.99</v>
      </c>
      <c r="AC673">
        <v>17932.8</v>
      </c>
      <c r="AD673">
        <v>51.69</v>
      </c>
      <c r="AE673">
        <v>5463</v>
      </c>
      <c r="AF673">
        <v>42502.14</v>
      </c>
      <c r="AG673">
        <v>88.78</v>
      </c>
      <c r="AH673">
        <v>89.33</v>
      </c>
      <c r="AI673">
        <v>41.62</v>
      </c>
      <c r="AJ673">
        <v>42.19</v>
      </c>
    </row>
    <row r="674" spans="1:36" x14ac:dyDescent="0.2">
      <c r="A674" t="s">
        <v>3</v>
      </c>
      <c r="B674" t="s">
        <v>1481</v>
      </c>
      <c r="C674" t="s">
        <v>1482</v>
      </c>
      <c r="D674" t="s">
        <v>75</v>
      </c>
      <c r="E674" t="s">
        <v>198</v>
      </c>
      <c r="F674">
        <v>6.96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</row>
    <row r="675" spans="1:36" x14ac:dyDescent="0.2">
      <c r="A675" t="s">
        <v>3</v>
      </c>
      <c r="B675" t="s">
        <v>1483</v>
      </c>
      <c r="C675" t="s">
        <v>1484</v>
      </c>
      <c r="D675" t="s">
        <v>75</v>
      </c>
      <c r="E675" t="s">
        <v>198</v>
      </c>
      <c r="F675">
        <v>7.37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</row>
    <row r="676" spans="1:36" x14ac:dyDescent="0.2">
      <c r="A676" t="s">
        <v>3</v>
      </c>
      <c r="B676" t="s">
        <v>1485</v>
      </c>
      <c r="C676" t="s">
        <v>1486</v>
      </c>
      <c r="D676" t="s">
        <v>75</v>
      </c>
      <c r="E676" t="s">
        <v>198</v>
      </c>
      <c r="F676">
        <v>12.93</v>
      </c>
      <c r="G676">
        <v>33</v>
      </c>
      <c r="H676">
        <v>426.69</v>
      </c>
      <c r="I676">
        <v>8</v>
      </c>
      <c r="J676">
        <v>100.22</v>
      </c>
      <c r="K676">
        <v>23.49</v>
      </c>
      <c r="L676">
        <v>100.22</v>
      </c>
      <c r="M676">
        <v>23.49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211</v>
      </c>
      <c r="T676">
        <v>2728.23</v>
      </c>
      <c r="U676">
        <v>108</v>
      </c>
      <c r="V676">
        <v>1399.81</v>
      </c>
      <c r="W676">
        <v>51.31</v>
      </c>
      <c r="X676">
        <v>1399.81</v>
      </c>
      <c r="Y676">
        <v>51.31</v>
      </c>
      <c r="Z676">
        <v>74</v>
      </c>
      <c r="AA676">
        <v>956.97</v>
      </c>
      <c r="AB676">
        <v>35.08</v>
      </c>
      <c r="AC676">
        <v>956.97</v>
      </c>
      <c r="AD676">
        <v>35.08</v>
      </c>
      <c r="AE676">
        <v>258</v>
      </c>
      <c r="AF676">
        <v>3335.94</v>
      </c>
      <c r="AG676">
        <v>41.96</v>
      </c>
      <c r="AH676">
        <v>41.96</v>
      </c>
      <c r="AI676">
        <v>28.69</v>
      </c>
      <c r="AJ676">
        <v>28.69</v>
      </c>
    </row>
    <row r="677" spans="1:36" x14ac:dyDescent="0.2">
      <c r="A677" t="s">
        <v>3</v>
      </c>
      <c r="B677" t="s">
        <v>1487</v>
      </c>
      <c r="C677" t="s">
        <v>1488</v>
      </c>
      <c r="D677" t="s">
        <v>75</v>
      </c>
      <c r="E677" t="s">
        <v>997</v>
      </c>
      <c r="F677">
        <v>9.99</v>
      </c>
      <c r="G677">
        <v>2608</v>
      </c>
      <c r="H677">
        <v>26053.919999999998</v>
      </c>
      <c r="I677">
        <v>831</v>
      </c>
      <c r="J677">
        <v>9323.27</v>
      </c>
      <c r="K677">
        <v>35.78</v>
      </c>
      <c r="L677">
        <v>9387.07</v>
      </c>
      <c r="M677">
        <v>36.03</v>
      </c>
      <c r="N677">
        <v>13</v>
      </c>
      <c r="O677">
        <v>127.02</v>
      </c>
      <c r="P677">
        <v>0.49</v>
      </c>
      <c r="Q677">
        <v>150.41</v>
      </c>
      <c r="R677">
        <v>0.57999999999999996</v>
      </c>
      <c r="S677">
        <v>16867</v>
      </c>
      <c r="T677">
        <v>168501.33</v>
      </c>
      <c r="U677">
        <v>14485</v>
      </c>
      <c r="V677">
        <v>150109.21</v>
      </c>
      <c r="W677">
        <v>89.08</v>
      </c>
      <c r="X677">
        <v>150904.73000000001</v>
      </c>
      <c r="Y677">
        <v>89.56</v>
      </c>
      <c r="Z677">
        <v>11355</v>
      </c>
      <c r="AA677">
        <v>116504.4</v>
      </c>
      <c r="AB677">
        <v>69.14</v>
      </c>
      <c r="AC677">
        <v>117240.15</v>
      </c>
      <c r="AD677">
        <v>69.58</v>
      </c>
      <c r="AE677">
        <v>20666</v>
      </c>
      <c r="AF677">
        <v>206453.34</v>
      </c>
      <c r="AG677">
        <v>72.709999999999994</v>
      </c>
      <c r="AH677">
        <v>73.09</v>
      </c>
      <c r="AI677">
        <v>56.43</v>
      </c>
      <c r="AJ677">
        <v>56.79</v>
      </c>
    </row>
    <row r="678" spans="1:36" x14ac:dyDescent="0.2">
      <c r="A678" t="s">
        <v>3</v>
      </c>
      <c r="B678" t="s">
        <v>1489</v>
      </c>
      <c r="C678" t="s">
        <v>1490</v>
      </c>
      <c r="D678" t="s">
        <v>75</v>
      </c>
      <c r="E678" t="s">
        <v>997</v>
      </c>
      <c r="F678">
        <v>7.53</v>
      </c>
      <c r="G678">
        <v>3391</v>
      </c>
      <c r="H678">
        <v>25534.23</v>
      </c>
      <c r="I678">
        <v>1674</v>
      </c>
      <c r="J678">
        <v>12457.98</v>
      </c>
      <c r="K678">
        <v>48.79</v>
      </c>
      <c r="L678">
        <v>12538.78</v>
      </c>
      <c r="M678">
        <v>49.11</v>
      </c>
      <c r="N678">
        <v>62</v>
      </c>
      <c r="O678">
        <v>438.58</v>
      </c>
      <c r="P678">
        <v>1.72</v>
      </c>
      <c r="Q678">
        <v>487.4</v>
      </c>
      <c r="R678">
        <v>1.91</v>
      </c>
      <c r="S678">
        <v>21928</v>
      </c>
      <c r="T678">
        <v>165117.84</v>
      </c>
      <c r="U678">
        <v>15702</v>
      </c>
      <c r="V678">
        <v>116517.03</v>
      </c>
      <c r="W678">
        <v>70.569999999999993</v>
      </c>
      <c r="X678">
        <v>117962.75</v>
      </c>
      <c r="Y678">
        <v>71.44</v>
      </c>
      <c r="Z678">
        <v>10988</v>
      </c>
      <c r="AA678">
        <v>81648.539999999994</v>
      </c>
      <c r="AB678">
        <v>49.45</v>
      </c>
      <c r="AC678">
        <v>82801.399999999994</v>
      </c>
      <c r="AD678">
        <v>50.15</v>
      </c>
      <c r="AE678">
        <v>26867</v>
      </c>
      <c r="AF678">
        <v>202308.51</v>
      </c>
      <c r="AG678">
        <v>57.59</v>
      </c>
      <c r="AH678">
        <v>58.31</v>
      </c>
      <c r="AI678">
        <v>40.36</v>
      </c>
      <c r="AJ678">
        <v>40.93</v>
      </c>
    </row>
    <row r="679" spans="1:36" x14ac:dyDescent="0.2">
      <c r="A679" t="s">
        <v>3</v>
      </c>
      <c r="B679" t="s">
        <v>1491</v>
      </c>
      <c r="C679" t="s">
        <v>1492</v>
      </c>
      <c r="D679" t="s">
        <v>75</v>
      </c>
      <c r="E679" t="s">
        <v>198</v>
      </c>
      <c r="F679">
        <v>6.63</v>
      </c>
      <c r="G679">
        <v>15</v>
      </c>
      <c r="H679">
        <v>99.45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85</v>
      </c>
      <c r="T679">
        <v>563.54999999999995</v>
      </c>
      <c r="U679">
        <v>233</v>
      </c>
      <c r="V679">
        <v>1483.24</v>
      </c>
      <c r="W679">
        <v>263.2</v>
      </c>
      <c r="X679">
        <v>1568.32</v>
      </c>
      <c r="Y679">
        <v>278.29000000000002</v>
      </c>
      <c r="Z679">
        <v>119</v>
      </c>
      <c r="AA679">
        <v>795.72</v>
      </c>
      <c r="AB679">
        <v>141.19999999999999</v>
      </c>
      <c r="AC679">
        <v>798.69</v>
      </c>
      <c r="AD679">
        <v>141.72</v>
      </c>
      <c r="AE679">
        <v>114</v>
      </c>
      <c r="AF679">
        <v>755.82</v>
      </c>
      <c r="AG679">
        <v>196.24</v>
      </c>
      <c r="AH679">
        <v>207.5</v>
      </c>
      <c r="AI679">
        <v>105.28</v>
      </c>
      <c r="AJ679">
        <v>105.67</v>
      </c>
    </row>
    <row r="680" spans="1:36" x14ac:dyDescent="0.2">
      <c r="A680" t="s">
        <v>3</v>
      </c>
      <c r="B680" t="s">
        <v>1493</v>
      </c>
      <c r="C680" t="s">
        <v>1494</v>
      </c>
      <c r="D680" t="s">
        <v>75</v>
      </c>
      <c r="E680" t="s">
        <v>198</v>
      </c>
      <c r="F680">
        <v>6.79</v>
      </c>
      <c r="G680">
        <v>211</v>
      </c>
      <c r="H680">
        <v>1432.69</v>
      </c>
      <c r="I680">
        <v>36</v>
      </c>
      <c r="J680">
        <v>245.23</v>
      </c>
      <c r="K680">
        <v>17.12</v>
      </c>
      <c r="L680">
        <v>245.23</v>
      </c>
      <c r="M680">
        <v>17.12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1367</v>
      </c>
      <c r="T680">
        <v>9281.93</v>
      </c>
      <c r="U680">
        <v>753</v>
      </c>
      <c r="V680">
        <v>5097.3999999999996</v>
      </c>
      <c r="W680">
        <v>54.92</v>
      </c>
      <c r="X680">
        <v>5097.3999999999996</v>
      </c>
      <c r="Y680">
        <v>54.92</v>
      </c>
      <c r="Z680">
        <v>597</v>
      </c>
      <c r="AA680">
        <v>4028.51</v>
      </c>
      <c r="AB680">
        <v>43.4</v>
      </c>
      <c r="AC680">
        <v>4028.51</v>
      </c>
      <c r="AD680">
        <v>43.4</v>
      </c>
      <c r="AE680">
        <v>1674</v>
      </c>
      <c r="AF680">
        <v>11366.46</v>
      </c>
      <c r="AG680">
        <v>44.85</v>
      </c>
      <c r="AH680">
        <v>44.85</v>
      </c>
      <c r="AI680">
        <v>35.44</v>
      </c>
      <c r="AJ680">
        <v>35.44</v>
      </c>
    </row>
    <row r="681" spans="1:36" x14ac:dyDescent="0.2">
      <c r="A681" t="s">
        <v>3</v>
      </c>
      <c r="B681" t="s">
        <v>1495</v>
      </c>
      <c r="C681" t="s">
        <v>1496</v>
      </c>
      <c r="D681" t="s">
        <v>75</v>
      </c>
      <c r="E681" t="s">
        <v>198</v>
      </c>
      <c r="F681">
        <v>19.48</v>
      </c>
      <c r="G681">
        <v>307</v>
      </c>
      <c r="H681">
        <v>5980.36</v>
      </c>
      <c r="I681">
        <v>35</v>
      </c>
      <c r="J681">
        <v>642.07000000000005</v>
      </c>
      <c r="K681">
        <v>10.74</v>
      </c>
      <c r="L681">
        <v>690.29</v>
      </c>
      <c r="M681">
        <v>11.54</v>
      </c>
      <c r="N681">
        <v>5</v>
      </c>
      <c r="O681">
        <v>93.96</v>
      </c>
      <c r="P681">
        <v>1.57</v>
      </c>
      <c r="Q681">
        <v>93.96</v>
      </c>
      <c r="R681">
        <v>1.57</v>
      </c>
      <c r="S681">
        <v>1988</v>
      </c>
      <c r="T681">
        <v>38726.239999999998</v>
      </c>
      <c r="U681">
        <v>1739</v>
      </c>
      <c r="V681">
        <v>30170.880000000001</v>
      </c>
      <c r="W681">
        <v>77.91</v>
      </c>
      <c r="X681">
        <v>30347.119999999999</v>
      </c>
      <c r="Y681">
        <v>78.36</v>
      </c>
      <c r="Z681">
        <v>699</v>
      </c>
      <c r="AA681">
        <v>12609.69</v>
      </c>
      <c r="AB681">
        <v>32.56</v>
      </c>
      <c r="AC681">
        <v>12737.7</v>
      </c>
      <c r="AD681">
        <v>32.89</v>
      </c>
      <c r="AE681">
        <v>2435</v>
      </c>
      <c r="AF681">
        <v>47433.8</v>
      </c>
      <c r="AG681">
        <v>63.61</v>
      </c>
      <c r="AH681">
        <v>63.98</v>
      </c>
      <c r="AI681">
        <v>26.58</v>
      </c>
      <c r="AJ681">
        <v>26.85</v>
      </c>
    </row>
    <row r="682" spans="1:36" x14ac:dyDescent="0.2">
      <c r="A682" t="s">
        <v>3</v>
      </c>
      <c r="B682" t="s">
        <v>1497</v>
      </c>
      <c r="C682" t="s">
        <v>1498</v>
      </c>
      <c r="D682" t="s">
        <v>75</v>
      </c>
      <c r="E682" t="s">
        <v>997</v>
      </c>
      <c r="F682">
        <v>8.68</v>
      </c>
      <c r="G682">
        <v>5594</v>
      </c>
      <c r="H682">
        <v>48555.92</v>
      </c>
      <c r="I682">
        <v>1325</v>
      </c>
      <c r="J682">
        <v>11371.92</v>
      </c>
      <c r="K682">
        <v>23.42</v>
      </c>
      <c r="L682">
        <v>11485.06</v>
      </c>
      <c r="M682">
        <v>23.65</v>
      </c>
      <c r="N682">
        <v>175</v>
      </c>
      <c r="O682">
        <v>1545.63</v>
      </c>
      <c r="P682">
        <v>3.18</v>
      </c>
      <c r="Q682">
        <v>1565.36</v>
      </c>
      <c r="R682">
        <v>3.22</v>
      </c>
      <c r="S682">
        <v>35540</v>
      </c>
      <c r="T682">
        <v>308487.2</v>
      </c>
      <c r="U682">
        <v>20930</v>
      </c>
      <c r="V682">
        <v>182898.51</v>
      </c>
      <c r="W682">
        <v>59.29</v>
      </c>
      <c r="X682">
        <v>183941.44</v>
      </c>
      <c r="Y682">
        <v>59.63</v>
      </c>
      <c r="Z682">
        <v>16135.239257312536</v>
      </c>
      <c r="AA682">
        <v>139920.73000000001</v>
      </c>
      <c r="AB682">
        <v>45.36</v>
      </c>
      <c r="AC682">
        <v>140931.04999999999</v>
      </c>
      <c r="AD682">
        <v>45.68</v>
      </c>
      <c r="AE682">
        <v>44329</v>
      </c>
      <c r="AF682">
        <v>384775.72</v>
      </c>
      <c r="AG682">
        <v>47.53</v>
      </c>
      <c r="AH682">
        <v>47.8</v>
      </c>
      <c r="AI682">
        <v>36.36</v>
      </c>
      <c r="AJ682">
        <v>36.630000000000003</v>
      </c>
    </row>
    <row r="683" spans="1:36" x14ac:dyDescent="0.2">
      <c r="A683" t="s">
        <v>3</v>
      </c>
      <c r="B683" t="s">
        <v>1499</v>
      </c>
      <c r="C683" t="s">
        <v>1500</v>
      </c>
      <c r="D683" t="s">
        <v>75</v>
      </c>
      <c r="E683" t="s">
        <v>997</v>
      </c>
      <c r="F683">
        <v>6.46</v>
      </c>
      <c r="G683">
        <v>751</v>
      </c>
      <c r="H683">
        <v>4851.46</v>
      </c>
      <c r="I683">
        <v>254</v>
      </c>
      <c r="J683">
        <v>1784.68</v>
      </c>
      <c r="K683">
        <v>36.79</v>
      </c>
      <c r="L683">
        <v>1801.11</v>
      </c>
      <c r="M683">
        <v>37.130000000000003</v>
      </c>
      <c r="N683">
        <v>1</v>
      </c>
      <c r="O683">
        <v>6.42</v>
      </c>
      <c r="P683">
        <v>0.13</v>
      </c>
      <c r="Q683">
        <v>7.57</v>
      </c>
      <c r="R683">
        <v>0.16</v>
      </c>
      <c r="S683">
        <v>4858</v>
      </c>
      <c r="T683">
        <v>31382.68</v>
      </c>
      <c r="U683">
        <v>4821</v>
      </c>
      <c r="V683">
        <v>30689.35</v>
      </c>
      <c r="W683">
        <v>97.79</v>
      </c>
      <c r="X683">
        <v>30972.67</v>
      </c>
      <c r="Y683">
        <v>98.69</v>
      </c>
      <c r="Z683">
        <v>3570</v>
      </c>
      <c r="AA683">
        <v>22411.51</v>
      </c>
      <c r="AB683">
        <v>71.41</v>
      </c>
      <c r="AC683">
        <v>22674.98</v>
      </c>
      <c r="AD683">
        <v>72.25</v>
      </c>
      <c r="AE683">
        <v>5952</v>
      </c>
      <c r="AF683">
        <v>38449.919999999998</v>
      </c>
      <c r="AG683">
        <v>79.819999999999993</v>
      </c>
      <c r="AH683">
        <v>80.55</v>
      </c>
      <c r="AI683">
        <v>58.29</v>
      </c>
      <c r="AJ683">
        <v>58.97</v>
      </c>
    </row>
    <row r="684" spans="1:36" x14ac:dyDescent="0.2">
      <c r="A684" t="s">
        <v>3</v>
      </c>
      <c r="B684" t="s">
        <v>1501</v>
      </c>
      <c r="C684" t="s">
        <v>1502</v>
      </c>
      <c r="D684" t="s">
        <v>259</v>
      </c>
      <c r="E684" t="s">
        <v>64</v>
      </c>
      <c r="F684">
        <v>79.761599999999987</v>
      </c>
      <c r="G684">
        <v>967</v>
      </c>
      <c r="H684">
        <v>77129.47</v>
      </c>
      <c r="I684">
        <v>75</v>
      </c>
      <c r="J684">
        <v>4980.8900000000003</v>
      </c>
      <c r="K684">
        <v>6.46</v>
      </c>
      <c r="L684">
        <v>5550.04</v>
      </c>
      <c r="M684">
        <v>7.2</v>
      </c>
      <c r="N684">
        <v>3</v>
      </c>
      <c r="O684">
        <v>222.65</v>
      </c>
      <c r="P684">
        <v>0.28999999999999998</v>
      </c>
      <c r="Q684">
        <v>231.78</v>
      </c>
      <c r="R684">
        <v>0.3</v>
      </c>
      <c r="S684">
        <v>1493</v>
      </c>
      <c r="T684">
        <v>119084.07</v>
      </c>
      <c r="U684">
        <v>553</v>
      </c>
      <c r="V684">
        <v>39534.120000000003</v>
      </c>
      <c r="W684">
        <v>33.200000000000003</v>
      </c>
      <c r="X684">
        <v>41039.839999999997</v>
      </c>
      <c r="Y684">
        <v>34.46</v>
      </c>
      <c r="Z684">
        <v>376</v>
      </c>
      <c r="AA684">
        <v>27467.24</v>
      </c>
      <c r="AB684">
        <v>23.07</v>
      </c>
      <c r="AC684">
        <v>27989.81</v>
      </c>
      <c r="AD684">
        <v>23.5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</row>
    <row r="685" spans="1:36" x14ac:dyDescent="0.2">
      <c r="A685" t="s">
        <v>3</v>
      </c>
      <c r="B685" t="s">
        <v>1503</v>
      </c>
      <c r="C685" t="s">
        <v>1504</v>
      </c>
      <c r="D685" t="s">
        <v>259</v>
      </c>
      <c r="E685" t="s">
        <v>1292</v>
      </c>
      <c r="F685">
        <v>42.78</v>
      </c>
      <c r="G685">
        <v>766</v>
      </c>
      <c r="H685">
        <v>32769.480000000003</v>
      </c>
      <c r="I685">
        <v>364</v>
      </c>
      <c r="J685">
        <v>15909.03</v>
      </c>
      <c r="K685">
        <v>48.55</v>
      </c>
      <c r="L685">
        <v>17357.14</v>
      </c>
      <c r="M685">
        <v>52.97</v>
      </c>
      <c r="N685">
        <v>48</v>
      </c>
      <c r="O685">
        <v>2192.7600000000002</v>
      </c>
      <c r="P685">
        <v>6.69</v>
      </c>
      <c r="Q685">
        <v>2349.5300000000002</v>
      </c>
      <c r="R685">
        <v>7.17</v>
      </c>
      <c r="S685">
        <v>6428</v>
      </c>
      <c r="T685">
        <v>274989.84000000003</v>
      </c>
      <c r="U685">
        <v>5476</v>
      </c>
      <c r="V685">
        <v>231947.51</v>
      </c>
      <c r="W685">
        <v>84.35</v>
      </c>
      <c r="X685">
        <v>247221.64</v>
      </c>
      <c r="Y685">
        <v>89.9</v>
      </c>
      <c r="Z685">
        <v>5222.1055002558387</v>
      </c>
      <c r="AA685">
        <v>219571.88</v>
      </c>
      <c r="AB685">
        <v>79.849999999999994</v>
      </c>
      <c r="AC685">
        <v>234081.61</v>
      </c>
      <c r="AD685">
        <v>85.12</v>
      </c>
      <c r="AE685">
        <v>8513</v>
      </c>
      <c r="AF685">
        <v>364186.14</v>
      </c>
      <c r="AG685">
        <v>63.69</v>
      </c>
      <c r="AH685">
        <v>67.88</v>
      </c>
      <c r="AI685">
        <v>60.29</v>
      </c>
      <c r="AJ685">
        <v>64.28</v>
      </c>
    </row>
    <row r="686" spans="1:36" x14ac:dyDescent="0.2">
      <c r="A686" t="s">
        <v>3</v>
      </c>
      <c r="B686" t="s">
        <v>1505</v>
      </c>
      <c r="C686" t="s">
        <v>1506</v>
      </c>
      <c r="D686" t="s">
        <v>259</v>
      </c>
      <c r="E686" t="s">
        <v>1507</v>
      </c>
      <c r="F686">
        <v>44.03</v>
      </c>
      <c r="G686">
        <v>5413</v>
      </c>
      <c r="H686">
        <v>238334.39</v>
      </c>
      <c r="I686">
        <v>1636</v>
      </c>
      <c r="J686">
        <v>80921.38</v>
      </c>
      <c r="K686">
        <v>33.950000000000003</v>
      </c>
      <c r="L686">
        <v>86406.13</v>
      </c>
      <c r="M686">
        <v>36.25</v>
      </c>
      <c r="N686">
        <v>623.79107279427103</v>
      </c>
      <c r="O686">
        <v>31455.52</v>
      </c>
      <c r="P686">
        <v>13.2</v>
      </c>
      <c r="Q686">
        <v>33394.949999999997</v>
      </c>
      <c r="R686">
        <v>14.01</v>
      </c>
      <c r="S686">
        <v>45406</v>
      </c>
      <c r="T686">
        <v>1999226.18</v>
      </c>
      <c r="U686">
        <v>40311</v>
      </c>
      <c r="V686">
        <v>1934288.96</v>
      </c>
      <c r="W686">
        <v>96.75</v>
      </c>
      <c r="X686">
        <v>2011418.64</v>
      </c>
      <c r="Y686">
        <v>100.61</v>
      </c>
      <c r="Z686">
        <v>37208.672966783663</v>
      </c>
      <c r="AA686">
        <v>1764588.85</v>
      </c>
      <c r="AB686">
        <v>88.26</v>
      </c>
      <c r="AC686">
        <v>1838513.84</v>
      </c>
      <c r="AD686">
        <v>91.96</v>
      </c>
      <c r="AE686">
        <v>60140</v>
      </c>
      <c r="AF686">
        <v>2647964.2000000002</v>
      </c>
      <c r="AG686">
        <v>73.05</v>
      </c>
      <c r="AH686">
        <v>75.959999999999994</v>
      </c>
      <c r="AI686">
        <v>66.64</v>
      </c>
      <c r="AJ686">
        <v>69.430000000000007</v>
      </c>
    </row>
    <row r="687" spans="1:36" x14ac:dyDescent="0.2">
      <c r="A687" t="s">
        <v>3</v>
      </c>
      <c r="B687" t="s">
        <v>1508</v>
      </c>
      <c r="C687" t="s">
        <v>1509</v>
      </c>
      <c r="D687" t="s">
        <v>265</v>
      </c>
      <c r="E687" t="s">
        <v>64</v>
      </c>
      <c r="F687">
        <v>50.112000000000002</v>
      </c>
      <c r="G687">
        <v>96</v>
      </c>
      <c r="H687">
        <v>4810.75</v>
      </c>
      <c r="I687">
        <v>48</v>
      </c>
      <c r="J687">
        <v>1849.86</v>
      </c>
      <c r="K687">
        <v>38.450000000000003</v>
      </c>
      <c r="L687">
        <v>2054.6</v>
      </c>
      <c r="M687">
        <v>42.71</v>
      </c>
      <c r="N687">
        <v>4</v>
      </c>
      <c r="O687">
        <v>171.22</v>
      </c>
      <c r="P687">
        <v>3.56</v>
      </c>
      <c r="Q687">
        <v>171.22</v>
      </c>
      <c r="R687">
        <v>3.56</v>
      </c>
      <c r="S687">
        <v>205</v>
      </c>
      <c r="T687">
        <v>10272.959999999999</v>
      </c>
      <c r="U687">
        <v>192</v>
      </c>
      <c r="V687">
        <v>7745</v>
      </c>
      <c r="W687">
        <v>75.39</v>
      </c>
      <c r="X687">
        <v>8203.33</v>
      </c>
      <c r="Y687">
        <v>79.849999999999994</v>
      </c>
      <c r="Z687">
        <v>114</v>
      </c>
      <c r="AA687">
        <v>4642.33</v>
      </c>
      <c r="AB687">
        <v>45.19</v>
      </c>
      <c r="AC687">
        <v>4864.6499999999996</v>
      </c>
      <c r="AD687">
        <v>47.35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</row>
    <row r="688" spans="1:36" x14ac:dyDescent="0.2">
      <c r="A688" t="s">
        <v>3</v>
      </c>
      <c r="B688" t="s">
        <v>1510</v>
      </c>
      <c r="C688" t="s">
        <v>1511</v>
      </c>
      <c r="D688" t="s">
        <v>265</v>
      </c>
      <c r="E688" t="s">
        <v>64</v>
      </c>
      <c r="F688">
        <v>51.782399999999996</v>
      </c>
      <c r="G688">
        <v>186</v>
      </c>
      <c r="H688">
        <v>9631.5300000000007</v>
      </c>
      <c r="I688">
        <v>8</v>
      </c>
      <c r="J688">
        <v>376.12</v>
      </c>
      <c r="K688">
        <v>3.91</v>
      </c>
      <c r="L688">
        <v>376.12</v>
      </c>
      <c r="M688">
        <v>3.91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389</v>
      </c>
      <c r="T688">
        <v>20143.349999999999</v>
      </c>
      <c r="U688">
        <v>234</v>
      </c>
      <c r="V688">
        <v>9931.9699999999993</v>
      </c>
      <c r="W688">
        <v>49.31</v>
      </c>
      <c r="X688">
        <v>10467.379999999999</v>
      </c>
      <c r="Y688">
        <v>51.96</v>
      </c>
      <c r="Z688">
        <v>172</v>
      </c>
      <c r="AA688">
        <v>7177.54</v>
      </c>
      <c r="AB688">
        <v>35.630000000000003</v>
      </c>
      <c r="AC688">
        <v>7632.36</v>
      </c>
      <c r="AD688">
        <v>37.89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</row>
    <row r="689" spans="1:36" x14ac:dyDescent="0.2">
      <c r="A689" t="s">
        <v>3</v>
      </c>
      <c r="B689" t="s">
        <v>1512</v>
      </c>
      <c r="C689" t="s">
        <v>1513</v>
      </c>
      <c r="D689" t="s">
        <v>265</v>
      </c>
      <c r="E689" t="s">
        <v>64</v>
      </c>
      <c r="F689">
        <v>43.430399999999999</v>
      </c>
      <c r="G689">
        <v>0</v>
      </c>
      <c r="H689">
        <v>0</v>
      </c>
      <c r="I689">
        <v>30</v>
      </c>
      <c r="J689">
        <v>1237.33</v>
      </c>
      <c r="K689">
        <v>0</v>
      </c>
      <c r="L689">
        <v>1281.97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36</v>
      </c>
      <c r="T689">
        <v>1563.49</v>
      </c>
      <c r="U689">
        <v>108</v>
      </c>
      <c r="V689">
        <v>4046.94</v>
      </c>
      <c r="W689">
        <v>258.83999999999997</v>
      </c>
      <c r="X689">
        <v>4175.5200000000004</v>
      </c>
      <c r="Y689">
        <v>267.06</v>
      </c>
      <c r="Z689">
        <v>61</v>
      </c>
      <c r="AA689">
        <v>2180.3000000000002</v>
      </c>
      <c r="AB689">
        <v>139.44999999999999</v>
      </c>
      <c r="AC689">
        <v>2262.91</v>
      </c>
      <c r="AD689">
        <v>144.72999999999999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</row>
    <row r="690" spans="1:36" x14ac:dyDescent="0.2">
      <c r="A690" t="s">
        <v>3</v>
      </c>
      <c r="B690" t="s">
        <v>1514</v>
      </c>
      <c r="C690" t="s">
        <v>1515</v>
      </c>
      <c r="D690" t="s">
        <v>265</v>
      </c>
      <c r="E690" t="s">
        <v>64</v>
      </c>
      <c r="F690">
        <v>50.112000000000002</v>
      </c>
      <c r="G690">
        <v>21</v>
      </c>
      <c r="H690">
        <v>1052.3499999999999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55</v>
      </c>
      <c r="T690">
        <v>2756.16</v>
      </c>
      <c r="U690">
        <v>59</v>
      </c>
      <c r="V690">
        <v>2492.0100000000002</v>
      </c>
      <c r="W690">
        <v>90.42</v>
      </c>
      <c r="X690">
        <v>2524.34</v>
      </c>
      <c r="Y690">
        <v>91.59</v>
      </c>
      <c r="Z690">
        <v>26</v>
      </c>
      <c r="AA690">
        <v>1079.47</v>
      </c>
      <c r="AB690">
        <v>39.17</v>
      </c>
      <c r="AC690">
        <v>1111.8</v>
      </c>
      <c r="AD690">
        <v>40.340000000000003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</row>
    <row r="691" spans="1:36" x14ac:dyDescent="0.2">
      <c r="A691" t="s">
        <v>3</v>
      </c>
      <c r="B691" t="s">
        <v>1516</v>
      </c>
      <c r="C691" t="s">
        <v>1517</v>
      </c>
      <c r="D691" t="s">
        <v>175</v>
      </c>
      <c r="E691" t="s">
        <v>64</v>
      </c>
      <c r="F691">
        <v>75.167999999999992</v>
      </c>
      <c r="G691">
        <v>75</v>
      </c>
      <c r="H691">
        <v>5637.6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303</v>
      </c>
      <c r="T691">
        <v>22775.9</v>
      </c>
      <c r="U691">
        <v>247</v>
      </c>
      <c r="V691">
        <v>9031.83</v>
      </c>
      <c r="W691">
        <v>39.659999999999997</v>
      </c>
      <c r="X691">
        <v>9054.69</v>
      </c>
      <c r="Y691">
        <v>39.76</v>
      </c>
      <c r="Z691">
        <v>264</v>
      </c>
      <c r="AA691">
        <v>9659.84</v>
      </c>
      <c r="AB691">
        <v>42.41</v>
      </c>
      <c r="AC691">
        <v>9683.2999999999993</v>
      </c>
      <c r="AD691">
        <v>42.52</v>
      </c>
      <c r="AE691">
        <v>845</v>
      </c>
      <c r="AF691">
        <v>63516.959999999999</v>
      </c>
      <c r="AG691">
        <v>14.22</v>
      </c>
      <c r="AH691">
        <v>14.26</v>
      </c>
      <c r="AI691">
        <v>15.21</v>
      </c>
      <c r="AJ691">
        <v>15.25</v>
      </c>
    </row>
    <row r="692" spans="1:36" x14ac:dyDescent="0.2">
      <c r="A692" t="s">
        <v>3</v>
      </c>
      <c r="B692" t="s">
        <v>1518</v>
      </c>
      <c r="C692" t="s">
        <v>1519</v>
      </c>
      <c r="D692" t="s">
        <v>175</v>
      </c>
      <c r="E692" t="s">
        <v>64</v>
      </c>
      <c r="F692">
        <v>167.04</v>
      </c>
      <c r="G692">
        <v>15</v>
      </c>
      <c r="H692">
        <v>2505.6</v>
      </c>
      <c r="I692">
        <v>1</v>
      </c>
      <c r="J692">
        <v>147.9</v>
      </c>
      <c r="K692">
        <v>5.9</v>
      </c>
      <c r="L692">
        <v>147.9</v>
      </c>
      <c r="M692">
        <v>5.9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137</v>
      </c>
      <c r="T692">
        <v>22884.48</v>
      </c>
      <c r="U692">
        <v>55</v>
      </c>
      <c r="V692">
        <v>7989</v>
      </c>
      <c r="W692">
        <v>34.909999999999997</v>
      </c>
      <c r="X692">
        <v>8082.3</v>
      </c>
      <c r="Y692">
        <v>35.32</v>
      </c>
      <c r="Z692">
        <v>55</v>
      </c>
      <c r="AA692">
        <v>8055.73</v>
      </c>
      <c r="AB692">
        <v>35.200000000000003</v>
      </c>
      <c r="AC692">
        <v>8064.9</v>
      </c>
      <c r="AD692">
        <v>35.24</v>
      </c>
      <c r="AE692">
        <v>166</v>
      </c>
      <c r="AF692">
        <v>27728.639999999999</v>
      </c>
      <c r="AG692">
        <v>28.81</v>
      </c>
      <c r="AH692">
        <v>29.15</v>
      </c>
      <c r="AI692">
        <v>29.05</v>
      </c>
      <c r="AJ692">
        <v>29.09</v>
      </c>
    </row>
    <row r="693" spans="1:36" x14ac:dyDescent="0.2">
      <c r="A693" t="s">
        <v>3</v>
      </c>
      <c r="B693" t="s">
        <v>1520</v>
      </c>
      <c r="C693" t="s">
        <v>1521</v>
      </c>
      <c r="D693" t="s">
        <v>75</v>
      </c>
      <c r="E693" t="s">
        <v>76</v>
      </c>
      <c r="F693">
        <v>409.25</v>
      </c>
      <c r="G693">
        <v>7</v>
      </c>
      <c r="H693">
        <v>2864.75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48</v>
      </c>
      <c r="T693">
        <v>19644</v>
      </c>
      <c r="U693">
        <v>121</v>
      </c>
      <c r="V693">
        <v>52355.73</v>
      </c>
      <c r="W693">
        <v>266.52</v>
      </c>
      <c r="X693">
        <v>52355.73</v>
      </c>
      <c r="Y693">
        <v>266.52</v>
      </c>
      <c r="Z693">
        <v>46</v>
      </c>
      <c r="AA693">
        <v>19244.400000000001</v>
      </c>
      <c r="AB693">
        <v>97.97</v>
      </c>
      <c r="AC693">
        <v>19244.400000000001</v>
      </c>
      <c r="AD693">
        <v>97.97</v>
      </c>
      <c r="AE693">
        <v>60</v>
      </c>
      <c r="AF693">
        <v>24555</v>
      </c>
      <c r="AG693">
        <v>213.22</v>
      </c>
      <c r="AH693">
        <v>213.22</v>
      </c>
      <c r="AI693">
        <v>78.37</v>
      </c>
      <c r="AJ693">
        <v>78.37</v>
      </c>
    </row>
    <row r="694" spans="1:36" x14ac:dyDescent="0.2">
      <c r="A694" t="s">
        <v>3</v>
      </c>
      <c r="B694" t="s">
        <v>1522</v>
      </c>
      <c r="C694" t="s">
        <v>1523</v>
      </c>
      <c r="D694" t="s">
        <v>75</v>
      </c>
      <c r="E694" t="s">
        <v>76</v>
      </c>
      <c r="F694">
        <v>409.25</v>
      </c>
      <c r="G694">
        <v>52</v>
      </c>
      <c r="H694">
        <v>21281</v>
      </c>
      <c r="I694">
        <v>4</v>
      </c>
      <c r="J694">
        <v>1653</v>
      </c>
      <c r="K694">
        <v>7.77</v>
      </c>
      <c r="L694">
        <v>1653</v>
      </c>
      <c r="M694">
        <v>7.77</v>
      </c>
      <c r="N694">
        <v>4</v>
      </c>
      <c r="O694">
        <v>1653</v>
      </c>
      <c r="P694">
        <v>7.77</v>
      </c>
      <c r="Q694">
        <v>1653</v>
      </c>
      <c r="R694">
        <v>7.77</v>
      </c>
      <c r="S694">
        <v>337</v>
      </c>
      <c r="T694">
        <v>137917.25</v>
      </c>
      <c r="U694">
        <v>663</v>
      </c>
      <c r="V694">
        <v>252125.39</v>
      </c>
      <c r="W694">
        <v>182.81</v>
      </c>
      <c r="X694">
        <v>252386.39</v>
      </c>
      <c r="Y694">
        <v>183</v>
      </c>
      <c r="Z694">
        <v>73</v>
      </c>
      <c r="AA694">
        <v>30328.2</v>
      </c>
      <c r="AB694">
        <v>21.99</v>
      </c>
      <c r="AC694">
        <v>30589.200000000001</v>
      </c>
      <c r="AD694">
        <v>22.18</v>
      </c>
      <c r="AE694">
        <v>413</v>
      </c>
      <c r="AF694">
        <v>169020.25</v>
      </c>
      <c r="AG694">
        <v>149.16999999999999</v>
      </c>
      <c r="AH694">
        <v>149.32</v>
      </c>
      <c r="AI694">
        <v>17.940000000000001</v>
      </c>
      <c r="AJ694">
        <v>18.100000000000001</v>
      </c>
    </row>
    <row r="695" spans="1:36" x14ac:dyDescent="0.2">
      <c r="A695" t="s">
        <v>3</v>
      </c>
      <c r="B695" t="s">
        <v>1524</v>
      </c>
      <c r="C695" t="s">
        <v>1525</v>
      </c>
      <c r="D695" t="s">
        <v>75</v>
      </c>
      <c r="E695" t="s">
        <v>76</v>
      </c>
      <c r="F695">
        <v>409.25</v>
      </c>
      <c r="G695">
        <v>10</v>
      </c>
      <c r="H695">
        <v>4092.5</v>
      </c>
      <c r="I695">
        <v>1</v>
      </c>
      <c r="J695">
        <v>413.25</v>
      </c>
      <c r="K695">
        <v>10.1</v>
      </c>
      <c r="L695">
        <v>413.25</v>
      </c>
      <c r="M695">
        <v>10.1</v>
      </c>
      <c r="N695">
        <v>1</v>
      </c>
      <c r="O695">
        <v>413.25</v>
      </c>
      <c r="P695">
        <v>10.1</v>
      </c>
      <c r="Q695">
        <v>413.25</v>
      </c>
      <c r="R695">
        <v>10.1</v>
      </c>
      <c r="S695">
        <v>63</v>
      </c>
      <c r="T695">
        <v>25782.75</v>
      </c>
      <c r="U695">
        <v>157</v>
      </c>
      <c r="V695">
        <v>66793.64</v>
      </c>
      <c r="W695">
        <v>259.06</v>
      </c>
      <c r="X695">
        <v>66793.64</v>
      </c>
      <c r="Y695">
        <v>259.06</v>
      </c>
      <c r="Z695">
        <v>50</v>
      </c>
      <c r="AA695">
        <v>20910.45</v>
      </c>
      <c r="AB695">
        <v>81.099999999999994</v>
      </c>
      <c r="AC695">
        <v>20910.45</v>
      </c>
      <c r="AD695">
        <v>81.099999999999994</v>
      </c>
      <c r="AE695">
        <v>78</v>
      </c>
      <c r="AF695">
        <v>31921.5</v>
      </c>
      <c r="AG695">
        <v>209.24</v>
      </c>
      <c r="AH695">
        <v>209.24</v>
      </c>
      <c r="AI695">
        <v>65.510000000000005</v>
      </c>
      <c r="AJ695">
        <v>65.510000000000005</v>
      </c>
    </row>
    <row r="696" spans="1:36" x14ac:dyDescent="0.2">
      <c r="A696" t="s">
        <v>3</v>
      </c>
      <c r="B696" t="s">
        <v>1526</v>
      </c>
      <c r="C696" t="s">
        <v>1527</v>
      </c>
      <c r="D696" t="s">
        <v>75</v>
      </c>
      <c r="E696" t="s">
        <v>76</v>
      </c>
      <c r="F696">
        <v>3915</v>
      </c>
      <c r="G696">
        <v>1</v>
      </c>
      <c r="H696">
        <v>3915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9</v>
      </c>
      <c r="T696">
        <v>35235</v>
      </c>
      <c r="U696">
        <v>15</v>
      </c>
      <c r="V696">
        <v>58725</v>
      </c>
      <c r="W696">
        <v>166.67</v>
      </c>
      <c r="X696">
        <v>58725</v>
      </c>
      <c r="Y696">
        <v>166.67</v>
      </c>
      <c r="Z696">
        <v>15</v>
      </c>
      <c r="AA696">
        <v>58725</v>
      </c>
      <c r="AB696">
        <v>166.67</v>
      </c>
      <c r="AC696">
        <v>58725</v>
      </c>
      <c r="AD696">
        <v>166.67</v>
      </c>
      <c r="AE696">
        <v>12</v>
      </c>
      <c r="AF696">
        <v>46980</v>
      </c>
      <c r="AG696">
        <v>125</v>
      </c>
      <c r="AH696">
        <v>125</v>
      </c>
      <c r="AI696">
        <v>125</v>
      </c>
      <c r="AJ696">
        <v>125</v>
      </c>
    </row>
    <row r="697" spans="1:36" x14ac:dyDescent="0.2">
      <c r="A697" t="s">
        <v>3</v>
      </c>
      <c r="B697" t="s">
        <v>1528</v>
      </c>
      <c r="C697" t="s">
        <v>1529</v>
      </c>
      <c r="D697" t="s">
        <v>67</v>
      </c>
      <c r="E697" t="s">
        <v>64</v>
      </c>
      <c r="F697">
        <v>680.05289999999991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</row>
    <row r="698" spans="1:36" x14ac:dyDescent="0.2">
      <c r="A698" t="s">
        <v>3</v>
      </c>
      <c r="B698" t="s">
        <v>1530</v>
      </c>
      <c r="C698" t="s">
        <v>1531</v>
      </c>
      <c r="D698" t="s">
        <v>67</v>
      </c>
      <c r="E698" t="s">
        <v>64</v>
      </c>
      <c r="F698">
        <v>5655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</row>
    <row r="699" spans="1:36" x14ac:dyDescent="0.2">
      <c r="A699" t="s">
        <v>3</v>
      </c>
      <c r="B699" t="s">
        <v>1532</v>
      </c>
      <c r="C699" t="s">
        <v>1533</v>
      </c>
      <c r="D699" t="s">
        <v>75</v>
      </c>
      <c r="E699" t="s">
        <v>114</v>
      </c>
      <c r="F699">
        <v>58.463999999999999</v>
      </c>
      <c r="G699">
        <v>13</v>
      </c>
      <c r="H699">
        <v>760.03</v>
      </c>
      <c r="I699">
        <v>4</v>
      </c>
      <c r="J699">
        <v>243.6</v>
      </c>
      <c r="K699">
        <v>32.049999999999997</v>
      </c>
      <c r="L699">
        <v>243.6</v>
      </c>
      <c r="M699">
        <v>32.049999999999997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62</v>
      </c>
      <c r="T699">
        <v>3624.77</v>
      </c>
      <c r="U699">
        <v>4</v>
      </c>
      <c r="V699">
        <v>243.6</v>
      </c>
      <c r="W699">
        <v>6.72</v>
      </c>
      <c r="X699">
        <v>243.6</v>
      </c>
      <c r="Y699">
        <v>6.72</v>
      </c>
      <c r="Z699">
        <v>240</v>
      </c>
      <c r="AA699">
        <v>14616</v>
      </c>
      <c r="AB699">
        <v>403.23</v>
      </c>
      <c r="AC699">
        <v>14616</v>
      </c>
      <c r="AD699">
        <v>403.23</v>
      </c>
      <c r="AE699">
        <v>100</v>
      </c>
      <c r="AF699">
        <v>5846.4</v>
      </c>
      <c r="AG699">
        <v>4.17</v>
      </c>
      <c r="AH699">
        <v>4.17</v>
      </c>
      <c r="AI699">
        <v>250</v>
      </c>
      <c r="AJ699">
        <v>250</v>
      </c>
    </row>
    <row r="700" spans="1:36" x14ac:dyDescent="0.2">
      <c r="A700" t="s">
        <v>3</v>
      </c>
      <c r="B700" t="s">
        <v>1534</v>
      </c>
      <c r="C700" t="s">
        <v>1535</v>
      </c>
      <c r="D700" t="s">
        <v>103</v>
      </c>
      <c r="E700" t="s">
        <v>64</v>
      </c>
      <c r="F700">
        <v>28314.950400000002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</row>
    <row r="701" spans="1:36" x14ac:dyDescent="0.2">
      <c r="A701" t="s">
        <v>3</v>
      </c>
      <c r="B701" t="s">
        <v>1536</v>
      </c>
      <c r="C701" t="s">
        <v>1537</v>
      </c>
      <c r="D701" t="s">
        <v>103</v>
      </c>
      <c r="E701" t="s">
        <v>64</v>
      </c>
      <c r="F701">
        <v>40452.911999999997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</row>
    <row r="702" spans="1:36" x14ac:dyDescent="0.2">
      <c r="A702" t="s">
        <v>3</v>
      </c>
      <c r="B702" t="s">
        <v>1538</v>
      </c>
      <c r="C702" t="s">
        <v>1539</v>
      </c>
      <c r="D702" t="s">
        <v>103</v>
      </c>
      <c r="E702" t="s">
        <v>64</v>
      </c>
      <c r="F702">
        <v>8091.4175999999989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</row>
    <row r="703" spans="1:36" x14ac:dyDescent="0.2">
      <c r="A703" t="s">
        <v>3</v>
      </c>
      <c r="B703" t="s">
        <v>1540</v>
      </c>
      <c r="C703" t="s">
        <v>1541</v>
      </c>
      <c r="D703" t="s">
        <v>103</v>
      </c>
      <c r="E703" t="s">
        <v>64</v>
      </c>
      <c r="F703">
        <v>16183.670400000001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</row>
    <row r="704" spans="1:36" x14ac:dyDescent="0.2">
      <c r="A704" t="s">
        <v>3</v>
      </c>
      <c r="B704" t="s">
        <v>1542</v>
      </c>
      <c r="C704" t="s">
        <v>1543</v>
      </c>
      <c r="D704" t="s">
        <v>153</v>
      </c>
      <c r="E704" t="s">
        <v>72</v>
      </c>
      <c r="F704">
        <v>22.8</v>
      </c>
      <c r="G704">
        <v>811</v>
      </c>
      <c r="H704">
        <v>18490.8</v>
      </c>
      <c r="I704">
        <v>236</v>
      </c>
      <c r="J704">
        <v>5065.83</v>
      </c>
      <c r="K704">
        <v>27.4</v>
      </c>
      <c r="L704">
        <v>5517.13</v>
      </c>
      <c r="M704">
        <v>29.84</v>
      </c>
      <c r="N704">
        <v>65</v>
      </c>
      <c r="O704">
        <v>1399.97</v>
      </c>
      <c r="P704">
        <v>7.57</v>
      </c>
      <c r="Q704">
        <v>1543.75</v>
      </c>
      <c r="R704">
        <v>8.35</v>
      </c>
      <c r="S704">
        <v>7065</v>
      </c>
      <c r="T704">
        <v>160492.95000000001</v>
      </c>
      <c r="U704">
        <v>5609</v>
      </c>
      <c r="V704">
        <v>121155.21</v>
      </c>
      <c r="W704">
        <v>75.489999999999995</v>
      </c>
      <c r="X704">
        <v>128109.13</v>
      </c>
      <c r="Y704">
        <v>79.819999999999993</v>
      </c>
      <c r="Z704">
        <v>5275.9931089958227</v>
      </c>
      <c r="AA704">
        <v>112707.19</v>
      </c>
      <c r="AB704">
        <v>70.23</v>
      </c>
      <c r="AC704">
        <v>119642.03</v>
      </c>
      <c r="AD704">
        <v>74.55</v>
      </c>
      <c r="AE704">
        <v>9080</v>
      </c>
      <c r="AF704">
        <v>206434.95</v>
      </c>
      <c r="AG704">
        <v>58.69</v>
      </c>
      <c r="AH704">
        <v>62.06</v>
      </c>
      <c r="AI704">
        <v>54.6</v>
      </c>
      <c r="AJ704">
        <v>57.96</v>
      </c>
    </row>
    <row r="705" spans="1:36" x14ac:dyDescent="0.2">
      <c r="A705" t="s">
        <v>3</v>
      </c>
      <c r="B705" t="s">
        <v>1544</v>
      </c>
      <c r="C705" t="s">
        <v>1545</v>
      </c>
      <c r="D705" t="s">
        <v>153</v>
      </c>
      <c r="E705" t="s">
        <v>72</v>
      </c>
      <c r="F705">
        <v>36.665279999999996</v>
      </c>
      <c r="G705">
        <v>949</v>
      </c>
      <c r="H705">
        <v>34795.35</v>
      </c>
      <c r="I705">
        <v>321</v>
      </c>
      <c r="J705">
        <v>10377.700000000001</v>
      </c>
      <c r="K705">
        <v>29.82</v>
      </c>
      <c r="L705">
        <v>11709.23</v>
      </c>
      <c r="M705">
        <v>33.65</v>
      </c>
      <c r="N705">
        <v>81</v>
      </c>
      <c r="O705">
        <v>2534.31</v>
      </c>
      <c r="P705">
        <v>7.28</v>
      </c>
      <c r="Q705">
        <v>2969.86</v>
      </c>
      <c r="R705">
        <v>8.5399999999999991</v>
      </c>
      <c r="S705">
        <v>7788</v>
      </c>
      <c r="T705">
        <v>285549.2</v>
      </c>
      <c r="U705">
        <v>5950</v>
      </c>
      <c r="V705">
        <v>209167.75</v>
      </c>
      <c r="W705">
        <v>73.25</v>
      </c>
      <c r="X705">
        <v>220430.38</v>
      </c>
      <c r="Y705">
        <v>77.2</v>
      </c>
      <c r="Z705">
        <v>5643.3903419009403</v>
      </c>
      <c r="AA705">
        <v>198022.89</v>
      </c>
      <c r="AB705">
        <v>69.349999999999994</v>
      </c>
      <c r="AC705">
        <v>208910.93</v>
      </c>
      <c r="AD705">
        <v>73.16</v>
      </c>
      <c r="AE705">
        <v>9963</v>
      </c>
      <c r="AF705">
        <v>365296.18</v>
      </c>
      <c r="AG705">
        <v>57.26</v>
      </c>
      <c r="AH705">
        <v>60.34</v>
      </c>
      <c r="AI705">
        <v>54.21</v>
      </c>
      <c r="AJ705">
        <v>57.19</v>
      </c>
    </row>
    <row r="706" spans="1:36" x14ac:dyDescent="0.2">
      <c r="A706" t="s">
        <v>3</v>
      </c>
      <c r="B706" t="s">
        <v>1546</v>
      </c>
      <c r="C706" t="s">
        <v>1547</v>
      </c>
      <c r="D706" t="s">
        <v>67</v>
      </c>
      <c r="E706" t="s">
        <v>64</v>
      </c>
      <c r="F706">
        <v>9396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</row>
    <row r="707" spans="1:36" x14ac:dyDescent="0.2">
      <c r="A707" t="s">
        <v>3</v>
      </c>
      <c r="B707" t="s">
        <v>1548</v>
      </c>
      <c r="C707" t="s">
        <v>1549</v>
      </c>
      <c r="D707" t="s">
        <v>67</v>
      </c>
      <c r="E707" t="s">
        <v>64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</row>
    <row r="708" spans="1:36" x14ac:dyDescent="0.2">
      <c r="A708" t="s">
        <v>3</v>
      </c>
      <c r="B708" t="s">
        <v>1550</v>
      </c>
      <c r="C708" t="s">
        <v>1551</v>
      </c>
      <c r="D708" t="s">
        <v>103</v>
      </c>
      <c r="E708" t="s">
        <v>64</v>
      </c>
      <c r="F708">
        <v>11452.2624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</row>
    <row r="709" spans="1:36" x14ac:dyDescent="0.2">
      <c r="A709" t="s">
        <v>3</v>
      </c>
      <c r="B709" t="s">
        <v>1552</v>
      </c>
      <c r="C709" t="s">
        <v>1553</v>
      </c>
      <c r="D709" t="s">
        <v>103</v>
      </c>
      <c r="E709" t="s">
        <v>64</v>
      </c>
      <c r="F709">
        <v>11452.2624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</row>
    <row r="710" spans="1:36" x14ac:dyDescent="0.2">
      <c r="A710" t="s">
        <v>3</v>
      </c>
      <c r="B710" t="s">
        <v>1554</v>
      </c>
      <c r="C710" t="s">
        <v>1555</v>
      </c>
      <c r="D710" t="s">
        <v>67</v>
      </c>
      <c r="E710" t="s">
        <v>64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</row>
    <row r="711" spans="1:36" x14ac:dyDescent="0.2">
      <c r="A711" t="s">
        <v>3</v>
      </c>
      <c r="B711" t="s">
        <v>1556</v>
      </c>
      <c r="C711" t="s">
        <v>1557</v>
      </c>
      <c r="D711" t="s">
        <v>153</v>
      </c>
      <c r="E711" t="s">
        <v>64</v>
      </c>
      <c r="F711">
        <v>69.61</v>
      </c>
      <c r="G711">
        <v>85</v>
      </c>
      <c r="H711">
        <v>5916.85</v>
      </c>
      <c r="I711">
        <v>27</v>
      </c>
      <c r="J711">
        <v>1615.44</v>
      </c>
      <c r="K711">
        <v>27.3</v>
      </c>
      <c r="L711">
        <v>1885.31</v>
      </c>
      <c r="M711">
        <v>31.86</v>
      </c>
      <c r="N711">
        <v>2</v>
      </c>
      <c r="O711">
        <v>121.52</v>
      </c>
      <c r="P711">
        <v>2.0499999999999998</v>
      </c>
      <c r="Q711">
        <v>145.02000000000001</v>
      </c>
      <c r="R711">
        <v>2.4500000000000002</v>
      </c>
      <c r="S711">
        <v>726</v>
      </c>
      <c r="T711">
        <v>50241.25</v>
      </c>
      <c r="U711">
        <v>656</v>
      </c>
      <c r="V711">
        <v>42134.43</v>
      </c>
      <c r="W711">
        <v>83.86</v>
      </c>
      <c r="X711">
        <v>45225.04</v>
      </c>
      <c r="Y711">
        <v>90.02</v>
      </c>
      <c r="Z711">
        <v>607</v>
      </c>
      <c r="AA711">
        <v>37700.53</v>
      </c>
      <c r="AB711">
        <v>75.040000000000006</v>
      </c>
      <c r="AC711">
        <v>41214.85</v>
      </c>
      <c r="AD711">
        <v>82.03</v>
      </c>
      <c r="AE711">
        <v>922</v>
      </c>
      <c r="AF711">
        <v>63884.81</v>
      </c>
      <c r="AG711">
        <v>65.95</v>
      </c>
      <c r="AH711">
        <v>70.790000000000006</v>
      </c>
      <c r="AI711">
        <v>59.01</v>
      </c>
      <c r="AJ711">
        <v>64.510000000000005</v>
      </c>
    </row>
    <row r="712" spans="1:36" x14ac:dyDescent="0.2">
      <c r="A712" t="s">
        <v>3</v>
      </c>
      <c r="B712" t="s">
        <v>1558</v>
      </c>
      <c r="C712" t="s">
        <v>1559</v>
      </c>
      <c r="D712" t="s">
        <v>153</v>
      </c>
      <c r="E712" t="s">
        <v>64</v>
      </c>
      <c r="F712">
        <v>96.34</v>
      </c>
      <c r="G712">
        <v>84</v>
      </c>
      <c r="H712">
        <v>8092.56</v>
      </c>
      <c r="I712">
        <v>29</v>
      </c>
      <c r="J712">
        <v>2350.08</v>
      </c>
      <c r="K712">
        <v>29.04</v>
      </c>
      <c r="L712">
        <v>2819.93</v>
      </c>
      <c r="M712">
        <v>34.85</v>
      </c>
      <c r="N712">
        <v>2</v>
      </c>
      <c r="O712">
        <v>200.71</v>
      </c>
      <c r="P712">
        <v>2.48</v>
      </c>
      <c r="Q712">
        <v>200.71</v>
      </c>
      <c r="R712">
        <v>2.48</v>
      </c>
      <c r="S712">
        <v>663</v>
      </c>
      <c r="T712">
        <v>63558.15</v>
      </c>
      <c r="U712">
        <v>673</v>
      </c>
      <c r="V712">
        <v>60276.54</v>
      </c>
      <c r="W712">
        <v>94.84</v>
      </c>
      <c r="X712">
        <v>64663.71</v>
      </c>
      <c r="Y712">
        <v>101.74</v>
      </c>
      <c r="Z712">
        <v>572.99984138768446</v>
      </c>
      <c r="AA712">
        <v>50579.08</v>
      </c>
      <c r="AB712">
        <v>79.58</v>
      </c>
      <c r="AC712">
        <v>54459.57</v>
      </c>
      <c r="AD712">
        <v>85.68</v>
      </c>
      <c r="AE712">
        <v>859</v>
      </c>
      <c r="AF712">
        <v>82440.789999999994</v>
      </c>
      <c r="AG712">
        <v>73.11</v>
      </c>
      <c r="AH712">
        <v>78.44</v>
      </c>
      <c r="AI712">
        <v>61.35</v>
      </c>
      <c r="AJ712">
        <v>66.06</v>
      </c>
    </row>
    <row r="713" spans="1:36" x14ac:dyDescent="0.2">
      <c r="A713" t="s">
        <v>3</v>
      </c>
      <c r="B713" t="s">
        <v>1560</v>
      </c>
      <c r="C713" t="s">
        <v>1561</v>
      </c>
      <c r="D713" t="s">
        <v>153</v>
      </c>
      <c r="E713" t="s">
        <v>64</v>
      </c>
      <c r="F713">
        <v>101.7</v>
      </c>
      <c r="G713">
        <v>70</v>
      </c>
      <c r="H713">
        <v>7119</v>
      </c>
      <c r="I713">
        <v>46</v>
      </c>
      <c r="J713">
        <v>4293.82</v>
      </c>
      <c r="K713">
        <v>60.31</v>
      </c>
      <c r="L713">
        <v>4645.4799999999996</v>
      </c>
      <c r="M713">
        <v>65.25</v>
      </c>
      <c r="N713">
        <v>2</v>
      </c>
      <c r="O713">
        <v>165.75</v>
      </c>
      <c r="P713">
        <v>2.33</v>
      </c>
      <c r="Q713">
        <v>211.89</v>
      </c>
      <c r="R713">
        <v>2.98</v>
      </c>
      <c r="S713">
        <v>444</v>
      </c>
      <c r="T713">
        <v>45154.8</v>
      </c>
      <c r="U713">
        <v>420</v>
      </c>
      <c r="V713">
        <v>42048.12</v>
      </c>
      <c r="W713">
        <v>93.12</v>
      </c>
      <c r="X713">
        <v>42566.87</v>
      </c>
      <c r="Y713">
        <v>94.27</v>
      </c>
      <c r="Z713">
        <v>85</v>
      </c>
      <c r="AA713">
        <v>6352.1</v>
      </c>
      <c r="AB713">
        <v>14.07</v>
      </c>
      <c r="AC713">
        <v>8030.45</v>
      </c>
      <c r="AD713">
        <v>17.78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</row>
    <row r="714" spans="1:36" x14ac:dyDescent="0.2">
      <c r="A714" t="s">
        <v>3</v>
      </c>
      <c r="B714" t="s">
        <v>1562</v>
      </c>
      <c r="C714" t="s">
        <v>1563</v>
      </c>
      <c r="D714" t="s">
        <v>153</v>
      </c>
      <c r="E714" t="s">
        <v>64</v>
      </c>
      <c r="F714">
        <v>18.829999999999998</v>
      </c>
      <c r="G714">
        <v>0</v>
      </c>
      <c r="H714">
        <v>0</v>
      </c>
      <c r="I714">
        <v>11</v>
      </c>
      <c r="J714">
        <v>206.37</v>
      </c>
      <c r="K714">
        <v>0</v>
      </c>
      <c r="L714">
        <v>218.19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513</v>
      </c>
      <c r="T714">
        <v>9659.7900000000009</v>
      </c>
      <c r="U714">
        <v>595</v>
      </c>
      <c r="V714">
        <v>11314.34</v>
      </c>
      <c r="W714">
        <v>117.13</v>
      </c>
      <c r="X714">
        <v>12112.67</v>
      </c>
      <c r="Y714">
        <v>125.39</v>
      </c>
      <c r="Z714">
        <v>681</v>
      </c>
      <c r="AA714">
        <v>12803.52</v>
      </c>
      <c r="AB714">
        <v>132.54</v>
      </c>
      <c r="AC714">
        <v>13843.64</v>
      </c>
      <c r="AD714">
        <v>143.31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</row>
    <row r="715" spans="1:36" x14ac:dyDescent="0.2">
      <c r="A715" t="s">
        <v>3</v>
      </c>
      <c r="B715" t="s">
        <v>1564</v>
      </c>
      <c r="C715" t="s">
        <v>1565</v>
      </c>
      <c r="D715" t="s">
        <v>67</v>
      </c>
      <c r="E715" t="s">
        <v>64</v>
      </c>
      <c r="F715">
        <v>174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</row>
    <row r="716" spans="1:36" x14ac:dyDescent="0.2">
      <c r="A716" t="s">
        <v>3</v>
      </c>
      <c r="B716" t="s">
        <v>1566</v>
      </c>
      <c r="C716" t="s">
        <v>1567</v>
      </c>
      <c r="D716" t="s">
        <v>67</v>
      </c>
      <c r="E716" t="s">
        <v>64</v>
      </c>
      <c r="F716">
        <v>348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5</v>
      </c>
      <c r="AA716">
        <v>1740</v>
      </c>
      <c r="AB716">
        <v>0</v>
      </c>
      <c r="AC716">
        <v>1740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</row>
    <row r="717" spans="1:36" x14ac:dyDescent="0.2">
      <c r="A717" t="s">
        <v>3</v>
      </c>
      <c r="B717" t="s">
        <v>1568</v>
      </c>
      <c r="C717" t="s">
        <v>1569</v>
      </c>
      <c r="D717" t="s">
        <v>67</v>
      </c>
      <c r="E717" t="s">
        <v>64</v>
      </c>
      <c r="F717">
        <v>221.85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</row>
    <row r="718" spans="1:36" x14ac:dyDescent="0.2">
      <c r="A718" t="s">
        <v>3</v>
      </c>
      <c r="B718" t="s">
        <v>1570</v>
      </c>
      <c r="C718" t="s">
        <v>1571</v>
      </c>
      <c r="D718" t="s">
        <v>67</v>
      </c>
      <c r="E718" t="s">
        <v>64</v>
      </c>
      <c r="F718">
        <v>1044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</row>
    <row r="719" spans="1:36" x14ac:dyDescent="0.2">
      <c r="A719" t="s">
        <v>3</v>
      </c>
      <c r="B719" t="s">
        <v>1572</v>
      </c>
      <c r="C719" t="s">
        <v>1573</v>
      </c>
      <c r="D719" t="s">
        <v>67</v>
      </c>
      <c r="E719" t="s">
        <v>64</v>
      </c>
      <c r="F719">
        <v>4037.3045999999999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</row>
    <row r="720" spans="1:36" x14ac:dyDescent="0.2">
      <c r="A720" t="s">
        <v>3</v>
      </c>
      <c r="B720" t="s">
        <v>1574</v>
      </c>
      <c r="C720" t="s">
        <v>1575</v>
      </c>
      <c r="D720" t="s">
        <v>67</v>
      </c>
      <c r="E720" t="s">
        <v>64</v>
      </c>
      <c r="F720">
        <v>4565.76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</row>
    <row r="721" spans="1:36" x14ac:dyDescent="0.2">
      <c r="A721" t="s">
        <v>3</v>
      </c>
      <c r="B721" t="s">
        <v>1576</v>
      </c>
      <c r="C721" t="s">
        <v>1577</v>
      </c>
      <c r="D721" t="s">
        <v>67</v>
      </c>
      <c r="E721" t="s">
        <v>64</v>
      </c>
      <c r="F721">
        <v>1305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</row>
    <row r="722" spans="1:36" x14ac:dyDescent="0.2">
      <c r="A722" t="s">
        <v>3</v>
      </c>
      <c r="B722" t="s">
        <v>1578</v>
      </c>
      <c r="C722" t="s">
        <v>1579</v>
      </c>
      <c r="D722" t="s">
        <v>93</v>
      </c>
      <c r="E722" t="s">
        <v>64</v>
      </c>
      <c r="F722">
        <v>140.505</v>
      </c>
      <c r="G722">
        <v>24</v>
      </c>
      <c r="H722">
        <v>3372.12</v>
      </c>
      <c r="I722">
        <v>2</v>
      </c>
      <c r="J722">
        <v>269.56</v>
      </c>
      <c r="K722">
        <v>7.99</v>
      </c>
      <c r="L722">
        <v>272.14</v>
      </c>
      <c r="M722">
        <v>8.07</v>
      </c>
      <c r="N722">
        <v>2</v>
      </c>
      <c r="O722">
        <v>269.56</v>
      </c>
      <c r="P722">
        <v>7.99</v>
      </c>
      <c r="Q722">
        <v>272.14</v>
      </c>
      <c r="R722">
        <v>8.07</v>
      </c>
      <c r="S722">
        <v>147</v>
      </c>
      <c r="T722">
        <v>20654.240000000002</v>
      </c>
      <c r="U722">
        <v>110</v>
      </c>
      <c r="V722">
        <v>9447.27</v>
      </c>
      <c r="W722">
        <v>45.74</v>
      </c>
      <c r="X722">
        <v>9547.1</v>
      </c>
      <c r="Y722">
        <v>46.22</v>
      </c>
      <c r="Z722">
        <v>100</v>
      </c>
      <c r="AA722">
        <v>8095.47</v>
      </c>
      <c r="AB722">
        <v>39.200000000000003</v>
      </c>
      <c r="AC722">
        <v>8195.2999999999993</v>
      </c>
      <c r="AD722">
        <v>39.68</v>
      </c>
      <c r="AE722">
        <v>181</v>
      </c>
      <c r="AF722">
        <v>25431.4</v>
      </c>
      <c r="AG722">
        <v>37.15</v>
      </c>
      <c r="AH722">
        <v>37.54</v>
      </c>
      <c r="AI722">
        <v>31.83</v>
      </c>
      <c r="AJ722">
        <v>32.229999999999997</v>
      </c>
    </row>
    <row r="723" spans="1:36" x14ac:dyDescent="0.2">
      <c r="A723" t="s">
        <v>3</v>
      </c>
      <c r="B723" t="s">
        <v>1580</v>
      </c>
      <c r="C723" t="s">
        <v>1581</v>
      </c>
      <c r="D723" t="s">
        <v>93</v>
      </c>
      <c r="E723" t="s">
        <v>64</v>
      </c>
      <c r="F723">
        <v>1.04</v>
      </c>
      <c r="G723">
        <v>2</v>
      </c>
      <c r="H723">
        <v>2.08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10</v>
      </c>
      <c r="T723">
        <v>10.4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24</v>
      </c>
      <c r="AF723">
        <v>24.96</v>
      </c>
      <c r="AG723">
        <v>0</v>
      </c>
      <c r="AH723">
        <v>0</v>
      </c>
      <c r="AI723">
        <v>0</v>
      </c>
      <c r="AJ723">
        <v>0</v>
      </c>
    </row>
    <row r="724" spans="1:36" x14ac:dyDescent="0.2">
      <c r="A724" t="s">
        <v>3</v>
      </c>
      <c r="B724" t="s">
        <v>1582</v>
      </c>
      <c r="C724" t="s">
        <v>1583</v>
      </c>
      <c r="D724" t="s">
        <v>93</v>
      </c>
      <c r="E724" t="s">
        <v>64</v>
      </c>
      <c r="F724">
        <v>173.7216</v>
      </c>
      <c r="G724">
        <v>9</v>
      </c>
      <c r="H724">
        <v>1563.49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48</v>
      </c>
      <c r="T724">
        <v>8338.64</v>
      </c>
      <c r="U724">
        <v>43</v>
      </c>
      <c r="V724">
        <v>7050.95</v>
      </c>
      <c r="W724">
        <v>84.56</v>
      </c>
      <c r="X724">
        <v>7158.71</v>
      </c>
      <c r="Y724">
        <v>85.85</v>
      </c>
      <c r="Z724">
        <v>46</v>
      </c>
      <c r="AA724">
        <v>7532.74</v>
      </c>
      <c r="AB724">
        <v>90.34</v>
      </c>
      <c r="AC724">
        <v>7647.3</v>
      </c>
      <c r="AD724">
        <v>91.71</v>
      </c>
      <c r="AE724">
        <v>68</v>
      </c>
      <c r="AF724">
        <v>11813.07</v>
      </c>
      <c r="AG724">
        <v>59.69</v>
      </c>
      <c r="AH724">
        <v>60.6</v>
      </c>
      <c r="AI724">
        <v>63.77</v>
      </c>
      <c r="AJ724">
        <v>64.739999999999995</v>
      </c>
    </row>
    <row r="725" spans="1:36" x14ac:dyDescent="0.2">
      <c r="A725" t="s">
        <v>3</v>
      </c>
      <c r="B725" t="s">
        <v>1584</v>
      </c>
      <c r="C725" t="s">
        <v>1585</v>
      </c>
      <c r="D725" t="s">
        <v>93</v>
      </c>
      <c r="E725" t="s">
        <v>64</v>
      </c>
      <c r="F725">
        <v>8.0170499999999993</v>
      </c>
      <c r="G725">
        <v>424</v>
      </c>
      <c r="H725">
        <v>3399.23</v>
      </c>
      <c r="I725">
        <v>27</v>
      </c>
      <c r="J725">
        <v>204.96</v>
      </c>
      <c r="K725">
        <v>6.03</v>
      </c>
      <c r="L725">
        <v>230.58</v>
      </c>
      <c r="M725">
        <v>6.78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2591</v>
      </c>
      <c r="T725">
        <v>20772.18</v>
      </c>
      <c r="U725">
        <v>12130</v>
      </c>
      <c r="V725">
        <v>84802.61</v>
      </c>
      <c r="W725">
        <v>408.25</v>
      </c>
      <c r="X725">
        <v>85257.4</v>
      </c>
      <c r="Y725">
        <v>410.44</v>
      </c>
      <c r="Z725">
        <v>11753</v>
      </c>
      <c r="AA725">
        <v>81666.84</v>
      </c>
      <c r="AB725">
        <v>393.15</v>
      </c>
      <c r="AC725">
        <v>82093.78</v>
      </c>
      <c r="AD725">
        <v>395.21</v>
      </c>
      <c r="AE725">
        <v>3201</v>
      </c>
      <c r="AF725">
        <v>25662.58</v>
      </c>
      <c r="AG725">
        <v>330.45</v>
      </c>
      <c r="AH725">
        <v>332.22</v>
      </c>
      <c r="AI725">
        <v>318.23</v>
      </c>
      <c r="AJ725">
        <v>319.89999999999998</v>
      </c>
    </row>
    <row r="726" spans="1:36" x14ac:dyDescent="0.2">
      <c r="A726" t="s">
        <v>3</v>
      </c>
      <c r="B726" t="s">
        <v>1586</v>
      </c>
      <c r="C726" t="s">
        <v>1587</v>
      </c>
      <c r="D726" t="s">
        <v>175</v>
      </c>
      <c r="E726" t="s">
        <v>64</v>
      </c>
      <c r="F726">
        <v>49.1</v>
      </c>
      <c r="G726">
        <v>22</v>
      </c>
      <c r="H726">
        <v>1080.2</v>
      </c>
      <c r="I726">
        <v>2</v>
      </c>
      <c r="J726">
        <v>92.06</v>
      </c>
      <c r="K726">
        <v>8.52</v>
      </c>
      <c r="L726">
        <v>92.06</v>
      </c>
      <c r="M726">
        <v>8.52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194</v>
      </c>
      <c r="T726">
        <v>9525.4</v>
      </c>
      <c r="U726">
        <v>87</v>
      </c>
      <c r="V726">
        <v>3737.02</v>
      </c>
      <c r="W726">
        <v>39.229999999999997</v>
      </c>
      <c r="X726">
        <v>3981.69</v>
      </c>
      <c r="Y726">
        <v>41.8</v>
      </c>
      <c r="Z726">
        <v>73</v>
      </c>
      <c r="AA726">
        <v>3141.32</v>
      </c>
      <c r="AB726">
        <v>32.979999999999997</v>
      </c>
      <c r="AC726">
        <v>3321.95</v>
      </c>
      <c r="AD726">
        <v>34.869999999999997</v>
      </c>
      <c r="AE726">
        <v>288</v>
      </c>
      <c r="AF726">
        <v>14140.8</v>
      </c>
      <c r="AG726">
        <v>26.43</v>
      </c>
      <c r="AH726">
        <v>28.16</v>
      </c>
      <c r="AI726">
        <v>22.21</v>
      </c>
      <c r="AJ726">
        <v>23.49</v>
      </c>
    </row>
    <row r="727" spans="1:36" x14ac:dyDescent="0.2">
      <c r="A727" t="s">
        <v>3</v>
      </c>
      <c r="B727" t="s">
        <v>1588</v>
      </c>
      <c r="C727" t="s">
        <v>1589</v>
      </c>
      <c r="D727" t="s">
        <v>153</v>
      </c>
      <c r="E727" t="s">
        <v>64</v>
      </c>
      <c r="F727">
        <v>0.43</v>
      </c>
      <c r="G727">
        <v>1</v>
      </c>
      <c r="H727">
        <v>0.43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2</v>
      </c>
      <c r="T727">
        <v>0.86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12</v>
      </c>
      <c r="AF727">
        <v>5.16</v>
      </c>
      <c r="AG727">
        <v>0</v>
      </c>
      <c r="AH727">
        <v>0</v>
      </c>
      <c r="AI727">
        <v>0</v>
      </c>
      <c r="AJ727">
        <v>0</v>
      </c>
    </row>
    <row r="728" spans="1:36" x14ac:dyDescent="0.2">
      <c r="A728" t="s">
        <v>3</v>
      </c>
      <c r="B728" t="s">
        <v>1590</v>
      </c>
      <c r="C728" t="s">
        <v>1591</v>
      </c>
      <c r="D728" t="s">
        <v>153</v>
      </c>
      <c r="E728" t="s">
        <v>64</v>
      </c>
      <c r="F728">
        <v>61.697899999999997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135</v>
      </c>
      <c r="T728">
        <v>8329.2199999999993</v>
      </c>
      <c r="U728">
        <v>135</v>
      </c>
      <c r="V728">
        <v>8791.1299999999992</v>
      </c>
      <c r="W728">
        <v>105.55</v>
      </c>
      <c r="X728">
        <v>8802.7800000000007</v>
      </c>
      <c r="Y728">
        <v>105.69</v>
      </c>
      <c r="Z728">
        <v>109</v>
      </c>
      <c r="AA728">
        <v>7139.16</v>
      </c>
      <c r="AB728">
        <v>85.71</v>
      </c>
      <c r="AC728">
        <v>7150.81</v>
      </c>
      <c r="AD728">
        <v>85.85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 x14ac:dyDescent="0.2">
      <c r="A729" t="s">
        <v>3</v>
      </c>
      <c r="B729" t="s">
        <v>1592</v>
      </c>
      <c r="C729" t="s">
        <v>1593</v>
      </c>
      <c r="D729" t="s">
        <v>153</v>
      </c>
      <c r="E729" t="s">
        <v>72</v>
      </c>
      <c r="F729">
        <v>56.24</v>
      </c>
      <c r="G729">
        <v>442</v>
      </c>
      <c r="H729">
        <v>24858.080000000002</v>
      </c>
      <c r="I729">
        <v>220</v>
      </c>
      <c r="J729">
        <v>12213.51</v>
      </c>
      <c r="K729">
        <v>49.13</v>
      </c>
      <c r="L729">
        <v>13790.25</v>
      </c>
      <c r="M729">
        <v>55.48</v>
      </c>
      <c r="N729">
        <v>46</v>
      </c>
      <c r="O729">
        <v>2447.7199999999998</v>
      </c>
      <c r="P729">
        <v>9.85</v>
      </c>
      <c r="Q729">
        <v>2964.26</v>
      </c>
      <c r="R729">
        <v>11.92</v>
      </c>
      <c r="S729">
        <v>3786</v>
      </c>
      <c r="T729">
        <v>211386.71</v>
      </c>
      <c r="U729">
        <v>4135</v>
      </c>
      <c r="V729">
        <v>225604.98</v>
      </c>
      <c r="W729">
        <v>106.73</v>
      </c>
      <c r="X729">
        <v>239109.09</v>
      </c>
      <c r="Y729">
        <v>113.11</v>
      </c>
      <c r="Z729">
        <v>3673.3477314634774</v>
      </c>
      <c r="AA729">
        <v>196761.17</v>
      </c>
      <c r="AB729">
        <v>93.08</v>
      </c>
      <c r="AC729">
        <v>209051.57</v>
      </c>
      <c r="AD729">
        <v>98.9</v>
      </c>
      <c r="AE729">
        <v>5015</v>
      </c>
      <c r="AF729">
        <v>280505.67</v>
      </c>
      <c r="AG729">
        <v>80.430000000000007</v>
      </c>
      <c r="AH729">
        <v>85.24</v>
      </c>
      <c r="AI729">
        <v>70.150000000000006</v>
      </c>
      <c r="AJ729">
        <v>74.53</v>
      </c>
    </row>
    <row r="730" spans="1:36" x14ac:dyDescent="0.2">
      <c r="A730" t="s">
        <v>3</v>
      </c>
      <c r="B730" t="s">
        <v>1594</v>
      </c>
      <c r="C730" t="s">
        <v>1595</v>
      </c>
      <c r="D730" t="s">
        <v>220</v>
      </c>
      <c r="E730" t="s">
        <v>1022</v>
      </c>
      <c r="F730">
        <v>23.97</v>
      </c>
      <c r="G730">
        <v>2036</v>
      </c>
      <c r="H730">
        <v>48802.92</v>
      </c>
      <c r="I730">
        <v>447</v>
      </c>
      <c r="J730">
        <v>11347.28</v>
      </c>
      <c r="K730">
        <v>23.25</v>
      </c>
      <c r="L730">
        <v>12746.51</v>
      </c>
      <c r="M730">
        <v>26.12</v>
      </c>
      <c r="N730">
        <v>83.391642911770845</v>
      </c>
      <c r="O730">
        <v>2158.91</v>
      </c>
      <c r="P730">
        <v>4.42</v>
      </c>
      <c r="Q730">
        <v>2456.2399999999998</v>
      </c>
      <c r="R730">
        <v>5.03</v>
      </c>
      <c r="S730">
        <v>12587</v>
      </c>
      <c r="T730">
        <v>301710.39</v>
      </c>
      <c r="U730">
        <v>10726</v>
      </c>
      <c r="V730">
        <v>285729.84999999998</v>
      </c>
      <c r="W730">
        <v>94.7</v>
      </c>
      <c r="X730">
        <v>301678.82</v>
      </c>
      <c r="Y730">
        <v>99.99</v>
      </c>
      <c r="Z730">
        <v>9532.2698090512913</v>
      </c>
      <c r="AA730">
        <v>253848.1</v>
      </c>
      <c r="AB730">
        <v>84.14</v>
      </c>
      <c r="AC730">
        <v>267998</v>
      </c>
      <c r="AD730">
        <v>88.83</v>
      </c>
      <c r="AE730">
        <v>18509</v>
      </c>
      <c r="AF730">
        <v>443660.73</v>
      </c>
      <c r="AG730">
        <v>64.400000000000006</v>
      </c>
      <c r="AH730">
        <v>68</v>
      </c>
      <c r="AI730">
        <v>57.22</v>
      </c>
      <c r="AJ730">
        <v>60.41</v>
      </c>
    </row>
    <row r="731" spans="1:36" x14ac:dyDescent="0.2">
      <c r="A731" t="s">
        <v>3</v>
      </c>
      <c r="B731" t="s">
        <v>1596</v>
      </c>
      <c r="C731" t="s">
        <v>1597</v>
      </c>
      <c r="D731" t="s">
        <v>220</v>
      </c>
      <c r="E731" t="s">
        <v>224</v>
      </c>
      <c r="F731">
        <v>20.16</v>
      </c>
      <c r="G731">
        <v>200</v>
      </c>
      <c r="H731">
        <v>4032</v>
      </c>
      <c r="I731">
        <v>214</v>
      </c>
      <c r="J731">
        <v>4524.46</v>
      </c>
      <c r="K731">
        <v>112.21</v>
      </c>
      <c r="L731">
        <v>5041.68</v>
      </c>
      <c r="M731">
        <v>125.04</v>
      </c>
      <c r="N731">
        <v>52</v>
      </c>
      <c r="O731">
        <v>1160.28</v>
      </c>
      <c r="P731">
        <v>28.78</v>
      </c>
      <c r="Q731">
        <v>1267.98</v>
      </c>
      <c r="R731">
        <v>31.45</v>
      </c>
      <c r="S731">
        <v>1318</v>
      </c>
      <c r="T731">
        <v>26570.880000000001</v>
      </c>
      <c r="U731">
        <v>3213</v>
      </c>
      <c r="V731">
        <v>67745.899999999994</v>
      </c>
      <c r="W731">
        <v>254.96</v>
      </c>
      <c r="X731">
        <v>71174.44</v>
      </c>
      <c r="Y731">
        <v>267.87</v>
      </c>
      <c r="Z731">
        <v>2829</v>
      </c>
      <c r="AA731">
        <v>58768.15</v>
      </c>
      <c r="AB731">
        <v>221.18</v>
      </c>
      <c r="AC731">
        <v>62026.02</v>
      </c>
      <c r="AD731">
        <v>233.44</v>
      </c>
      <c r="AE731">
        <v>2503</v>
      </c>
      <c r="AF731">
        <v>50460.480000000003</v>
      </c>
      <c r="AG731">
        <v>134.26</v>
      </c>
      <c r="AH731">
        <v>141.05000000000001</v>
      </c>
      <c r="AI731">
        <v>116.46</v>
      </c>
      <c r="AJ731">
        <v>122.92</v>
      </c>
    </row>
    <row r="732" spans="1:36" x14ac:dyDescent="0.2">
      <c r="A732" t="s">
        <v>3</v>
      </c>
      <c r="B732" t="s">
        <v>1598</v>
      </c>
      <c r="C732" t="s">
        <v>1599</v>
      </c>
      <c r="D732" t="s">
        <v>75</v>
      </c>
      <c r="E732" t="s">
        <v>997</v>
      </c>
      <c r="F732">
        <v>2.0499999999999998</v>
      </c>
      <c r="G732">
        <v>8687</v>
      </c>
      <c r="H732">
        <v>17808.349999999999</v>
      </c>
      <c r="I732">
        <v>5262</v>
      </c>
      <c r="J732">
        <v>11399.27</v>
      </c>
      <c r="K732">
        <v>64.010000000000005</v>
      </c>
      <c r="L732">
        <v>11410.19</v>
      </c>
      <c r="M732">
        <v>64.069999999999993</v>
      </c>
      <c r="N732">
        <v>2</v>
      </c>
      <c r="O732">
        <v>3.49</v>
      </c>
      <c r="P732">
        <v>0.02</v>
      </c>
      <c r="Q732">
        <v>4.5999999999999996</v>
      </c>
      <c r="R732">
        <v>0.03</v>
      </c>
      <c r="S732">
        <v>56184</v>
      </c>
      <c r="T732">
        <v>115177.2</v>
      </c>
      <c r="U732">
        <v>40522</v>
      </c>
      <c r="V732">
        <v>83608.350000000006</v>
      </c>
      <c r="W732">
        <v>72.59</v>
      </c>
      <c r="X732">
        <v>84148.21</v>
      </c>
      <c r="Y732">
        <v>73.06</v>
      </c>
      <c r="Z732">
        <v>25682</v>
      </c>
      <c r="AA732">
        <v>52390.73</v>
      </c>
      <c r="AB732">
        <v>45.49</v>
      </c>
      <c r="AC732">
        <v>52987.44</v>
      </c>
      <c r="AD732">
        <v>46.01</v>
      </c>
      <c r="AE732">
        <v>68836</v>
      </c>
      <c r="AF732">
        <v>141113.79999999999</v>
      </c>
      <c r="AG732">
        <v>59.25</v>
      </c>
      <c r="AH732">
        <v>59.63</v>
      </c>
      <c r="AI732">
        <v>37.130000000000003</v>
      </c>
      <c r="AJ732">
        <v>37.549999999999997</v>
      </c>
    </row>
    <row r="733" spans="1:36" x14ac:dyDescent="0.2">
      <c r="A733" t="s">
        <v>3</v>
      </c>
      <c r="B733" t="s">
        <v>1600</v>
      </c>
      <c r="C733" t="s">
        <v>1601</v>
      </c>
      <c r="D733" t="s">
        <v>67</v>
      </c>
      <c r="E733" t="s">
        <v>1098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2</v>
      </c>
      <c r="T733">
        <v>28710</v>
      </c>
      <c r="U733">
        <v>2</v>
      </c>
      <c r="V733">
        <v>28710</v>
      </c>
      <c r="W733">
        <v>100</v>
      </c>
      <c r="X733">
        <v>28710</v>
      </c>
      <c r="Y733">
        <v>100</v>
      </c>
      <c r="Z733">
        <v>0.66659999999999997</v>
      </c>
      <c r="AA733">
        <v>9279.07</v>
      </c>
      <c r="AB733">
        <v>32.32</v>
      </c>
      <c r="AC733">
        <v>9279.07</v>
      </c>
      <c r="AD733">
        <v>32.32</v>
      </c>
      <c r="AE733">
        <v>5</v>
      </c>
      <c r="AF733">
        <v>0</v>
      </c>
      <c r="AG733">
        <v>0</v>
      </c>
      <c r="AH733">
        <v>0</v>
      </c>
      <c r="AI733">
        <v>0</v>
      </c>
      <c r="AJ733">
        <v>0</v>
      </c>
    </row>
    <row r="734" spans="1:36" x14ac:dyDescent="0.2">
      <c r="A734" t="s">
        <v>3</v>
      </c>
      <c r="B734" t="s">
        <v>1602</v>
      </c>
      <c r="C734" t="s">
        <v>1603</v>
      </c>
      <c r="D734" t="s">
        <v>67</v>
      </c>
      <c r="E734" t="s">
        <v>1098</v>
      </c>
      <c r="F734">
        <v>12232.199999999999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</row>
    <row r="735" spans="1:36" x14ac:dyDescent="0.2">
      <c r="A735" t="s">
        <v>3</v>
      </c>
      <c r="B735" t="s">
        <v>1604</v>
      </c>
      <c r="C735" t="s">
        <v>1605</v>
      </c>
      <c r="D735" t="s">
        <v>75</v>
      </c>
      <c r="E735" t="s">
        <v>198</v>
      </c>
      <c r="F735">
        <v>37.58</v>
      </c>
      <c r="G735">
        <v>126</v>
      </c>
      <c r="H735">
        <v>4735.08</v>
      </c>
      <c r="I735">
        <v>230</v>
      </c>
      <c r="J735">
        <v>8657.3700000000008</v>
      </c>
      <c r="K735">
        <v>182.83</v>
      </c>
      <c r="L735">
        <v>8657.3700000000008</v>
      </c>
      <c r="M735">
        <v>182.83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756</v>
      </c>
      <c r="T735">
        <v>28410.48</v>
      </c>
      <c r="U735">
        <v>1051</v>
      </c>
      <c r="V735">
        <v>38882.81</v>
      </c>
      <c r="W735">
        <v>136.86000000000001</v>
      </c>
      <c r="X735">
        <v>38932.949999999997</v>
      </c>
      <c r="Y735">
        <v>137.04</v>
      </c>
      <c r="Z735">
        <v>744</v>
      </c>
      <c r="AA735">
        <v>27155.61</v>
      </c>
      <c r="AB735">
        <v>95.58</v>
      </c>
      <c r="AC735">
        <v>27191.07</v>
      </c>
      <c r="AD735">
        <v>95.71</v>
      </c>
      <c r="AE735">
        <v>1000</v>
      </c>
      <c r="AF735">
        <v>37580</v>
      </c>
      <c r="AG735">
        <v>103.47</v>
      </c>
      <c r="AH735">
        <v>103.6</v>
      </c>
      <c r="AI735">
        <v>72.260000000000005</v>
      </c>
      <c r="AJ735">
        <v>72.36</v>
      </c>
    </row>
    <row r="736" spans="1:36" x14ac:dyDescent="0.2">
      <c r="A736" t="s">
        <v>3</v>
      </c>
      <c r="B736" t="s">
        <v>1606</v>
      </c>
      <c r="C736" t="s">
        <v>1607</v>
      </c>
      <c r="D736" t="s">
        <v>67</v>
      </c>
      <c r="E736" t="s">
        <v>1098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</row>
    <row r="737" spans="1:36" x14ac:dyDescent="0.2">
      <c r="A737" t="s">
        <v>3</v>
      </c>
      <c r="B737" t="s">
        <v>1608</v>
      </c>
      <c r="C737" t="s">
        <v>1609</v>
      </c>
      <c r="D737" t="s">
        <v>75</v>
      </c>
      <c r="E737" t="s">
        <v>198</v>
      </c>
      <c r="F737">
        <v>73.95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100</v>
      </c>
      <c r="V737">
        <v>7395</v>
      </c>
      <c r="W737">
        <v>0</v>
      </c>
      <c r="X737">
        <v>7395</v>
      </c>
      <c r="Y737">
        <v>0</v>
      </c>
      <c r="Z737">
        <v>100</v>
      </c>
      <c r="AA737">
        <v>7395</v>
      </c>
      <c r="AB737">
        <v>0</v>
      </c>
      <c r="AC737">
        <v>7395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</row>
    <row r="738" spans="1:36" x14ac:dyDescent="0.2">
      <c r="A738" t="s">
        <v>3</v>
      </c>
      <c r="B738" t="s">
        <v>1610</v>
      </c>
      <c r="C738" t="s">
        <v>1611</v>
      </c>
      <c r="D738" t="s">
        <v>67</v>
      </c>
      <c r="E738" t="s">
        <v>1098</v>
      </c>
      <c r="F738">
        <v>24795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5</v>
      </c>
      <c r="AF738">
        <v>123975</v>
      </c>
      <c r="AG738">
        <v>0</v>
      </c>
      <c r="AH738">
        <v>0</v>
      </c>
      <c r="AI738">
        <v>0</v>
      </c>
      <c r="AJ738">
        <v>0</v>
      </c>
    </row>
    <row r="739" spans="1:36" x14ac:dyDescent="0.2">
      <c r="A739" t="s">
        <v>3</v>
      </c>
      <c r="B739" t="s">
        <v>1612</v>
      </c>
      <c r="C739" t="s">
        <v>1613</v>
      </c>
      <c r="D739" t="s">
        <v>67</v>
      </c>
      <c r="E739" t="s">
        <v>1098</v>
      </c>
      <c r="F739">
        <v>24795</v>
      </c>
      <c r="G739">
        <v>1</v>
      </c>
      <c r="H739">
        <v>24795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24795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2</v>
      </c>
      <c r="AF739">
        <v>49590</v>
      </c>
      <c r="AG739">
        <v>0</v>
      </c>
      <c r="AH739">
        <v>0</v>
      </c>
      <c r="AI739">
        <v>0</v>
      </c>
      <c r="AJ739">
        <v>0</v>
      </c>
    </row>
    <row r="740" spans="1:36" x14ac:dyDescent="0.2">
      <c r="A740" t="s">
        <v>3</v>
      </c>
      <c r="B740" t="s">
        <v>1614</v>
      </c>
      <c r="C740" t="s">
        <v>1615</v>
      </c>
      <c r="D740" t="s">
        <v>75</v>
      </c>
      <c r="E740" t="s">
        <v>198</v>
      </c>
      <c r="F740">
        <v>36.54</v>
      </c>
      <c r="G740">
        <v>505</v>
      </c>
      <c r="H740">
        <v>18452.7</v>
      </c>
      <c r="I740">
        <v>310</v>
      </c>
      <c r="J740">
        <v>12002.52</v>
      </c>
      <c r="K740">
        <v>65.040000000000006</v>
      </c>
      <c r="L740">
        <v>12002.52</v>
      </c>
      <c r="M740">
        <v>65.040000000000006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3265</v>
      </c>
      <c r="T740">
        <v>119303.1</v>
      </c>
      <c r="U740">
        <v>2243</v>
      </c>
      <c r="V740">
        <v>81036.509999999995</v>
      </c>
      <c r="W740">
        <v>67.92</v>
      </c>
      <c r="X740">
        <v>81036.509999999995</v>
      </c>
      <c r="Y740">
        <v>67.92</v>
      </c>
      <c r="Z740">
        <v>2117</v>
      </c>
      <c r="AA740">
        <v>75772.36</v>
      </c>
      <c r="AB740">
        <v>63.51</v>
      </c>
      <c r="AC740">
        <v>75772.36</v>
      </c>
      <c r="AD740">
        <v>63.51</v>
      </c>
      <c r="AE740">
        <v>4000</v>
      </c>
      <c r="AF740">
        <v>146160</v>
      </c>
      <c r="AG740">
        <v>55.44</v>
      </c>
      <c r="AH740">
        <v>55.44</v>
      </c>
      <c r="AI740">
        <v>51.84</v>
      </c>
      <c r="AJ740">
        <v>51.84</v>
      </c>
    </row>
    <row r="741" spans="1:36" x14ac:dyDescent="0.2">
      <c r="A741" t="s">
        <v>3</v>
      </c>
      <c r="B741" t="s">
        <v>1616</v>
      </c>
      <c r="C741" t="s">
        <v>1617</v>
      </c>
      <c r="D741" t="s">
        <v>67</v>
      </c>
      <c r="E741" t="s">
        <v>64</v>
      </c>
      <c r="F741">
        <v>6525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</row>
    <row r="742" spans="1:36" x14ac:dyDescent="0.2">
      <c r="A742" t="s">
        <v>3</v>
      </c>
      <c r="B742" t="s">
        <v>1618</v>
      </c>
      <c r="C742" t="s">
        <v>1619</v>
      </c>
      <c r="D742" t="s">
        <v>153</v>
      </c>
      <c r="E742" t="s">
        <v>64</v>
      </c>
      <c r="F742">
        <v>25.390080000000001</v>
      </c>
      <c r="G742">
        <v>314</v>
      </c>
      <c r="H742">
        <v>7972.49</v>
      </c>
      <c r="I742">
        <v>69</v>
      </c>
      <c r="J742">
        <v>1543.3</v>
      </c>
      <c r="K742">
        <v>19.36</v>
      </c>
      <c r="L742">
        <v>1781.54</v>
      </c>
      <c r="M742">
        <v>22.35</v>
      </c>
      <c r="N742">
        <v>8</v>
      </c>
      <c r="O742">
        <v>184.48</v>
      </c>
      <c r="P742">
        <v>2.31</v>
      </c>
      <c r="Q742">
        <v>211.28</v>
      </c>
      <c r="R742">
        <v>2.65</v>
      </c>
      <c r="S742">
        <v>3589</v>
      </c>
      <c r="T742">
        <v>91125</v>
      </c>
      <c r="U742">
        <v>2745</v>
      </c>
      <c r="V742">
        <v>61196.3</v>
      </c>
      <c r="W742">
        <v>67.16</v>
      </c>
      <c r="X742">
        <v>64534.01</v>
      </c>
      <c r="Y742">
        <v>70.819999999999993</v>
      </c>
      <c r="Z742">
        <v>2882.2887956586123</v>
      </c>
      <c r="AA742">
        <v>63550.93</v>
      </c>
      <c r="AB742">
        <v>69.739999999999995</v>
      </c>
      <c r="AC742">
        <v>67155.75</v>
      </c>
      <c r="AD742">
        <v>73.7</v>
      </c>
      <c r="AE742">
        <v>4470</v>
      </c>
      <c r="AF742">
        <v>113493.66</v>
      </c>
      <c r="AG742">
        <v>53.92</v>
      </c>
      <c r="AH742">
        <v>56.86</v>
      </c>
      <c r="AI742">
        <v>56</v>
      </c>
      <c r="AJ742">
        <v>59.17</v>
      </c>
    </row>
    <row r="743" spans="1:36" x14ac:dyDescent="0.2">
      <c r="A743" t="s">
        <v>3</v>
      </c>
      <c r="B743" t="s">
        <v>1620</v>
      </c>
      <c r="C743" t="s">
        <v>1621</v>
      </c>
      <c r="D743" t="s">
        <v>153</v>
      </c>
      <c r="E743" t="s">
        <v>64</v>
      </c>
      <c r="F743">
        <v>20.963519999999999</v>
      </c>
      <c r="G743">
        <v>252</v>
      </c>
      <c r="H743">
        <v>5282.81</v>
      </c>
      <c r="I743">
        <v>100</v>
      </c>
      <c r="J743">
        <v>1833.8</v>
      </c>
      <c r="K743">
        <v>34.71</v>
      </c>
      <c r="L743">
        <v>2089.9699999999998</v>
      </c>
      <c r="M743">
        <v>39.56</v>
      </c>
      <c r="N743">
        <v>30</v>
      </c>
      <c r="O743">
        <v>571.04999999999995</v>
      </c>
      <c r="P743">
        <v>10.81</v>
      </c>
      <c r="Q743">
        <v>628.91</v>
      </c>
      <c r="R743">
        <v>11.9</v>
      </c>
      <c r="S743">
        <v>2467</v>
      </c>
      <c r="T743">
        <v>51717</v>
      </c>
      <c r="U743">
        <v>2864</v>
      </c>
      <c r="V743">
        <v>57211.4</v>
      </c>
      <c r="W743">
        <v>110.62</v>
      </c>
      <c r="X743">
        <v>60662.18</v>
      </c>
      <c r="Y743">
        <v>117.3</v>
      </c>
      <c r="Z743">
        <v>2929.5940074966556</v>
      </c>
      <c r="AA743">
        <v>58559.75</v>
      </c>
      <c r="AB743">
        <v>113.23</v>
      </c>
      <c r="AC743">
        <v>61944.12</v>
      </c>
      <c r="AD743">
        <v>119.78</v>
      </c>
      <c r="AE743">
        <v>3023</v>
      </c>
      <c r="AF743">
        <v>63372.72</v>
      </c>
      <c r="AG743">
        <v>90.28</v>
      </c>
      <c r="AH743">
        <v>95.72</v>
      </c>
      <c r="AI743">
        <v>92.41</v>
      </c>
      <c r="AJ743">
        <v>97.75</v>
      </c>
    </row>
    <row r="744" spans="1:36" x14ac:dyDescent="0.2">
      <c r="A744" t="s">
        <v>3</v>
      </c>
      <c r="B744" t="s">
        <v>1622</v>
      </c>
      <c r="C744" t="s">
        <v>1623</v>
      </c>
      <c r="D744" t="s">
        <v>153</v>
      </c>
      <c r="E744" t="s">
        <v>64</v>
      </c>
      <c r="F744">
        <v>30.317759999999996</v>
      </c>
      <c r="G744">
        <v>308</v>
      </c>
      <c r="H744">
        <v>9337.8700000000008</v>
      </c>
      <c r="I744">
        <v>44</v>
      </c>
      <c r="J744">
        <v>1236.24</v>
      </c>
      <c r="K744">
        <v>13.24</v>
      </c>
      <c r="L744">
        <v>1364.25</v>
      </c>
      <c r="M744">
        <v>14.61</v>
      </c>
      <c r="N744">
        <v>14</v>
      </c>
      <c r="O744">
        <v>377.74</v>
      </c>
      <c r="P744">
        <v>4.05</v>
      </c>
      <c r="Q744">
        <v>442.13</v>
      </c>
      <c r="R744">
        <v>4.7300000000000004</v>
      </c>
      <c r="S744">
        <v>2821</v>
      </c>
      <c r="T744">
        <v>85526.399999999994</v>
      </c>
      <c r="U744">
        <v>2216</v>
      </c>
      <c r="V744">
        <v>58836.88</v>
      </c>
      <c r="W744">
        <v>68.790000000000006</v>
      </c>
      <c r="X744">
        <v>62066.42</v>
      </c>
      <c r="Y744">
        <v>72.569999999999993</v>
      </c>
      <c r="Z744">
        <v>2262.5940074966556</v>
      </c>
      <c r="AA744">
        <v>59785.51</v>
      </c>
      <c r="AB744">
        <v>69.900000000000006</v>
      </c>
      <c r="AC744">
        <v>63075.839999999997</v>
      </c>
      <c r="AD744">
        <v>73.75</v>
      </c>
      <c r="AE744">
        <v>3601</v>
      </c>
      <c r="AF744">
        <v>109174.25</v>
      </c>
      <c r="AG744">
        <v>53.89</v>
      </c>
      <c r="AH744">
        <v>56.85</v>
      </c>
      <c r="AI744">
        <v>54.76</v>
      </c>
      <c r="AJ744">
        <v>57.78</v>
      </c>
    </row>
    <row r="745" spans="1:36" x14ac:dyDescent="0.2">
      <c r="A745" t="s">
        <v>3</v>
      </c>
      <c r="B745" t="s">
        <v>1624</v>
      </c>
      <c r="C745" t="s">
        <v>1625</v>
      </c>
      <c r="D745" t="s">
        <v>153</v>
      </c>
      <c r="E745" t="s">
        <v>64</v>
      </c>
      <c r="F745">
        <v>20.963519999999999</v>
      </c>
      <c r="G745">
        <v>525</v>
      </c>
      <c r="H745">
        <v>11005.85</v>
      </c>
      <c r="I745">
        <v>190</v>
      </c>
      <c r="J745">
        <v>3897.49</v>
      </c>
      <c r="K745">
        <v>35.409999999999997</v>
      </c>
      <c r="L745">
        <v>4375.87</v>
      </c>
      <c r="M745">
        <v>39.76</v>
      </c>
      <c r="N745">
        <v>47</v>
      </c>
      <c r="O745">
        <v>953.51</v>
      </c>
      <c r="P745">
        <v>8.66</v>
      </c>
      <c r="Q745">
        <v>1083.8</v>
      </c>
      <c r="R745">
        <v>9.85</v>
      </c>
      <c r="S745">
        <v>4705</v>
      </c>
      <c r="T745">
        <v>98633.36</v>
      </c>
      <c r="U745">
        <v>3586</v>
      </c>
      <c r="V745">
        <v>73557.37</v>
      </c>
      <c r="W745">
        <v>74.58</v>
      </c>
      <c r="X745">
        <v>77875.83</v>
      </c>
      <c r="Y745">
        <v>78.95</v>
      </c>
      <c r="Z745">
        <v>3540.1116203438269</v>
      </c>
      <c r="AA745">
        <v>71918.490000000005</v>
      </c>
      <c r="AB745">
        <v>72.91</v>
      </c>
      <c r="AC745">
        <v>76096.929999999993</v>
      </c>
      <c r="AD745">
        <v>77.150000000000006</v>
      </c>
      <c r="AE745">
        <v>6206</v>
      </c>
      <c r="AF745">
        <v>130099.61</v>
      </c>
      <c r="AG745">
        <v>56.54</v>
      </c>
      <c r="AH745">
        <v>59.86</v>
      </c>
      <c r="AI745">
        <v>55.28</v>
      </c>
      <c r="AJ745">
        <v>58.49</v>
      </c>
    </row>
    <row r="746" spans="1:36" x14ac:dyDescent="0.2">
      <c r="A746" t="s">
        <v>3</v>
      </c>
      <c r="B746" t="s">
        <v>1626</v>
      </c>
      <c r="C746" t="s">
        <v>1627</v>
      </c>
      <c r="D746" t="s">
        <v>75</v>
      </c>
      <c r="E746" t="s">
        <v>997</v>
      </c>
      <c r="F746">
        <v>18.739999999999998</v>
      </c>
      <c r="G746">
        <v>947</v>
      </c>
      <c r="H746">
        <v>17746.78</v>
      </c>
      <c r="I746">
        <v>1240</v>
      </c>
      <c r="J746">
        <v>25303.51</v>
      </c>
      <c r="K746">
        <v>142.58000000000001</v>
      </c>
      <c r="L746">
        <v>25303.51</v>
      </c>
      <c r="M746">
        <v>142.58000000000001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6122</v>
      </c>
      <c r="T746">
        <v>114726.28</v>
      </c>
      <c r="U746">
        <v>7579</v>
      </c>
      <c r="V746">
        <v>148844.06</v>
      </c>
      <c r="W746">
        <v>129.74</v>
      </c>
      <c r="X746">
        <v>149678.18</v>
      </c>
      <c r="Y746">
        <v>130.47</v>
      </c>
      <c r="Z746">
        <v>6686</v>
      </c>
      <c r="AA746">
        <v>128428.11</v>
      </c>
      <c r="AB746">
        <v>111.94</v>
      </c>
      <c r="AC746">
        <v>129314.54</v>
      </c>
      <c r="AD746">
        <v>112.72</v>
      </c>
      <c r="AE746">
        <v>7501</v>
      </c>
      <c r="AF746">
        <v>140568.74</v>
      </c>
      <c r="AG746">
        <v>105.89</v>
      </c>
      <c r="AH746">
        <v>106.48</v>
      </c>
      <c r="AI746">
        <v>91.36</v>
      </c>
      <c r="AJ746">
        <v>91.99</v>
      </c>
    </row>
    <row r="747" spans="1:36" x14ac:dyDescent="0.2">
      <c r="A747" t="s">
        <v>3</v>
      </c>
      <c r="B747" t="s">
        <v>1628</v>
      </c>
      <c r="C747" t="s">
        <v>1629</v>
      </c>
      <c r="D747" t="s">
        <v>75</v>
      </c>
      <c r="E747" t="s">
        <v>198</v>
      </c>
      <c r="F747">
        <v>38.72</v>
      </c>
      <c r="G747">
        <v>871</v>
      </c>
      <c r="H747">
        <v>33725.120000000003</v>
      </c>
      <c r="I747">
        <v>112</v>
      </c>
      <c r="J747">
        <v>4336.08</v>
      </c>
      <c r="K747">
        <v>12.86</v>
      </c>
      <c r="L747">
        <v>4336.08</v>
      </c>
      <c r="M747">
        <v>12.86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5603</v>
      </c>
      <c r="T747">
        <v>216948.16</v>
      </c>
      <c r="U747">
        <v>2030</v>
      </c>
      <c r="V747">
        <v>78096.289999999994</v>
      </c>
      <c r="W747">
        <v>36</v>
      </c>
      <c r="X747">
        <v>78096.289999999994</v>
      </c>
      <c r="Y747">
        <v>36</v>
      </c>
      <c r="Z747">
        <v>980</v>
      </c>
      <c r="AA747">
        <v>37308.5</v>
      </c>
      <c r="AB747">
        <v>17.2</v>
      </c>
      <c r="AC747">
        <v>37308.5</v>
      </c>
      <c r="AD747">
        <v>17.2</v>
      </c>
      <c r="AE747">
        <v>6901</v>
      </c>
      <c r="AF747">
        <v>267206.71999999997</v>
      </c>
      <c r="AG747">
        <v>29.23</v>
      </c>
      <c r="AH747">
        <v>29.23</v>
      </c>
      <c r="AI747">
        <v>13.96</v>
      </c>
      <c r="AJ747">
        <v>13.96</v>
      </c>
    </row>
    <row r="748" spans="1:36" x14ac:dyDescent="0.2">
      <c r="A748" t="s">
        <v>3</v>
      </c>
      <c r="B748" t="s">
        <v>1630</v>
      </c>
      <c r="C748" t="s">
        <v>1631</v>
      </c>
      <c r="D748" t="s">
        <v>75</v>
      </c>
      <c r="E748" t="s">
        <v>198</v>
      </c>
      <c r="F748">
        <v>38.54</v>
      </c>
      <c r="G748">
        <v>278</v>
      </c>
      <c r="H748">
        <v>10714.12</v>
      </c>
      <c r="I748">
        <v>52</v>
      </c>
      <c r="J748">
        <v>2008.31</v>
      </c>
      <c r="K748">
        <v>18.739999999999998</v>
      </c>
      <c r="L748">
        <v>2008.31</v>
      </c>
      <c r="M748">
        <v>18.739999999999998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1796</v>
      </c>
      <c r="T748">
        <v>69217.84</v>
      </c>
      <c r="U748">
        <v>1658</v>
      </c>
      <c r="V748">
        <v>63854.37</v>
      </c>
      <c r="W748">
        <v>92.25</v>
      </c>
      <c r="X748">
        <v>63868.87</v>
      </c>
      <c r="Y748">
        <v>92.27</v>
      </c>
      <c r="Z748">
        <v>1076</v>
      </c>
      <c r="AA748">
        <v>41354.639999999999</v>
      </c>
      <c r="AB748">
        <v>59.75</v>
      </c>
      <c r="AC748">
        <v>41369.14</v>
      </c>
      <c r="AD748">
        <v>59.77</v>
      </c>
      <c r="AE748">
        <v>2201</v>
      </c>
      <c r="AF748">
        <v>84826.54</v>
      </c>
      <c r="AG748">
        <v>75.28</v>
      </c>
      <c r="AH748">
        <v>75.290000000000006</v>
      </c>
      <c r="AI748">
        <v>48.75</v>
      </c>
      <c r="AJ748">
        <v>48.77</v>
      </c>
    </row>
    <row r="749" spans="1:36" x14ac:dyDescent="0.2">
      <c r="A749" t="s">
        <v>3</v>
      </c>
      <c r="B749" t="s">
        <v>1632</v>
      </c>
      <c r="C749" t="s">
        <v>1633</v>
      </c>
      <c r="D749" t="s">
        <v>75</v>
      </c>
      <c r="E749" t="s">
        <v>997</v>
      </c>
      <c r="F749">
        <v>10.800000000000002</v>
      </c>
      <c r="G749">
        <v>6310</v>
      </c>
      <c r="H749">
        <v>68148</v>
      </c>
      <c r="I749">
        <v>1365</v>
      </c>
      <c r="J749">
        <v>12269.61</v>
      </c>
      <c r="K749">
        <v>18</v>
      </c>
      <c r="L749">
        <v>12269.61</v>
      </c>
      <c r="M749">
        <v>18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40810</v>
      </c>
      <c r="T749">
        <v>440748</v>
      </c>
      <c r="U749">
        <v>32804</v>
      </c>
      <c r="V749">
        <v>292180.78999999998</v>
      </c>
      <c r="W749">
        <v>66.290000000000006</v>
      </c>
      <c r="X749">
        <v>292228.53000000003</v>
      </c>
      <c r="Y749">
        <v>66.3</v>
      </c>
      <c r="Z749">
        <v>31674</v>
      </c>
      <c r="AA749">
        <v>280588.84000000003</v>
      </c>
      <c r="AB749">
        <v>63.66</v>
      </c>
      <c r="AC749">
        <v>280636.58</v>
      </c>
      <c r="AD749">
        <v>63.67</v>
      </c>
      <c r="AE749">
        <v>50000</v>
      </c>
      <c r="AF749">
        <v>540000</v>
      </c>
      <c r="AG749">
        <v>54.11</v>
      </c>
      <c r="AH749">
        <v>54.12</v>
      </c>
      <c r="AI749">
        <v>51.96</v>
      </c>
      <c r="AJ749">
        <v>51.97</v>
      </c>
    </row>
    <row r="750" spans="1:36" x14ac:dyDescent="0.2">
      <c r="A750" t="s">
        <v>3</v>
      </c>
      <c r="B750" t="s">
        <v>1634</v>
      </c>
      <c r="C750" t="s">
        <v>1635</v>
      </c>
      <c r="D750" t="s">
        <v>75</v>
      </c>
      <c r="E750" t="s">
        <v>997</v>
      </c>
      <c r="F750">
        <v>12.28</v>
      </c>
      <c r="G750">
        <v>631</v>
      </c>
      <c r="H750">
        <v>7748.68</v>
      </c>
      <c r="I750">
        <v>10</v>
      </c>
      <c r="J750">
        <v>91.35</v>
      </c>
      <c r="K750">
        <v>1.18</v>
      </c>
      <c r="L750">
        <v>130.5</v>
      </c>
      <c r="M750">
        <v>1.68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3671</v>
      </c>
      <c r="T750">
        <v>45079.88</v>
      </c>
      <c r="U750">
        <v>1920</v>
      </c>
      <c r="V750">
        <v>22537.35</v>
      </c>
      <c r="W750">
        <v>49.99</v>
      </c>
      <c r="X750">
        <v>22576.5</v>
      </c>
      <c r="Y750">
        <v>50.08</v>
      </c>
      <c r="Z750">
        <v>1910</v>
      </c>
      <c r="AA750">
        <v>22446</v>
      </c>
      <c r="AB750">
        <v>49.79</v>
      </c>
      <c r="AC750">
        <v>22446</v>
      </c>
      <c r="AD750">
        <v>49.79</v>
      </c>
      <c r="AE750">
        <v>5000</v>
      </c>
      <c r="AF750">
        <v>61400</v>
      </c>
      <c r="AG750">
        <v>36.71</v>
      </c>
      <c r="AH750">
        <v>36.770000000000003</v>
      </c>
      <c r="AI750">
        <v>36.56</v>
      </c>
      <c r="AJ750">
        <v>36.56</v>
      </c>
    </row>
    <row r="751" spans="1:36" x14ac:dyDescent="0.2">
      <c r="A751" t="s">
        <v>3</v>
      </c>
      <c r="B751" t="s">
        <v>1636</v>
      </c>
      <c r="C751" t="s">
        <v>1637</v>
      </c>
      <c r="D751" t="s">
        <v>75</v>
      </c>
      <c r="E751" t="s">
        <v>997</v>
      </c>
      <c r="F751">
        <v>6.06</v>
      </c>
      <c r="G751">
        <v>709</v>
      </c>
      <c r="H751">
        <v>4296.54</v>
      </c>
      <c r="I751">
        <v>400</v>
      </c>
      <c r="J751">
        <v>2387.2800000000002</v>
      </c>
      <c r="K751">
        <v>55.56</v>
      </c>
      <c r="L751">
        <v>2387.2800000000002</v>
      </c>
      <c r="M751">
        <v>55.56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4526</v>
      </c>
      <c r="T751">
        <v>27427.56</v>
      </c>
      <c r="U751">
        <v>1319</v>
      </c>
      <c r="V751">
        <v>7901.68</v>
      </c>
      <c r="W751">
        <v>28.81</v>
      </c>
      <c r="X751">
        <v>7901.68</v>
      </c>
      <c r="Y751">
        <v>28.81</v>
      </c>
      <c r="Z751">
        <v>804</v>
      </c>
      <c r="AA751">
        <v>4806.2299999999996</v>
      </c>
      <c r="AB751">
        <v>17.52</v>
      </c>
      <c r="AC751">
        <v>4806.2299999999996</v>
      </c>
      <c r="AD751">
        <v>17.52</v>
      </c>
      <c r="AE751">
        <v>5613</v>
      </c>
      <c r="AF751">
        <v>34014.78</v>
      </c>
      <c r="AG751">
        <v>23.23</v>
      </c>
      <c r="AH751">
        <v>23.23</v>
      </c>
      <c r="AI751">
        <v>14.13</v>
      </c>
      <c r="AJ751">
        <v>14.13</v>
      </c>
    </row>
    <row r="752" spans="1:36" x14ac:dyDescent="0.2">
      <c r="A752" t="s">
        <v>3</v>
      </c>
      <c r="B752" t="s">
        <v>1638</v>
      </c>
      <c r="C752" t="s">
        <v>1639</v>
      </c>
      <c r="D752" t="s">
        <v>75</v>
      </c>
      <c r="E752" t="s">
        <v>997</v>
      </c>
      <c r="F752">
        <v>6.06</v>
      </c>
      <c r="G752">
        <v>202</v>
      </c>
      <c r="H752">
        <v>1224.1199999999999</v>
      </c>
      <c r="I752">
        <v>1300</v>
      </c>
      <c r="J752">
        <v>7758.66</v>
      </c>
      <c r="K752">
        <v>633.82000000000005</v>
      </c>
      <c r="L752">
        <v>7758.66</v>
      </c>
      <c r="M752">
        <v>633.82000000000005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1301</v>
      </c>
      <c r="T752">
        <v>7884.06</v>
      </c>
      <c r="U752">
        <v>2021</v>
      </c>
      <c r="V752">
        <v>12073.86</v>
      </c>
      <c r="W752">
        <v>153.13999999999999</v>
      </c>
      <c r="X752">
        <v>12078.52</v>
      </c>
      <c r="Y752">
        <v>153.19999999999999</v>
      </c>
      <c r="Z752">
        <v>611</v>
      </c>
      <c r="AA752">
        <v>3658.51</v>
      </c>
      <c r="AB752">
        <v>46.4</v>
      </c>
      <c r="AC752">
        <v>3663.17</v>
      </c>
      <c r="AD752">
        <v>46.46</v>
      </c>
      <c r="AE752">
        <v>1600</v>
      </c>
      <c r="AF752">
        <v>9696</v>
      </c>
      <c r="AG752">
        <v>124.52</v>
      </c>
      <c r="AH752">
        <v>124.57</v>
      </c>
      <c r="AI752">
        <v>37.729999999999997</v>
      </c>
      <c r="AJ752">
        <v>37.78</v>
      </c>
    </row>
    <row r="753" spans="1:36" x14ac:dyDescent="0.2">
      <c r="A753" t="s">
        <v>3</v>
      </c>
      <c r="B753" t="s">
        <v>1640</v>
      </c>
      <c r="C753" t="s">
        <v>1641</v>
      </c>
      <c r="D753" t="s">
        <v>75</v>
      </c>
      <c r="E753" t="s">
        <v>997</v>
      </c>
      <c r="F753">
        <v>6.06</v>
      </c>
      <c r="G753">
        <v>6562</v>
      </c>
      <c r="H753">
        <v>39765.72</v>
      </c>
      <c r="I753">
        <v>12300</v>
      </c>
      <c r="J753">
        <v>73517.259999999995</v>
      </c>
      <c r="K753">
        <v>184.88</v>
      </c>
      <c r="L753">
        <v>73586.34</v>
      </c>
      <c r="M753">
        <v>185.05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42442</v>
      </c>
      <c r="T753">
        <v>257198.52</v>
      </c>
      <c r="U753">
        <v>56261</v>
      </c>
      <c r="V753">
        <v>339781.86</v>
      </c>
      <c r="W753">
        <v>132.11000000000001</v>
      </c>
      <c r="X753">
        <v>339861.88</v>
      </c>
      <c r="Y753">
        <v>132.13999999999999</v>
      </c>
      <c r="Z753">
        <v>40882</v>
      </c>
      <c r="AA753">
        <v>245783.04000000001</v>
      </c>
      <c r="AB753">
        <v>95.56</v>
      </c>
      <c r="AC753">
        <v>245793.98</v>
      </c>
      <c r="AD753">
        <v>95.57</v>
      </c>
      <c r="AE753">
        <v>52000</v>
      </c>
      <c r="AF753">
        <v>315120</v>
      </c>
      <c r="AG753">
        <v>107.83</v>
      </c>
      <c r="AH753">
        <v>107.85</v>
      </c>
      <c r="AI753">
        <v>78</v>
      </c>
      <c r="AJ753">
        <v>78</v>
      </c>
    </row>
    <row r="754" spans="1:36" x14ac:dyDescent="0.2">
      <c r="A754" t="s">
        <v>3</v>
      </c>
      <c r="B754" t="s">
        <v>1642</v>
      </c>
      <c r="C754" t="s">
        <v>1643</v>
      </c>
      <c r="D754" t="s">
        <v>75</v>
      </c>
      <c r="E754" t="s">
        <v>997</v>
      </c>
      <c r="F754">
        <v>6.06</v>
      </c>
      <c r="G754">
        <v>6058</v>
      </c>
      <c r="H754">
        <v>36711.480000000003</v>
      </c>
      <c r="I754">
        <v>6742</v>
      </c>
      <c r="J754">
        <v>40577.379999999997</v>
      </c>
      <c r="K754">
        <v>110.53</v>
      </c>
      <c r="L754">
        <v>40612.879999999997</v>
      </c>
      <c r="M754">
        <v>110.63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39178</v>
      </c>
      <c r="T754">
        <v>237418.68</v>
      </c>
      <c r="U754">
        <v>46853</v>
      </c>
      <c r="V754">
        <v>281260.98</v>
      </c>
      <c r="W754">
        <v>118.47</v>
      </c>
      <c r="X754">
        <v>281319.65000000002</v>
      </c>
      <c r="Y754">
        <v>118.49</v>
      </c>
      <c r="Z754">
        <v>37333</v>
      </c>
      <c r="AA754">
        <v>223195</v>
      </c>
      <c r="AB754">
        <v>94.01</v>
      </c>
      <c r="AC754">
        <v>223218.18</v>
      </c>
      <c r="AD754">
        <v>94.02</v>
      </c>
      <c r="AE754">
        <v>48000</v>
      </c>
      <c r="AF754">
        <v>290880</v>
      </c>
      <c r="AG754">
        <v>96.69</v>
      </c>
      <c r="AH754">
        <v>96.71</v>
      </c>
      <c r="AI754">
        <v>76.73</v>
      </c>
      <c r="AJ754">
        <v>76.739999999999995</v>
      </c>
    </row>
    <row r="755" spans="1:36" x14ac:dyDescent="0.2">
      <c r="A755" t="s">
        <v>3</v>
      </c>
      <c r="B755" t="s">
        <v>1644</v>
      </c>
      <c r="C755" t="s">
        <v>1645</v>
      </c>
      <c r="D755" t="s">
        <v>75</v>
      </c>
      <c r="E755" t="s">
        <v>997</v>
      </c>
      <c r="F755">
        <v>6.06</v>
      </c>
      <c r="G755">
        <v>5385</v>
      </c>
      <c r="H755">
        <v>32633.1</v>
      </c>
      <c r="I755">
        <v>7001</v>
      </c>
      <c r="J755">
        <v>41951.26</v>
      </c>
      <c r="K755">
        <v>128.55000000000001</v>
      </c>
      <c r="L755">
        <v>41951.26</v>
      </c>
      <c r="M755">
        <v>128.55000000000001</v>
      </c>
      <c r="N755">
        <v>200</v>
      </c>
      <c r="O755">
        <v>1252.8</v>
      </c>
      <c r="P755">
        <v>3.84</v>
      </c>
      <c r="Q755">
        <v>1252.8</v>
      </c>
      <c r="R755">
        <v>3.84</v>
      </c>
      <c r="S755">
        <v>34179</v>
      </c>
      <c r="T755">
        <v>207124.74</v>
      </c>
      <c r="U755">
        <v>35849</v>
      </c>
      <c r="V755">
        <v>214990.69</v>
      </c>
      <c r="W755">
        <v>103.8</v>
      </c>
      <c r="X755">
        <v>215152.02</v>
      </c>
      <c r="Y755">
        <v>103.88</v>
      </c>
      <c r="Z755">
        <v>24816.147284696519</v>
      </c>
      <c r="AA755">
        <v>148078.66</v>
      </c>
      <c r="AB755">
        <v>71.489999999999995</v>
      </c>
      <c r="AC755">
        <v>148239.99</v>
      </c>
      <c r="AD755">
        <v>71.569999999999993</v>
      </c>
      <c r="AE755">
        <v>42669</v>
      </c>
      <c r="AF755">
        <v>258574.14</v>
      </c>
      <c r="AG755">
        <v>83.14</v>
      </c>
      <c r="AH755">
        <v>83.21</v>
      </c>
      <c r="AI755">
        <v>57.27</v>
      </c>
      <c r="AJ755">
        <v>57.33</v>
      </c>
    </row>
    <row r="756" spans="1:36" x14ac:dyDescent="0.2">
      <c r="A756" t="s">
        <v>3</v>
      </c>
      <c r="B756" t="s">
        <v>1646</v>
      </c>
      <c r="C756" t="s">
        <v>1647</v>
      </c>
      <c r="D756" t="s">
        <v>75</v>
      </c>
      <c r="E756" t="s">
        <v>997</v>
      </c>
      <c r="F756">
        <v>6.06</v>
      </c>
      <c r="G756">
        <v>4611</v>
      </c>
      <c r="H756">
        <v>27942.66</v>
      </c>
      <c r="I756">
        <v>2559</v>
      </c>
      <c r="J756">
        <v>15618.78</v>
      </c>
      <c r="K756">
        <v>55.9</v>
      </c>
      <c r="L756">
        <v>15748.24</v>
      </c>
      <c r="M756">
        <v>56.36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29782</v>
      </c>
      <c r="T756">
        <v>180478.92</v>
      </c>
      <c r="U756">
        <v>33250</v>
      </c>
      <c r="V756">
        <v>199607.34</v>
      </c>
      <c r="W756">
        <v>110.6</v>
      </c>
      <c r="X756">
        <v>199872.92</v>
      </c>
      <c r="Y756">
        <v>110.75</v>
      </c>
      <c r="Z756">
        <v>22863</v>
      </c>
      <c r="AA756">
        <v>136660</v>
      </c>
      <c r="AB756">
        <v>75.72</v>
      </c>
      <c r="AC756">
        <v>136796.12</v>
      </c>
      <c r="AD756">
        <v>75.8</v>
      </c>
      <c r="AE756">
        <v>36535</v>
      </c>
      <c r="AF756">
        <v>221402.1</v>
      </c>
      <c r="AG756">
        <v>90.16</v>
      </c>
      <c r="AH756">
        <v>90.28</v>
      </c>
      <c r="AI756">
        <v>61.72</v>
      </c>
      <c r="AJ756">
        <v>61.79</v>
      </c>
    </row>
    <row r="757" spans="1:36" x14ac:dyDescent="0.2">
      <c r="A757" t="s">
        <v>3</v>
      </c>
      <c r="B757" t="s">
        <v>1648</v>
      </c>
      <c r="C757" t="s">
        <v>1649</v>
      </c>
      <c r="D757" t="s">
        <v>75</v>
      </c>
      <c r="E757" t="s">
        <v>997</v>
      </c>
      <c r="F757">
        <v>6.06</v>
      </c>
      <c r="G757">
        <v>25</v>
      </c>
      <c r="H757">
        <v>151.5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163</v>
      </c>
      <c r="T757">
        <v>987.78</v>
      </c>
      <c r="U757">
        <v>4564</v>
      </c>
      <c r="V757">
        <v>27267.5</v>
      </c>
      <c r="W757">
        <v>2760.48</v>
      </c>
      <c r="X757">
        <v>27271.98</v>
      </c>
      <c r="Y757">
        <v>2760.94</v>
      </c>
      <c r="Z757">
        <v>3064</v>
      </c>
      <c r="AA757">
        <v>18315.2</v>
      </c>
      <c r="AB757">
        <v>1854.18</v>
      </c>
      <c r="AC757">
        <v>18319.68</v>
      </c>
      <c r="AD757">
        <v>1854.63</v>
      </c>
      <c r="AE757">
        <v>200</v>
      </c>
      <c r="AF757">
        <v>1212</v>
      </c>
      <c r="AG757">
        <v>2249.79</v>
      </c>
      <c r="AH757">
        <v>2250.16</v>
      </c>
      <c r="AI757">
        <v>1511.16</v>
      </c>
      <c r="AJ757">
        <v>1511.52</v>
      </c>
    </row>
    <row r="758" spans="1:36" x14ac:dyDescent="0.2">
      <c r="A758" t="s">
        <v>3</v>
      </c>
      <c r="B758" t="s">
        <v>1650</v>
      </c>
      <c r="C758" t="s">
        <v>1651</v>
      </c>
      <c r="D758" t="s">
        <v>75</v>
      </c>
      <c r="E758" t="s">
        <v>997</v>
      </c>
      <c r="F758">
        <v>6.06</v>
      </c>
      <c r="G758">
        <v>14</v>
      </c>
      <c r="H758">
        <v>84.84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90</v>
      </c>
      <c r="T758">
        <v>545.4</v>
      </c>
      <c r="U758">
        <v>3057</v>
      </c>
      <c r="V758">
        <v>18392.23</v>
      </c>
      <c r="W758">
        <v>3372.25</v>
      </c>
      <c r="X758">
        <v>18396.16</v>
      </c>
      <c r="Y758">
        <v>3372.97</v>
      </c>
      <c r="Z758">
        <v>3062</v>
      </c>
      <c r="AA758">
        <v>18424.419999999998</v>
      </c>
      <c r="AB758">
        <v>3378.15</v>
      </c>
      <c r="AC758">
        <v>18428.349999999999</v>
      </c>
      <c r="AD758">
        <v>3378.87</v>
      </c>
      <c r="AE758">
        <v>110</v>
      </c>
      <c r="AF758">
        <v>666.6</v>
      </c>
      <c r="AG758">
        <v>2759.11</v>
      </c>
      <c r="AH758">
        <v>2759.7</v>
      </c>
      <c r="AI758">
        <v>2763.94</v>
      </c>
      <c r="AJ758">
        <v>2764.53</v>
      </c>
    </row>
    <row r="759" spans="1:36" x14ac:dyDescent="0.2">
      <c r="A759" t="s">
        <v>3</v>
      </c>
      <c r="B759" t="s">
        <v>1652</v>
      </c>
      <c r="C759" t="s">
        <v>1653</v>
      </c>
      <c r="D759" t="s">
        <v>75</v>
      </c>
      <c r="E759" t="s">
        <v>997</v>
      </c>
      <c r="F759">
        <v>6.06</v>
      </c>
      <c r="G759">
        <v>63</v>
      </c>
      <c r="H759">
        <v>381.78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408</v>
      </c>
      <c r="T759">
        <v>2472.48</v>
      </c>
      <c r="U759">
        <v>1648</v>
      </c>
      <c r="V759">
        <v>9852.2900000000009</v>
      </c>
      <c r="W759">
        <v>398.48</v>
      </c>
      <c r="X759">
        <v>9859.27</v>
      </c>
      <c r="Y759">
        <v>398.76</v>
      </c>
      <c r="Z759">
        <v>1643</v>
      </c>
      <c r="AA759">
        <v>9820.1</v>
      </c>
      <c r="AB759">
        <v>397.18</v>
      </c>
      <c r="AC759">
        <v>9827.08</v>
      </c>
      <c r="AD759">
        <v>397.46</v>
      </c>
      <c r="AE759">
        <v>500</v>
      </c>
      <c r="AF759">
        <v>3030</v>
      </c>
      <c r="AG759">
        <v>325.16000000000003</v>
      </c>
      <c r="AH759">
        <v>325.39</v>
      </c>
      <c r="AI759">
        <v>324.10000000000002</v>
      </c>
      <c r="AJ759">
        <v>324.33</v>
      </c>
    </row>
    <row r="760" spans="1:36" x14ac:dyDescent="0.2">
      <c r="A760" t="s">
        <v>3</v>
      </c>
      <c r="B760" t="s">
        <v>1654</v>
      </c>
      <c r="C760" t="s">
        <v>1655</v>
      </c>
      <c r="D760" t="s">
        <v>75</v>
      </c>
      <c r="E760" t="s">
        <v>997</v>
      </c>
      <c r="F760">
        <v>6.06</v>
      </c>
      <c r="G760">
        <v>56</v>
      </c>
      <c r="H760">
        <v>339.36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265</v>
      </c>
      <c r="T760">
        <v>1605.9</v>
      </c>
      <c r="U760">
        <v>2621</v>
      </c>
      <c r="V760">
        <v>15722.17</v>
      </c>
      <c r="W760">
        <v>979.03</v>
      </c>
      <c r="X760">
        <v>15725.48</v>
      </c>
      <c r="Y760">
        <v>979.23</v>
      </c>
      <c r="Z760">
        <v>2110</v>
      </c>
      <c r="AA760">
        <v>12664.58</v>
      </c>
      <c r="AB760">
        <v>788.63</v>
      </c>
      <c r="AC760">
        <v>12664.95</v>
      </c>
      <c r="AD760">
        <v>788.65</v>
      </c>
      <c r="AE760">
        <v>443</v>
      </c>
      <c r="AF760">
        <v>2684.58</v>
      </c>
      <c r="AG760">
        <v>585.65</v>
      </c>
      <c r="AH760">
        <v>585.77</v>
      </c>
      <c r="AI760">
        <v>471.75</v>
      </c>
      <c r="AJ760">
        <v>471.77</v>
      </c>
    </row>
    <row r="761" spans="1:36" x14ac:dyDescent="0.2">
      <c r="A761" t="s">
        <v>3</v>
      </c>
      <c r="B761" t="s">
        <v>1656</v>
      </c>
      <c r="C761" t="s">
        <v>1657</v>
      </c>
      <c r="D761" t="s">
        <v>75</v>
      </c>
      <c r="E761" t="s">
        <v>997</v>
      </c>
      <c r="F761">
        <v>10.48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</row>
    <row r="762" spans="1:36" x14ac:dyDescent="0.2">
      <c r="A762" t="s">
        <v>3</v>
      </c>
      <c r="B762" t="s">
        <v>1658</v>
      </c>
      <c r="C762" t="s">
        <v>1659</v>
      </c>
      <c r="D762" t="s">
        <v>75</v>
      </c>
      <c r="E762" t="s">
        <v>997</v>
      </c>
      <c r="F762">
        <v>10.48</v>
      </c>
      <c r="G762">
        <v>693</v>
      </c>
      <c r="H762">
        <v>7262.64</v>
      </c>
      <c r="I762">
        <v>200</v>
      </c>
      <c r="J762">
        <v>2387.2800000000002</v>
      </c>
      <c r="K762">
        <v>32.869999999999997</v>
      </c>
      <c r="L762">
        <v>2387.2800000000002</v>
      </c>
      <c r="M762">
        <v>32.869999999999997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3673</v>
      </c>
      <c r="T762">
        <v>38493.040000000001</v>
      </c>
      <c r="U762">
        <v>1200</v>
      </c>
      <c r="V762">
        <v>12676.95</v>
      </c>
      <c r="W762">
        <v>32.93</v>
      </c>
      <c r="X762">
        <v>12676.95</v>
      </c>
      <c r="Y762">
        <v>32.93</v>
      </c>
      <c r="Z762">
        <v>1100</v>
      </c>
      <c r="AA762">
        <v>11291.91</v>
      </c>
      <c r="AB762">
        <v>29.33</v>
      </c>
      <c r="AC762">
        <v>11291.91</v>
      </c>
      <c r="AD762">
        <v>29.33</v>
      </c>
      <c r="AE762">
        <v>5491</v>
      </c>
      <c r="AF762">
        <v>57545.68</v>
      </c>
      <c r="AG762">
        <v>22.03</v>
      </c>
      <c r="AH762">
        <v>22.03</v>
      </c>
      <c r="AI762">
        <v>19.62</v>
      </c>
      <c r="AJ762">
        <v>19.62</v>
      </c>
    </row>
    <row r="763" spans="1:36" x14ac:dyDescent="0.2">
      <c r="A763" t="s">
        <v>3</v>
      </c>
      <c r="B763" t="s">
        <v>1660</v>
      </c>
      <c r="C763" t="s">
        <v>1661</v>
      </c>
      <c r="D763" t="s">
        <v>75</v>
      </c>
      <c r="E763" t="s">
        <v>997</v>
      </c>
      <c r="F763">
        <v>10.48</v>
      </c>
      <c r="G763">
        <v>644</v>
      </c>
      <c r="H763">
        <v>6749.12</v>
      </c>
      <c r="I763">
        <v>100</v>
      </c>
      <c r="J763">
        <v>1096.2</v>
      </c>
      <c r="K763">
        <v>16.239999999999998</v>
      </c>
      <c r="L763">
        <v>1096.2</v>
      </c>
      <c r="M763">
        <v>16.239999999999998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3925</v>
      </c>
      <c r="T763">
        <v>41134</v>
      </c>
      <c r="U763">
        <v>3130</v>
      </c>
      <c r="V763">
        <v>33333.4</v>
      </c>
      <c r="W763">
        <v>81.040000000000006</v>
      </c>
      <c r="X763">
        <v>33333.4</v>
      </c>
      <c r="Y763">
        <v>81.040000000000006</v>
      </c>
      <c r="Z763">
        <v>2291</v>
      </c>
      <c r="AA763">
        <v>23707.83</v>
      </c>
      <c r="AB763">
        <v>57.64</v>
      </c>
      <c r="AC763">
        <v>23707.83</v>
      </c>
      <c r="AD763">
        <v>57.64</v>
      </c>
      <c r="AE763">
        <v>5100</v>
      </c>
      <c r="AF763">
        <v>53448</v>
      </c>
      <c r="AG763">
        <v>62.37</v>
      </c>
      <c r="AH763">
        <v>62.37</v>
      </c>
      <c r="AI763">
        <v>44.36</v>
      </c>
      <c r="AJ763">
        <v>44.36</v>
      </c>
    </row>
    <row r="764" spans="1:36" x14ac:dyDescent="0.2">
      <c r="A764" t="s">
        <v>3</v>
      </c>
      <c r="B764" t="s">
        <v>1662</v>
      </c>
      <c r="C764" t="s">
        <v>1663</v>
      </c>
      <c r="D764" t="s">
        <v>75</v>
      </c>
      <c r="E764" t="s">
        <v>997</v>
      </c>
      <c r="F764">
        <v>10.48</v>
      </c>
      <c r="G764">
        <v>379</v>
      </c>
      <c r="H764">
        <v>3971.92</v>
      </c>
      <c r="I764">
        <v>100</v>
      </c>
      <c r="J764">
        <v>1193.6400000000001</v>
      </c>
      <c r="K764">
        <v>30.05</v>
      </c>
      <c r="L764">
        <v>1193.6400000000001</v>
      </c>
      <c r="M764">
        <v>30.05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2007</v>
      </c>
      <c r="T764">
        <v>21033.360000000001</v>
      </c>
      <c r="U764">
        <v>3044</v>
      </c>
      <c r="V764">
        <v>32610.14</v>
      </c>
      <c r="W764">
        <v>155.04</v>
      </c>
      <c r="X764">
        <v>32610.14</v>
      </c>
      <c r="Y764">
        <v>155.04</v>
      </c>
      <c r="Z764">
        <v>1524</v>
      </c>
      <c r="AA764">
        <v>15789.02</v>
      </c>
      <c r="AB764">
        <v>75.069999999999993</v>
      </c>
      <c r="AC764">
        <v>15789.02</v>
      </c>
      <c r="AD764">
        <v>75.069999999999993</v>
      </c>
      <c r="AE764">
        <v>3000</v>
      </c>
      <c r="AF764">
        <v>31440</v>
      </c>
      <c r="AG764">
        <v>103.72</v>
      </c>
      <c r="AH764">
        <v>103.72</v>
      </c>
      <c r="AI764">
        <v>50.22</v>
      </c>
      <c r="AJ764">
        <v>50.22</v>
      </c>
    </row>
    <row r="765" spans="1:36" x14ac:dyDescent="0.2">
      <c r="A765" t="s">
        <v>3</v>
      </c>
      <c r="B765" t="s">
        <v>1664</v>
      </c>
      <c r="C765" t="s">
        <v>1665</v>
      </c>
      <c r="D765" t="s">
        <v>75</v>
      </c>
      <c r="E765" t="s">
        <v>997</v>
      </c>
      <c r="F765">
        <v>10.48</v>
      </c>
      <c r="G765">
        <v>18</v>
      </c>
      <c r="H765">
        <v>188.64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116</v>
      </c>
      <c r="T765">
        <v>1215.68</v>
      </c>
      <c r="U765">
        <v>522</v>
      </c>
      <c r="V765">
        <v>5750.43</v>
      </c>
      <c r="W765">
        <v>473.02</v>
      </c>
      <c r="X765">
        <v>5750.43</v>
      </c>
      <c r="Y765">
        <v>473.02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143</v>
      </c>
      <c r="AF765">
        <v>1498.64</v>
      </c>
      <c r="AG765">
        <v>383.71</v>
      </c>
      <c r="AH765">
        <v>383.71</v>
      </c>
      <c r="AI765">
        <v>0</v>
      </c>
      <c r="AJ765">
        <v>0</v>
      </c>
    </row>
    <row r="766" spans="1:36" x14ac:dyDescent="0.2">
      <c r="A766" t="s">
        <v>3</v>
      </c>
      <c r="B766" t="s">
        <v>1666</v>
      </c>
      <c r="C766" t="s">
        <v>1667</v>
      </c>
      <c r="D766" t="s">
        <v>67</v>
      </c>
      <c r="E766" t="s">
        <v>64</v>
      </c>
      <c r="F766">
        <v>1534.68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</row>
    <row r="767" spans="1:36" x14ac:dyDescent="0.2">
      <c r="A767" t="s">
        <v>3</v>
      </c>
      <c r="B767" t="s">
        <v>1668</v>
      </c>
      <c r="C767" t="s">
        <v>1669</v>
      </c>
      <c r="D767" t="s">
        <v>265</v>
      </c>
      <c r="E767" t="s">
        <v>64</v>
      </c>
      <c r="F767">
        <v>21.715199999999999</v>
      </c>
      <c r="G767">
        <v>241</v>
      </c>
      <c r="H767">
        <v>5233.3599999999997</v>
      </c>
      <c r="I767">
        <v>240</v>
      </c>
      <c r="J767">
        <v>3292.68</v>
      </c>
      <c r="K767">
        <v>62.92</v>
      </c>
      <c r="L767">
        <v>3530.42</v>
      </c>
      <c r="M767">
        <v>67.459999999999994</v>
      </c>
      <c r="N767">
        <v>24</v>
      </c>
      <c r="O767">
        <v>232.73</v>
      </c>
      <c r="P767">
        <v>4.45</v>
      </c>
      <c r="Q767">
        <v>255.96</v>
      </c>
      <c r="R767">
        <v>4.8899999999999997</v>
      </c>
      <c r="S767">
        <v>790</v>
      </c>
      <c r="T767">
        <v>17155.009999999998</v>
      </c>
      <c r="U767">
        <v>637</v>
      </c>
      <c r="V767">
        <v>10434.030000000001</v>
      </c>
      <c r="W767">
        <v>60.82</v>
      </c>
      <c r="X767">
        <v>10973.77</v>
      </c>
      <c r="Y767">
        <v>63.97</v>
      </c>
      <c r="Z767">
        <v>320</v>
      </c>
      <c r="AA767">
        <v>5417.59</v>
      </c>
      <c r="AB767">
        <v>31.58</v>
      </c>
      <c r="AC767">
        <v>5695.09</v>
      </c>
      <c r="AD767">
        <v>33.200000000000003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1:36" x14ac:dyDescent="0.2">
      <c r="A768" t="s">
        <v>3</v>
      </c>
      <c r="B768" t="s">
        <v>1670</v>
      </c>
      <c r="C768" t="s">
        <v>1671</v>
      </c>
      <c r="D768" t="s">
        <v>265</v>
      </c>
      <c r="E768" t="s">
        <v>64</v>
      </c>
      <c r="F768">
        <v>21.715199999999999</v>
      </c>
      <c r="G768">
        <v>270</v>
      </c>
      <c r="H768">
        <v>5863.1</v>
      </c>
      <c r="I768">
        <v>260</v>
      </c>
      <c r="J768">
        <v>3079.99</v>
      </c>
      <c r="K768">
        <v>52.53</v>
      </c>
      <c r="L768">
        <v>3391.77</v>
      </c>
      <c r="M768">
        <v>57.85</v>
      </c>
      <c r="N768">
        <v>33</v>
      </c>
      <c r="O768">
        <v>320.52</v>
      </c>
      <c r="P768">
        <v>5.47</v>
      </c>
      <c r="Q768">
        <v>351.95</v>
      </c>
      <c r="R768">
        <v>6</v>
      </c>
      <c r="S768">
        <v>762</v>
      </c>
      <c r="T768">
        <v>16546.98</v>
      </c>
      <c r="U768">
        <v>572</v>
      </c>
      <c r="V768">
        <v>8700.27</v>
      </c>
      <c r="W768">
        <v>52.58</v>
      </c>
      <c r="X768">
        <v>9288.6200000000008</v>
      </c>
      <c r="Y768">
        <v>56.13</v>
      </c>
      <c r="Z768">
        <v>230</v>
      </c>
      <c r="AA768">
        <v>3750.56</v>
      </c>
      <c r="AB768">
        <v>22.67</v>
      </c>
      <c r="AC768">
        <v>3965.41</v>
      </c>
      <c r="AD768">
        <v>23.96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</row>
    <row r="769" spans="1:36" x14ac:dyDescent="0.2">
      <c r="A769" t="s">
        <v>3</v>
      </c>
      <c r="B769" t="s">
        <v>1672</v>
      </c>
      <c r="C769" t="s">
        <v>1673</v>
      </c>
      <c r="D769" t="s">
        <v>404</v>
      </c>
      <c r="E769" t="s">
        <v>64</v>
      </c>
      <c r="F769">
        <v>10.199999999999999</v>
      </c>
      <c r="G769">
        <v>20</v>
      </c>
      <c r="H769">
        <v>204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74</v>
      </c>
      <c r="T769">
        <v>754.8</v>
      </c>
      <c r="U769">
        <v>13</v>
      </c>
      <c r="V769">
        <v>156.06</v>
      </c>
      <c r="W769">
        <v>20.68</v>
      </c>
      <c r="X769">
        <v>156.08000000000001</v>
      </c>
      <c r="Y769">
        <v>20.68</v>
      </c>
      <c r="Z769">
        <v>14</v>
      </c>
      <c r="AA769">
        <v>165.96</v>
      </c>
      <c r="AB769">
        <v>21.99</v>
      </c>
      <c r="AC769">
        <v>168.09</v>
      </c>
      <c r="AD769">
        <v>22.27</v>
      </c>
      <c r="AE769">
        <v>384</v>
      </c>
      <c r="AF769">
        <v>3916.8</v>
      </c>
      <c r="AG769">
        <v>3.98</v>
      </c>
      <c r="AH769">
        <v>3.98</v>
      </c>
      <c r="AI769">
        <v>4.24</v>
      </c>
      <c r="AJ769">
        <v>4.29</v>
      </c>
    </row>
    <row r="770" spans="1:36" x14ac:dyDescent="0.2">
      <c r="A770" t="s">
        <v>3</v>
      </c>
      <c r="B770" t="s">
        <v>1674</v>
      </c>
      <c r="C770" t="s">
        <v>1675</v>
      </c>
      <c r="D770" t="s">
        <v>404</v>
      </c>
      <c r="E770" t="s">
        <v>64</v>
      </c>
      <c r="F770">
        <v>9.1872000000000007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1:36" x14ac:dyDescent="0.2">
      <c r="A771" t="s">
        <v>3</v>
      </c>
      <c r="B771" t="s">
        <v>1676</v>
      </c>
      <c r="C771" t="s">
        <v>1677</v>
      </c>
      <c r="D771" t="s">
        <v>265</v>
      </c>
      <c r="E771" t="s">
        <v>64</v>
      </c>
      <c r="F771">
        <v>30.0672</v>
      </c>
      <c r="G771">
        <v>293</v>
      </c>
      <c r="H771">
        <v>8809.69</v>
      </c>
      <c r="I771">
        <v>297</v>
      </c>
      <c r="J771">
        <v>4276.09</v>
      </c>
      <c r="K771">
        <v>48.54</v>
      </c>
      <c r="L771">
        <v>4622.45</v>
      </c>
      <c r="M771">
        <v>52.47</v>
      </c>
      <c r="N771">
        <v>64</v>
      </c>
      <c r="O771">
        <v>773.46</v>
      </c>
      <c r="P771">
        <v>8.7799999999999994</v>
      </c>
      <c r="Q771">
        <v>830.98</v>
      </c>
      <c r="R771">
        <v>9.43</v>
      </c>
      <c r="S771">
        <v>914</v>
      </c>
      <c r="T771">
        <v>27481.42</v>
      </c>
      <c r="U771">
        <v>798</v>
      </c>
      <c r="V771">
        <v>16496.240000000002</v>
      </c>
      <c r="W771">
        <v>60.03</v>
      </c>
      <c r="X771">
        <v>17384.48</v>
      </c>
      <c r="Y771">
        <v>63.26</v>
      </c>
      <c r="Z771">
        <v>442</v>
      </c>
      <c r="AA771">
        <v>9885.44</v>
      </c>
      <c r="AB771">
        <v>35.97</v>
      </c>
      <c r="AC771">
        <v>10406.540000000001</v>
      </c>
      <c r="AD771">
        <v>37.869999999999997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</row>
    <row r="772" spans="1:36" x14ac:dyDescent="0.2">
      <c r="A772" t="s">
        <v>3</v>
      </c>
      <c r="B772" t="s">
        <v>1678</v>
      </c>
      <c r="C772" t="s">
        <v>1679</v>
      </c>
      <c r="D772" t="s">
        <v>265</v>
      </c>
      <c r="E772" t="s">
        <v>64</v>
      </c>
      <c r="F772">
        <v>30.0672</v>
      </c>
      <c r="G772">
        <v>1037</v>
      </c>
      <c r="H772">
        <v>31179.69</v>
      </c>
      <c r="I772">
        <v>894</v>
      </c>
      <c r="J772">
        <v>12386.72</v>
      </c>
      <c r="K772">
        <v>39.729999999999997</v>
      </c>
      <c r="L772">
        <v>13529.93</v>
      </c>
      <c r="M772">
        <v>43.39</v>
      </c>
      <c r="N772">
        <v>213</v>
      </c>
      <c r="O772">
        <v>2321.61</v>
      </c>
      <c r="P772">
        <v>7.45</v>
      </c>
      <c r="Q772">
        <v>2765.68</v>
      </c>
      <c r="R772">
        <v>8.8699999999999992</v>
      </c>
      <c r="S772">
        <v>3074</v>
      </c>
      <c r="T772">
        <v>92426.57</v>
      </c>
      <c r="U772">
        <v>2307</v>
      </c>
      <c r="V772">
        <v>46561.7</v>
      </c>
      <c r="W772">
        <v>50.38</v>
      </c>
      <c r="X772">
        <v>49306.26</v>
      </c>
      <c r="Y772">
        <v>53.35</v>
      </c>
      <c r="Z772">
        <v>1347.8713684367694</v>
      </c>
      <c r="AA772">
        <v>29688.3</v>
      </c>
      <c r="AB772">
        <v>32.119999999999997</v>
      </c>
      <c r="AC772">
        <v>31355.81</v>
      </c>
      <c r="AD772">
        <v>33.93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</row>
    <row r="773" spans="1:36" x14ac:dyDescent="0.2">
      <c r="A773" t="s">
        <v>3</v>
      </c>
      <c r="B773" t="s">
        <v>1680</v>
      </c>
      <c r="C773" t="s">
        <v>1681</v>
      </c>
      <c r="D773" t="s">
        <v>404</v>
      </c>
      <c r="E773" t="s">
        <v>64</v>
      </c>
      <c r="F773">
        <v>4.13</v>
      </c>
      <c r="G773">
        <v>3</v>
      </c>
      <c r="H773">
        <v>12.39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24</v>
      </c>
      <c r="T773">
        <v>99.12</v>
      </c>
      <c r="U773">
        <v>245</v>
      </c>
      <c r="V773">
        <v>886.97</v>
      </c>
      <c r="W773">
        <v>894.84</v>
      </c>
      <c r="X773">
        <v>919.67</v>
      </c>
      <c r="Y773">
        <v>927.84</v>
      </c>
      <c r="Z773">
        <v>244</v>
      </c>
      <c r="AA773">
        <v>882.27</v>
      </c>
      <c r="AB773">
        <v>890.1</v>
      </c>
      <c r="AC773">
        <v>914.97</v>
      </c>
      <c r="AD773">
        <v>923.1</v>
      </c>
      <c r="AE773">
        <v>43</v>
      </c>
      <c r="AF773">
        <v>177.59</v>
      </c>
      <c r="AG773">
        <v>499.45</v>
      </c>
      <c r="AH773">
        <v>517.86</v>
      </c>
      <c r="AI773">
        <v>496.8</v>
      </c>
      <c r="AJ773">
        <v>515.22</v>
      </c>
    </row>
    <row r="774" spans="1:36" x14ac:dyDescent="0.2">
      <c r="A774" t="s">
        <v>3</v>
      </c>
      <c r="B774" t="s">
        <v>1682</v>
      </c>
      <c r="C774" t="s">
        <v>1683</v>
      </c>
      <c r="D774" t="s">
        <v>404</v>
      </c>
      <c r="E774" t="s">
        <v>64</v>
      </c>
      <c r="F774">
        <v>9.1036800000000007</v>
      </c>
      <c r="G774">
        <v>3</v>
      </c>
      <c r="H774">
        <v>27.31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6</v>
      </c>
      <c r="T774">
        <v>54.62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36</v>
      </c>
      <c r="AF774">
        <v>327.73</v>
      </c>
      <c r="AG774">
        <v>0</v>
      </c>
      <c r="AH774">
        <v>0</v>
      </c>
      <c r="AI774">
        <v>0</v>
      </c>
      <c r="AJ774">
        <v>0</v>
      </c>
    </row>
    <row r="775" spans="1:36" x14ac:dyDescent="0.2">
      <c r="A775" t="s">
        <v>3</v>
      </c>
      <c r="B775" t="s">
        <v>1684</v>
      </c>
      <c r="C775" t="s">
        <v>1685</v>
      </c>
      <c r="D775" t="s">
        <v>265</v>
      </c>
      <c r="E775" t="s">
        <v>64</v>
      </c>
      <c r="F775">
        <v>21.715199999999999</v>
      </c>
      <c r="G775">
        <v>480</v>
      </c>
      <c r="H775">
        <v>10423.299999999999</v>
      </c>
      <c r="I775">
        <v>374</v>
      </c>
      <c r="J775">
        <v>4384.8500000000004</v>
      </c>
      <c r="K775">
        <v>42.07</v>
      </c>
      <c r="L775">
        <v>4757</v>
      </c>
      <c r="M775">
        <v>45.64</v>
      </c>
      <c r="N775">
        <v>84</v>
      </c>
      <c r="O775">
        <v>775.65</v>
      </c>
      <c r="P775">
        <v>7.44</v>
      </c>
      <c r="Q775">
        <v>895.94</v>
      </c>
      <c r="R775">
        <v>8.6</v>
      </c>
      <c r="S775">
        <v>1533</v>
      </c>
      <c r="T775">
        <v>33289.4</v>
      </c>
      <c r="U775">
        <v>1110</v>
      </c>
      <c r="V775">
        <v>17519.41</v>
      </c>
      <c r="W775">
        <v>52.63</v>
      </c>
      <c r="X775">
        <v>18442.45</v>
      </c>
      <c r="Y775">
        <v>55.4</v>
      </c>
      <c r="Z775">
        <v>643</v>
      </c>
      <c r="AA775">
        <v>10560.8</v>
      </c>
      <c r="AB775">
        <v>31.72</v>
      </c>
      <c r="AC775">
        <v>11134.09</v>
      </c>
      <c r="AD775">
        <v>33.450000000000003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1:36" x14ac:dyDescent="0.2">
      <c r="A776" t="s">
        <v>3</v>
      </c>
      <c r="B776" t="s">
        <v>1686</v>
      </c>
      <c r="C776" t="s">
        <v>1687</v>
      </c>
      <c r="D776" t="s">
        <v>404</v>
      </c>
      <c r="E776" t="s">
        <v>64</v>
      </c>
      <c r="F776">
        <v>9.1872000000000007</v>
      </c>
      <c r="G776">
        <v>44</v>
      </c>
      <c r="H776">
        <v>404.24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233</v>
      </c>
      <c r="T776">
        <v>2140.62</v>
      </c>
      <c r="U776">
        <v>3</v>
      </c>
      <c r="V776">
        <v>24.67</v>
      </c>
      <c r="W776">
        <v>1.1499999999999999</v>
      </c>
      <c r="X776">
        <v>28.71</v>
      </c>
      <c r="Y776">
        <v>1.34</v>
      </c>
      <c r="Z776">
        <v>54</v>
      </c>
      <c r="AA776">
        <v>509.39</v>
      </c>
      <c r="AB776">
        <v>23.8</v>
      </c>
      <c r="AC776">
        <v>513.42999999999995</v>
      </c>
      <c r="AD776">
        <v>23.98</v>
      </c>
      <c r="AE776">
        <v>786</v>
      </c>
      <c r="AF776">
        <v>7221.14</v>
      </c>
      <c r="AG776">
        <v>0.34</v>
      </c>
      <c r="AH776">
        <v>0.4</v>
      </c>
      <c r="AI776">
        <v>7.05</v>
      </c>
      <c r="AJ776">
        <v>7.11</v>
      </c>
    </row>
    <row r="777" spans="1:36" x14ac:dyDescent="0.2">
      <c r="A777" t="s">
        <v>3</v>
      </c>
      <c r="B777" t="s">
        <v>1688</v>
      </c>
      <c r="C777" t="s">
        <v>1689</v>
      </c>
      <c r="D777" t="s">
        <v>75</v>
      </c>
      <c r="E777" t="s">
        <v>136</v>
      </c>
      <c r="F777">
        <v>18.440000000000001</v>
      </c>
      <c r="G777">
        <v>88</v>
      </c>
      <c r="H777">
        <v>1622.72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418</v>
      </c>
      <c r="T777">
        <v>7707.92</v>
      </c>
      <c r="U777">
        <v>643</v>
      </c>
      <c r="V777">
        <v>10923.8</v>
      </c>
      <c r="W777">
        <v>141.72</v>
      </c>
      <c r="X777">
        <v>10942.64</v>
      </c>
      <c r="Y777">
        <v>141.97</v>
      </c>
      <c r="Z777">
        <v>306</v>
      </c>
      <c r="AA777">
        <v>5180.87</v>
      </c>
      <c r="AB777">
        <v>67.209999999999994</v>
      </c>
      <c r="AC777">
        <v>5199.71</v>
      </c>
      <c r="AD777">
        <v>67.459999999999994</v>
      </c>
      <c r="AE777">
        <v>700</v>
      </c>
      <c r="AF777">
        <v>12908</v>
      </c>
      <c r="AG777">
        <v>84.63</v>
      </c>
      <c r="AH777">
        <v>84.77</v>
      </c>
      <c r="AI777">
        <v>40.14</v>
      </c>
      <c r="AJ777">
        <v>40.28</v>
      </c>
    </row>
    <row r="778" spans="1:36" x14ac:dyDescent="0.2">
      <c r="A778" t="s">
        <v>3</v>
      </c>
      <c r="B778" t="s">
        <v>1690</v>
      </c>
      <c r="C778" t="s">
        <v>1691</v>
      </c>
      <c r="D778" t="s">
        <v>75</v>
      </c>
      <c r="E778" t="s">
        <v>136</v>
      </c>
      <c r="F778">
        <v>14.729999999999999</v>
      </c>
      <c r="G778">
        <v>2145</v>
      </c>
      <c r="H778">
        <v>31595.85</v>
      </c>
      <c r="I778">
        <v>3514</v>
      </c>
      <c r="J778">
        <v>55759.54</v>
      </c>
      <c r="K778">
        <v>176.48</v>
      </c>
      <c r="L778">
        <v>55759.54</v>
      </c>
      <c r="M778">
        <v>176.48</v>
      </c>
      <c r="N778">
        <v>12</v>
      </c>
      <c r="O778">
        <v>177.59</v>
      </c>
      <c r="P778">
        <v>0.56000000000000005</v>
      </c>
      <c r="Q778">
        <v>177.59</v>
      </c>
      <c r="R778">
        <v>0.56000000000000005</v>
      </c>
      <c r="S778">
        <v>10353</v>
      </c>
      <c r="T778">
        <v>152499.69</v>
      </c>
      <c r="U778">
        <v>10030</v>
      </c>
      <c r="V778">
        <v>154819.78</v>
      </c>
      <c r="W778">
        <v>101.52</v>
      </c>
      <c r="X778">
        <v>154824.57</v>
      </c>
      <c r="Y778">
        <v>101.52</v>
      </c>
      <c r="Z778">
        <v>4533</v>
      </c>
      <c r="AA778">
        <v>69065.210000000006</v>
      </c>
      <c r="AB778">
        <v>45.29</v>
      </c>
      <c r="AC778">
        <v>69070</v>
      </c>
      <c r="AD778">
        <v>45.29</v>
      </c>
      <c r="AE778">
        <v>17000</v>
      </c>
      <c r="AF778">
        <v>250410</v>
      </c>
      <c r="AG778">
        <v>61.83</v>
      </c>
      <c r="AH778">
        <v>61.83</v>
      </c>
      <c r="AI778">
        <v>27.58</v>
      </c>
      <c r="AJ778">
        <v>27.58</v>
      </c>
    </row>
    <row r="779" spans="1:36" x14ac:dyDescent="0.2">
      <c r="A779" t="s">
        <v>3</v>
      </c>
      <c r="B779" t="s">
        <v>1692</v>
      </c>
      <c r="C779" t="s">
        <v>1693</v>
      </c>
      <c r="D779" t="s">
        <v>175</v>
      </c>
      <c r="E779" t="s">
        <v>64</v>
      </c>
      <c r="F779">
        <v>70.992000000000004</v>
      </c>
      <c r="G779">
        <v>15</v>
      </c>
      <c r="H779">
        <v>1064.8800000000001</v>
      </c>
      <c r="I779">
        <v>7</v>
      </c>
      <c r="J779">
        <v>395.81</v>
      </c>
      <c r="K779">
        <v>37.17</v>
      </c>
      <c r="L779">
        <v>447.41</v>
      </c>
      <c r="M779">
        <v>42.02</v>
      </c>
      <c r="N779">
        <v>1</v>
      </c>
      <c r="O779">
        <v>48.07</v>
      </c>
      <c r="P779">
        <v>4.51</v>
      </c>
      <c r="Q779">
        <v>48.07</v>
      </c>
      <c r="R779">
        <v>4.51</v>
      </c>
      <c r="S779">
        <v>179</v>
      </c>
      <c r="T779">
        <v>12707.57</v>
      </c>
      <c r="U779">
        <v>126</v>
      </c>
      <c r="V779">
        <v>8086.53</v>
      </c>
      <c r="W779">
        <v>63.64</v>
      </c>
      <c r="X779">
        <v>8216.01</v>
      </c>
      <c r="Y779">
        <v>64.650000000000006</v>
      </c>
      <c r="Z779">
        <v>110</v>
      </c>
      <c r="AA779">
        <v>7075.82</v>
      </c>
      <c r="AB779">
        <v>55.68</v>
      </c>
      <c r="AC779">
        <v>7151.08</v>
      </c>
      <c r="AD779">
        <v>56.27</v>
      </c>
      <c r="AE779">
        <v>194</v>
      </c>
      <c r="AF779">
        <v>13772.45</v>
      </c>
      <c r="AG779">
        <v>58.72</v>
      </c>
      <c r="AH779">
        <v>59.66</v>
      </c>
      <c r="AI779">
        <v>51.38</v>
      </c>
      <c r="AJ779">
        <v>51.92</v>
      </c>
    </row>
    <row r="780" spans="1:36" x14ac:dyDescent="0.2">
      <c r="A780" t="s">
        <v>3</v>
      </c>
      <c r="B780" t="s">
        <v>1694</v>
      </c>
      <c r="C780" t="s">
        <v>1695</v>
      </c>
      <c r="D780" t="s">
        <v>103</v>
      </c>
      <c r="E780" t="s">
        <v>64</v>
      </c>
      <c r="F780">
        <v>9882.9215999999997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</row>
    <row r="781" spans="1:36" x14ac:dyDescent="0.2">
      <c r="A781" t="s">
        <v>3</v>
      </c>
      <c r="B781" t="s">
        <v>1696</v>
      </c>
      <c r="C781" t="s">
        <v>1697</v>
      </c>
      <c r="D781" t="s">
        <v>103</v>
      </c>
      <c r="E781" t="s">
        <v>64</v>
      </c>
      <c r="F781">
        <v>15695.078399999999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</row>
    <row r="782" spans="1:36" x14ac:dyDescent="0.2">
      <c r="A782" t="s">
        <v>3</v>
      </c>
      <c r="B782" t="s">
        <v>1698</v>
      </c>
      <c r="C782" t="s">
        <v>1699</v>
      </c>
      <c r="D782" t="s">
        <v>93</v>
      </c>
      <c r="E782" t="s">
        <v>64</v>
      </c>
      <c r="F782">
        <v>1002.24</v>
      </c>
      <c r="G782">
        <v>13</v>
      </c>
      <c r="H782">
        <v>13029.12</v>
      </c>
      <c r="I782">
        <v>9</v>
      </c>
      <c r="J782">
        <v>9396</v>
      </c>
      <c r="K782">
        <v>72.12</v>
      </c>
      <c r="L782">
        <v>9396</v>
      </c>
      <c r="M782">
        <v>72.12</v>
      </c>
      <c r="N782">
        <v>1</v>
      </c>
      <c r="O782">
        <v>1044</v>
      </c>
      <c r="P782">
        <v>8.01</v>
      </c>
      <c r="Q782">
        <v>1044</v>
      </c>
      <c r="R782">
        <v>8.01</v>
      </c>
      <c r="S782">
        <v>47</v>
      </c>
      <c r="T782">
        <v>47105.279999999999</v>
      </c>
      <c r="U782">
        <v>47</v>
      </c>
      <c r="V782">
        <v>48618.98</v>
      </c>
      <c r="W782">
        <v>103.21</v>
      </c>
      <c r="X782">
        <v>49068</v>
      </c>
      <c r="Y782">
        <v>104.17</v>
      </c>
      <c r="Z782">
        <v>18</v>
      </c>
      <c r="AA782">
        <v>18342.98</v>
      </c>
      <c r="AB782">
        <v>38.94</v>
      </c>
      <c r="AC782">
        <v>18792</v>
      </c>
      <c r="AD782">
        <v>39.89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</row>
    <row r="783" spans="1:36" x14ac:dyDescent="0.2">
      <c r="A783" t="s">
        <v>3</v>
      </c>
      <c r="B783" t="s">
        <v>1700</v>
      </c>
      <c r="C783" t="s">
        <v>1701</v>
      </c>
      <c r="D783" t="s">
        <v>93</v>
      </c>
      <c r="E783" t="s">
        <v>64</v>
      </c>
      <c r="F783">
        <v>10.022399999999999</v>
      </c>
      <c r="G783">
        <v>2</v>
      </c>
      <c r="H783">
        <v>20.04</v>
      </c>
      <c r="I783">
        <v>56</v>
      </c>
      <c r="J783">
        <v>560.21</v>
      </c>
      <c r="K783">
        <v>2794.79</v>
      </c>
      <c r="L783">
        <v>584.66</v>
      </c>
      <c r="M783">
        <v>2916.75</v>
      </c>
      <c r="N783">
        <v>11</v>
      </c>
      <c r="O783">
        <v>107.54</v>
      </c>
      <c r="P783">
        <v>536.5</v>
      </c>
      <c r="Q783">
        <v>114.85</v>
      </c>
      <c r="R783">
        <v>572.96</v>
      </c>
      <c r="S783">
        <v>771</v>
      </c>
      <c r="T783">
        <v>7727.27</v>
      </c>
      <c r="U783">
        <v>900</v>
      </c>
      <c r="V783">
        <v>9043.7999999999993</v>
      </c>
      <c r="W783">
        <v>117.04</v>
      </c>
      <c r="X783">
        <v>9396.0400000000009</v>
      </c>
      <c r="Y783">
        <v>121.6</v>
      </c>
      <c r="Z783">
        <v>693</v>
      </c>
      <c r="AA783">
        <v>6975.84</v>
      </c>
      <c r="AB783">
        <v>90.28</v>
      </c>
      <c r="AC783">
        <v>7234.93</v>
      </c>
      <c r="AD783">
        <v>93.63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</row>
    <row r="784" spans="1:36" x14ac:dyDescent="0.2">
      <c r="A784" t="s">
        <v>3</v>
      </c>
      <c r="B784" t="s">
        <v>1702</v>
      </c>
      <c r="C784" t="s">
        <v>1703</v>
      </c>
      <c r="D784" t="s">
        <v>503</v>
      </c>
      <c r="E784" t="s">
        <v>64</v>
      </c>
      <c r="F784">
        <v>83.52</v>
      </c>
      <c r="G784">
        <v>14</v>
      </c>
      <c r="H784">
        <v>1169.28</v>
      </c>
      <c r="I784">
        <v>6</v>
      </c>
      <c r="J784">
        <v>417.6</v>
      </c>
      <c r="K784">
        <v>35.71</v>
      </c>
      <c r="L784">
        <v>504.6</v>
      </c>
      <c r="M784">
        <v>43.15</v>
      </c>
      <c r="N784">
        <v>2</v>
      </c>
      <c r="O784">
        <v>121.8</v>
      </c>
      <c r="P784">
        <v>10.42</v>
      </c>
      <c r="Q784">
        <v>174</v>
      </c>
      <c r="R784">
        <v>14.88</v>
      </c>
      <c r="S784">
        <v>147</v>
      </c>
      <c r="T784">
        <v>12110.4</v>
      </c>
      <c r="U784">
        <v>147</v>
      </c>
      <c r="V784">
        <v>10830.09</v>
      </c>
      <c r="W784">
        <v>89.43</v>
      </c>
      <c r="X784">
        <v>11391.8</v>
      </c>
      <c r="Y784">
        <v>94.07</v>
      </c>
      <c r="Z784">
        <v>133</v>
      </c>
      <c r="AA784">
        <v>9729.2900000000009</v>
      </c>
      <c r="AB784">
        <v>80.34</v>
      </c>
      <c r="AC784">
        <v>10158.99</v>
      </c>
      <c r="AD784">
        <v>83.89</v>
      </c>
      <c r="AE784">
        <v>177</v>
      </c>
      <c r="AF784">
        <v>14616</v>
      </c>
      <c r="AG784">
        <v>74.099999999999994</v>
      </c>
      <c r="AH784">
        <v>77.94</v>
      </c>
      <c r="AI784">
        <v>66.569999999999993</v>
      </c>
      <c r="AJ784">
        <v>69.510000000000005</v>
      </c>
    </row>
    <row r="785" spans="1:36" x14ac:dyDescent="0.2">
      <c r="A785" t="s">
        <v>3</v>
      </c>
      <c r="B785" t="s">
        <v>1704</v>
      </c>
      <c r="C785" t="s">
        <v>1705</v>
      </c>
      <c r="D785" t="s">
        <v>503</v>
      </c>
      <c r="E785" t="s">
        <v>64</v>
      </c>
      <c r="F785">
        <v>50.11</v>
      </c>
      <c r="G785">
        <v>14</v>
      </c>
      <c r="H785">
        <v>701.54</v>
      </c>
      <c r="I785">
        <v>11</v>
      </c>
      <c r="J785">
        <v>557.28</v>
      </c>
      <c r="K785">
        <v>79.44</v>
      </c>
      <c r="L785">
        <v>589.13</v>
      </c>
      <c r="M785">
        <v>83.98</v>
      </c>
      <c r="N785">
        <v>5</v>
      </c>
      <c r="O785">
        <v>253.69</v>
      </c>
      <c r="P785">
        <v>36.159999999999997</v>
      </c>
      <c r="Q785">
        <v>253.69</v>
      </c>
      <c r="R785">
        <v>36.159999999999997</v>
      </c>
      <c r="S785">
        <v>480</v>
      </c>
      <c r="T785">
        <v>23451.64</v>
      </c>
      <c r="U785">
        <v>288</v>
      </c>
      <c r="V785">
        <v>13462.83</v>
      </c>
      <c r="W785">
        <v>57.41</v>
      </c>
      <c r="X785">
        <v>14578.71</v>
      </c>
      <c r="Y785">
        <v>62.16</v>
      </c>
      <c r="Z785">
        <v>224</v>
      </c>
      <c r="AA785">
        <v>10258.07</v>
      </c>
      <c r="AB785">
        <v>43.74</v>
      </c>
      <c r="AC785">
        <v>11039.03</v>
      </c>
      <c r="AD785">
        <v>47.07</v>
      </c>
      <c r="AE785">
        <v>517</v>
      </c>
      <c r="AF785">
        <v>25305.71</v>
      </c>
      <c r="AG785">
        <v>53.2</v>
      </c>
      <c r="AH785">
        <v>57.61</v>
      </c>
      <c r="AI785">
        <v>40.54</v>
      </c>
      <c r="AJ785">
        <v>43.62</v>
      </c>
    </row>
    <row r="786" spans="1:36" x14ac:dyDescent="0.2">
      <c r="A786" t="s">
        <v>3</v>
      </c>
      <c r="B786" t="s">
        <v>1706</v>
      </c>
      <c r="C786" t="s">
        <v>1707</v>
      </c>
      <c r="D786" t="s">
        <v>503</v>
      </c>
      <c r="E786" t="s">
        <v>64</v>
      </c>
      <c r="F786">
        <v>39.25</v>
      </c>
      <c r="G786">
        <v>44</v>
      </c>
      <c r="H786">
        <v>1727</v>
      </c>
      <c r="I786">
        <v>29</v>
      </c>
      <c r="J786">
        <v>1198.5999999999999</v>
      </c>
      <c r="K786">
        <v>69.400000000000006</v>
      </c>
      <c r="L786">
        <v>1315.9</v>
      </c>
      <c r="M786">
        <v>76.2</v>
      </c>
      <c r="N786">
        <v>13</v>
      </c>
      <c r="O786">
        <v>531.14</v>
      </c>
      <c r="P786">
        <v>30.76</v>
      </c>
      <c r="Q786">
        <v>574.20000000000005</v>
      </c>
      <c r="R786">
        <v>33.25</v>
      </c>
      <c r="S786">
        <v>574</v>
      </c>
      <c r="T786">
        <v>21962.83</v>
      </c>
      <c r="U786">
        <v>534</v>
      </c>
      <c r="V786">
        <v>20012.43</v>
      </c>
      <c r="W786">
        <v>91.12</v>
      </c>
      <c r="X786">
        <v>21385.49</v>
      </c>
      <c r="Y786">
        <v>97.37</v>
      </c>
      <c r="Z786">
        <v>520</v>
      </c>
      <c r="AA786">
        <v>18834.37</v>
      </c>
      <c r="AB786">
        <v>85.76</v>
      </c>
      <c r="AC786">
        <v>20061.669999999998</v>
      </c>
      <c r="AD786">
        <v>91.34</v>
      </c>
      <c r="AE786">
        <v>673</v>
      </c>
      <c r="AF786">
        <v>25848.58</v>
      </c>
      <c r="AG786">
        <v>77.42</v>
      </c>
      <c r="AH786">
        <v>82.73</v>
      </c>
      <c r="AI786">
        <v>72.86</v>
      </c>
      <c r="AJ786">
        <v>77.61</v>
      </c>
    </row>
    <row r="787" spans="1:36" x14ac:dyDescent="0.2">
      <c r="A787" t="s">
        <v>3</v>
      </c>
      <c r="B787" t="s">
        <v>1708</v>
      </c>
      <c r="C787" t="s">
        <v>1709</v>
      </c>
      <c r="D787" t="s">
        <v>503</v>
      </c>
      <c r="E787" t="s">
        <v>64</v>
      </c>
      <c r="F787">
        <v>35.08</v>
      </c>
      <c r="G787">
        <v>90</v>
      </c>
      <c r="H787">
        <v>3157.2</v>
      </c>
      <c r="I787">
        <v>31</v>
      </c>
      <c r="J787">
        <v>932.49</v>
      </c>
      <c r="K787">
        <v>29.54</v>
      </c>
      <c r="L787">
        <v>1152.96</v>
      </c>
      <c r="M787">
        <v>36.520000000000003</v>
      </c>
      <c r="N787">
        <v>3</v>
      </c>
      <c r="O787">
        <v>97.56</v>
      </c>
      <c r="P787">
        <v>3.09</v>
      </c>
      <c r="Q787">
        <v>115.12</v>
      </c>
      <c r="R787">
        <v>3.65</v>
      </c>
      <c r="S787">
        <v>720</v>
      </c>
      <c r="T787">
        <v>25107.17</v>
      </c>
      <c r="U787">
        <v>602</v>
      </c>
      <c r="V787">
        <v>19560.73</v>
      </c>
      <c r="W787">
        <v>77.91</v>
      </c>
      <c r="X787">
        <v>21210.02</v>
      </c>
      <c r="Y787">
        <v>84.48</v>
      </c>
      <c r="Z787">
        <v>561</v>
      </c>
      <c r="AA787">
        <v>17816.8</v>
      </c>
      <c r="AB787">
        <v>70.959999999999994</v>
      </c>
      <c r="AC787">
        <v>19377.84</v>
      </c>
      <c r="AD787">
        <v>77.180000000000007</v>
      </c>
      <c r="AE787">
        <v>936</v>
      </c>
      <c r="AF787">
        <v>32684.45</v>
      </c>
      <c r="AG787">
        <v>59.85</v>
      </c>
      <c r="AH787">
        <v>64.89</v>
      </c>
      <c r="AI787">
        <v>54.51</v>
      </c>
      <c r="AJ787">
        <v>59.29</v>
      </c>
    </row>
    <row r="788" spans="1:36" x14ac:dyDescent="0.2">
      <c r="A788" t="s">
        <v>3</v>
      </c>
      <c r="B788" t="s">
        <v>1710</v>
      </c>
      <c r="C788" t="s">
        <v>1711</v>
      </c>
      <c r="D788" t="s">
        <v>503</v>
      </c>
      <c r="E788" t="s">
        <v>64</v>
      </c>
      <c r="F788">
        <v>31.74</v>
      </c>
      <c r="G788">
        <v>159</v>
      </c>
      <c r="H788">
        <v>5046.66</v>
      </c>
      <c r="I788">
        <v>122</v>
      </c>
      <c r="J788">
        <v>3694.49</v>
      </c>
      <c r="K788">
        <v>73.209999999999994</v>
      </c>
      <c r="L788">
        <v>4075.33</v>
      </c>
      <c r="M788">
        <v>80.75</v>
      </c>
      <c r="N788">
        <v>22</v>
      </c>
      <c r="O788">
        <v>667.84</v>
      </c>
      <c r="P788">
        <v>13.23</v>
      </c>
      <c r="Q788">
        <v>718.57</v>
      </c>
      <c r="R788">
        <v>14.24</v>
      </c>
      <c r="S788">
        <v>984</v>
      </c>
      <c r="T788">
        <v>30119.24</v>
      </c>
      <c r="U788">
        <v>913</v>
      </c>
      <c r="V788">
        <v>27156.34</v>
      </c>
      <c r="W788">
        <v>90.16</v>
      </c>
      <c r="X788">
        <v>28400.14</v>
      </c>
      <c r="Y788">
        <v>94.29</v>
      </c>
      <c r="Z788">
        <v>657</v>
      </c>
      <c r="AA788">
        <v>17686.79</v>
      </c>
      <c r="AB788">
        <v>58.72</v>
      </c>
      <c r="AC788">
        <v>18850.900000000001</v>
      </c>
      <c r="AD788">
        <v>62.59</v>
      </c>
      <c r="AE788">
        <v>2082</v>
      </c>
      <c r="AF788">
        <v>64969.760000000002</v>
      </c>
      <c r="AG788">
        <v>41.8</v>
      </c>
      <c r="AH788">
        <v>43.71</v>
      </c>
      <c r="AI788">
        <v>27.22</v>
      </c>
      <c r="AJ788">
        <v>29.01</v>
      </c>
    </row>
    <row r="789" spans="1:36" x14ac:dyDescent="0.2">
      <c r="A789" t="s">
        <v>3</v>
      </c>
      <c r="B789" t="s">
        <v>1712</v>
      </c>
      <c r="C789" t="s">
        <v>1713</v>
      </c>
      <c r="D789" t="s">
        <v>503</v>
      </c>
      <c r="E789" t="s">
        <v>1401</v>
      </c>
      <c r="F789">
        <v>32.57</v>
      </c>
      <c r="G789">
        <v>174</v>
      </c>
      <c r="H789">
        <v>5667.18</v>
      </c>
      <c r="I789">
        <v>97</v>
      </c>
      <c r="J789">
        <v>2890.86</v>
      </c>
      <c r="K789">
        <v>51.01</v>
      </c>
      <c r="L789">
        <v>3326.24</v>
      </c>
      <c r="M789">
        <v>58.69</v>
      </c>
      <c r="N789">
        <v>15</v>
      </c>
      <c r="O789">
        <v>474.18</v>
      </c>
      <c r="P789">
        <v>8.3699999999999992</v>
      </c>
      <c r="Q789">
        <v>499.38</v>
      </c>
      <c r="R789">
        <v>8.81</v>
      </c>
      <c r="S789">
        <v>1480</v>
      </c>
      <c r="T789">
        <v>48101.13</v>
      </c>
      <c r="U789">
        <v>1631</v>
      </c>
      <c r="V789">
        <v>49910</v>
      </c>
      <c r="W789">
        <v>103.76</v>
      </c>
      <c r="X789">
        <v>53915.15</v>
      </c>
      <c r="Y789">
        <v>112.09</v>
      </c>
      <c r="Z789">
        <v>1498</v>
      </c>
      <c r="AA789">
        <v>45711.92</v>
      </c>
      <c r="AB789">
        <v>95.03</v>
      </c>
      <c r="AC789">
        <v>48843.43</v>
      </c>
      <c r="AD789">
        <v>101.54</v>
      </c>
      <c r="AE789">
        <v>2175</v>
      </c>
      <c r="AF789">
        <v>70737.279999999999</v>
      </c>
      <c r="AG789">
        <v>70.56</v>
      </c>
      <c r="AH789">
        <v>76.22</v>
      </c>
      <c r="AI789">
        <v>64.62</v>
      </c>
      <c r="AJ789">
        <v>69.05</v>
      </c>
    </row>
    <row r="790" spans="1:36" x14ac:dyDescent="0.2">
      <c r="A790" t="s">
        <v>3</v>
      </c>
      <c r="B790" t="s">
        <v>1714</v>
      </c>
      <c r="C790" t="s">
        <v>1715</v>
      </c>
      <c r="D790" t="s">
        <v>503</v>
      </c>
      <c r="E790" t="s">
        <v>1716</v>
      </c>
      <c r="F790">
        <v>44.27</v>
      </c>
      <c r="G790">
        <v>460</v>
      </c>
      <c r="H790">
        <v>20364.2</v>
      </c>
      <c r="I790">
        <v>251</v>
      </c>
      <c r="J790">
        <v>10505.9</v>
      </c>
      <c r="K790">
        <v>51.59</v>
      </c>
      <c r="L790">
        <v>11629.36</v>
      </c>
      <c r="M790">
        <v>57.11</v>
      </c>
      <c r="N790">
        <v>40</v>
      </c>
      <c r="O790">
        <v>1712.92</v>
      </c>
      <c r="P790">
        <v>8.41</v>
      </c>
      <c r="Q790">
        <v>1825.26</v>
      </c>
      <c r="R790">
        <v>8.9600000000000009</v>
      </c>
      <c r="S790">
        <v>4256</v>
      </c>
      <c r="T790">
        <v>187525.77</v>
      </c>
      <c r="U790">
        <v>3953</v>
      </c>
      <c r="V790">
        <v>160906.57</v>
      </c>
      <c r="W790">
        <v>85.81</v>
      </c>
      <c r="X790">
        <v>176294.11</v>
      </c>
      <c r="Y790">
        <v>94.01</v>
      </c>
      <c r="Z790">
        <v>3726</v>
      </c>
      <c r="AA790">
        <v>148227.18</v>
      </c>
      <c r="AB790">
        <v>79.040000000000006</v>
      </c>
      <c r="AC790">
        <v>162702.12</v>
      </c>
      <c r="AD790">
        <v>86.76</v>
      </c>
      <c r="AE790">
        <v>5436</v>
      </c>
      <c r="AF790">
        <v>239764.37</v>
      </c>
      <c r="AG790">
        <v>67.11</v>
      </c>
      <c r="AH790">
        <v>73.53</v>
      </c>
      <c r="AI790">
        <v>61.82</v>
      </c>
      <c r="AJ790">
        <v>67.86</v>
      </c>
    </row>
    <row r="791" spans="1:36" x14ac:dyDescent="0.2">
      <c r="A791" t="s">
        <v>3</v>
      </c>
      <c r="B791" t="s">
        <v>1717</v>
      </c>
      <c r="C791" t="s">
        <v>1718</v>
      </c>
      <c r="D791" t="s">
        <v>503</v>
      </c>
      <c r="E791" t="s">
        <v>64</v>
      </c>
      <c r="F791">
        <v>188.76</v>
      </c>
      <c r="G791">
        <v>32</v>
      </c>
      <c r="H791">
        <v>6040.32</v>
      </c>
      <c r="I791">
        <v>4</v>
      </c>
      <c r="J791">
        <v>743.21</v>
      </c>
      <c r="K791">
        <v>12.3</v>
      </c>
      <c r="L791">
        <v>743.21</v>
      </c>
      <c r="M791">
        <v>12.3</v>
      </c>
      <c r="N791">
        <v>4</v>
      </c>
      <c r="O791">
        <v>743.21</v>
      </c>
      <c r="P791">
        <v>12.3</v>
      </c>
      <c r="Q791">
        <v>743.21</v>
      </c>
      <c r="R791">
        <v>12.3</v>
      </c>
      <c r="S791">
        <v>280</v>
      </c>
      <c r="T791">
        <v>52757.49</v>
      </c>
      <c r="U791">
        <v>194</v>
      </c>
      <c r="V791">
        <v>34508.949999999997</v>
      </c>
      <c r="W791">
        <v>65.41</v>
      </c>
      <c r="X791">
        <v>34508.949999999997</v>
      </c>
      <c r="Y791">
        <v>65.41</v>
      </c>
      <c r="Z791">
        <v>200</v>
      </c>
      <c r="AA791">
        <v>35570.699999999997</v>
      </c>
      <c r="AB791">
        <v>67.42</v>
      </c>
      <c r="AC791">
        <v>35570.699999999997</v>
      </c>
      <c r="AD791">
        <v>67.42</v>
      </c>
      <c r="AE791">
        <v>352</v>
      </c>
      <c r="AF791">
        <v>66348.210000000006</v>
      </c>
      <c r="AG791">
        <v>52.01</v>
      </c>
      <c r="AH791">
        <v>52.01</v>
      </c>
      <c r="AI791">
        <v>53.61</v>
      </c>
      <c r="AJ791">
        <v>53.61</v>
      </c>
    </row>
    <row r="792" spans="1:36" x14ac:dyDescent="0.2">
      <c r="A792" t="s">
        <v>3</v>
      </c>
      <c r="B792" t="s">
        <v>1719</v>
      </c>
      <c r="C792" t="s">
        <v>1720</v>
      </c>
      <c r="D792" t="s">
        <v>503</v>
      </c>
      <c r="E792" t="s">
        <v>1401</v>
      </c>
      <c r="F792">
        <v>45.1</v>
      </c>
      <c r="G792">
        <v>169</v>
      </c>
      <c r="H792">
        <v>7621.9</v>
      </c>
      <c r="I792">
        <v>104</v>
      </c>
      <c r="J792">
        <v>4367.8999999999996</v>
      </c>
      <c r="K792">
        <v>57.31</v>
      </c>
      <c r="L792">
        <v>4920.59</v>
      </c>
      <c r="M792">
        <v>64.56</v>
      </c>
      <c r="N792">
        <v>15</v>
      </c>
      <c r="O792">
        <v>682.02</v>
      </c>
      <c r="P792">
        <v>8.9499999999999993</v>
      </c>
      <c r="Q792">
        <v>690.61</v>
      </c>
      <c r="R792">
        <v>9.06</v>
      </c>
      <c r="S792">
        <v>1084</v>
      </c>
      <c r="T792">
        <v>48888.4</v>
      </c>
      <c r="U792">
        <v>1902</v>
      </c>
      <c r="V792">
        <v>81387.95</v>
      </c>
      <c r="W792">
        <v>166.48</v>
      </c>
      <c r="X792">
        <v>87329.62</v>
      </c>
      <c r="Y792">
        <v>178.63</v>
      </c>
      <c r="Z792">
        <v>1655</v>
      </c>
      <c r="AA792">
        <v>70836.22</v>
      </c>
      <c r="AB792">
        <v>144.88999999999999</v>
      </c>
      <c r="AC792">
        <v>75551.5</v>
      </c>
      <c r="AD792">
        <v>154.54</v>
      </c>
      <c r="AE792">
        <v>1886</v>
      </c>
      <c r="AF792">
        <v>85040.23</v>
      </c>
      <c r="AG792">
        <v>95.71</v>
      </c>
      <c r="AH792">
        <v>102.69</v>
      </c>
      <c r="AI792">
        <v>83.3</v>
      </c>
      <c r="AJ792">
        <v>88.84</v>
      </c>
    </row>
    <row r="793" spans="1:36" x14ac:dyDescent="0.2">
      <c r="A793" t="s">
        <v>3</v>
      </c>
      <c r="B793" t="s">
        <v>1721</v>
      </c>
      <c r="C793" t="s">
        <v>1722</v>
      </c>
      <c r="D793" t="s">
        <v>503</v>
      </c>
      <c r="E793" t="s">
        <v>64</v>
      </c>
      <c r="F793">
        <v>47.72</v>
      </c>
      <c r="G793">
        <v>54</v>
      </c>
      <c r="H793">
        <v>2576.88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137</v>
      </c>
      <c r="T793">
        <v>6537.64</v>
      </c>
      <c r="U793">
        <v>48</v>
      </c>
      <c r="V793">
        <v>1871.17</v>
      </c>
      <c r="W793">
        <v>28.62</v>
      </c>
      <c r="X793">
        <v>1962.39</v>
      </c>
      <c r="Y793">
        <v>30.02</v>
      </c>
      <c r="Z793">
        <v>83</v>
      </c>
      <c r="AA793">
        <v>3457.82</v>
      </c>
      <c r="AB793">
        <v>52.89</v>
      </c>
      <c r="AC793">
        <v>3737.09</v>
      </c>
      <c r="AD793">
        <v>57.16</v>
      </c>
      <c r="AE793">
        <v>526</v>
      </c>
      <c r="AF793">
        <v>25100.720000000001</v>
      </c>
      <c r="AG793">
        <v>7.45</v>
      </c>
      <c r="AH793">
        <v>7.82</v>
      </c>
      <c r="AI793">
        <v>13.78</v>
      </c>
      <c r="AJ793">
        <v>14.89</v>
      </c>
    </row>
    <row r="794" spans="1:36" x14ac:dyDescent="0.2">
      <c r="A794" t="s">
        <v>3</v>
      </c>
      <c r="B794" t="s">
        <v>1723</v>
      </c>
      <c r="C794" t="s">
        <v>1724</v>
      </c>
      <c r="D794" t="s">
        <v>503</v>
      </c>
      <c r="E794" t="s">
        <v>64</v>
      </c>
      <c r="F794">
        <v>59.859999999999992</v>
      </c>
      <c r="G794">
        <v>149</v>
      </c>
      <c r="H794">
        <v>8919.14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936</v>
      </c>
      <c r="T794">
        <v>56028.959999999999</v>
      </c>
      <c r="U794">
        <v>650</v>
      </c>
      <c r="V794">
        <v>36025.43</v>
      </c>
      <c r="W794">
        <v>64.3</v>
      </c>
      <c r="X794">
        <v>38800.5</v>
      </c>
      <c r="Y794">
        <v>69.25</v>
      </c>
      <c r="Z794">
        <v>758</v>
      </c>
      <c r="AA794">
        <v>41733.42</v>
      </c>
      <c r="AB794">
        <v>74.489999999999995</v>
      </c>
      <c r="AC794">
        <v>45218.27</v>
      </c>
      <c r="AD794">
        <v>80.709999999999994</v>
      </c>
      <c r="AE794">
        <v>1706</v>
      </c>
      <c r="AF794">
        <v>102121.16</v>
      </c>
      <c r="AG794">
        <v>35.28</v>
      </c>
      <c r="AH794">
        <v>37.99</v>
      </c>
      <c r="AI794">
        <v>40.869999999999997</v>
      </c>
      <c r="AJ794">
        <v>44.28</v>
      </c>
    </row>
    <row r="795" spans="1:36" x14ac:dyDescent="0.2">
      <c r="A795" t="s">
        <v>3</v>
      </c>
      <c r="B795" t="s">
        <v>1725</v>
      </c>
      <c r="C795" t="s">
        <v>1726</v>
      </c>
      <c r="D795" t="s">
        <v>503</v>
      </c>
      <c r="E795" t="s">
        <v>64</v>
      </c>
      <c r="F795">
        <v>35.08</v>
      </c>
      <c r="G795">
        <v>125</v>
      </c>
      <c r="H795">
        <v>4385</v>
      </c>
      <c r="I795">
        <v>28</v>
      </c>
      <c r="J795">
        <v>912.97</v>
      </c>
      <c r="K795">
        <v>20.82</v>
      </c>
      <c r="L795">
        <v>1032.19</v>
      </c>
      <c r="M795">
        <v>23.54</v>
      </c>
      <c r="N795">
        <v>9</v>
      </c>
      <c r="O795">
        <v>320.95999999999998</v>
      </c>
      <c r="P795">
        <v>7.32</v>
      </c>
      <c r="Q795">
        <v>325.33999999999997</v>
      </c>
      <c r="R795">
        <v>7.42</v>
      </c>
      <c r="S795">
        <v>1185</v>
      </c>
      <c r="T795">
        <v>41285.67</v>
      </c>
      <c r="U795">
        <v>1015</v>
      </c>
      <c r="V795">
        <v>33766.050000000003</v>
      </c>
      <c r="W795">
        <v>81.790000000000006</v>
      </c>
      <c r="X795">
        <v>35715.51</v>
      </c>
      <c r="Y795">
        <v>86.51</v>
      </c>
      <c r="Z795">
        <v>1052</v>
      </c>
      <c r="AA795">
        <v>34547.480000000003</v>
      </c>
      <c r="AB795">
        <v>83.68</v>
      </c>
      <c r="AC795">
        <v>36365.519999999997</v>
      </c>
      <c r="AD795">
        <v>88.08</v>
      </c>
      <c r="AE795">
        <v>1512</v>
      </c>
      <c r="AF795">
        <v>52756.83</v>
      </c>
      <c r="AG795">
        <v>64</v>
      </c>
      <c r="AH795">
        <v>67.7</v>
      </c>
      <c r="AI795">
        <v>65.48</v>
      </c>
      <c r="AJ795">
        <v>68.930000000000007</v>
      </c>
    </row>
    <row r="796" spans="1:36" x14ac:dyDescent="0.2">
      <c r="A796" t="s">
        <v>3</v>
      </c>
      <c r="B796" t="s">
        <v>1727</v>
      </c>
      <c r="C796" t="s">
        <v>1728</v>
      </c>
      <c r="D796" t="s">
        <v>67</v>
      </c>
      <c r="E796" t="s">
        <v>64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4</v>
      </c>
      <c r="V796">
        <v>168314.55</v>
      </c>
      <c r="W796">
        <v>0</v>
      </c>
      <c r="X796">
        <v>168314.55</v>
      </c>
      <c r="Y796">
        <v>0</v>
      </c>
      <c r="Z796">
        <v>5</v>
      </c>
      <c r="AA796">
        <v>201070.05</v>
      </c>
      <c r="AB796">
        <v>0</v>
      </c>
      <c r="AC796">
        <v>201070.05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</row>
    <row r="797" spans="1:36" x14ac:dyDescent="0.2">
      <c r="A797" t="s">
        <v>3</v>
      </c>
      <c r="B797" t="s">
        <v>1729</v>
      </c>
      <c r="C797" t="s">
        <v>1730</v>
      </c>
      <c r="D797" t="s">
        <v>67</v>
      </c>
      <c r="E797" t="s">
        <v>64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</row>
    <row r="798" spans="1:36" x14ac:dyDescent="0.2">
      <c r="A798" t="s">
        <v>3</v>
      </c>
      <c r="B798" t="s">
        <v>1731</v>
      </c>
      <c r="C798" t="s">
        <v>1732</v>
      </c>
      <c r="D798" t="s">
        <v>67</v>
      </c>
      <c r="E798" t="s">
        <v>64</v>
      </c>
      <c r="F798">
        <v>16530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</v>
      </c>
      <c r="V798">
        <v>18096</v>
      </c>
      <c r="W798">
        <v>0</v>
      </c>
      <c r="X798">
        <v>18096</v>
      </c>
      <c r="Y798">
        <v>0</v>
      </c>
      <c r="Z798">
        <v>2</v>
      </c>
      <c r="AA798">
        <v>18096</v>
      </c>
      <c r="AB798">
        <v>0</v>
      </c>
      <c r="AC798">
        <v>18096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</row>
    <row r="799" spans="1:36" x14ac:dyDescent="0.2">
      <c r="A799" t="s">
        <v>3</v>
      </c>
      <c r="B799" t="s">
        <v>1733</v>
      </c>
      <c r="C799" t="s">
        <v>1734</v>
      </c>
      <c r="D799" t="s">
        <v>67</v>
      </c>
      <c r="E799" t="s">
        <v>64</v>
      </c>
      <c r="F799">
        <v>24795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24795</v>
      </c>
      <c r="W799">
        <v>0</v>
      </c>
      <c r="X799">
        <v>24795</v>
      </c>
      <c r="Y799">
        <v>0</v>
      </c>
      <c r="Z799">
        <v>1</v>
      </c>
      <c r="AA799">
        <v>24795</v>
      </c>
      <c r="AB799">
        <v>0</v>
      </c>
      <c r="AC799">
        <v>24795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 x14ac:dyDescent="0.2">
      <c r="A800" t="s">
        <v>3</v>
      </c>
      <c r="B800" t="s">
        <v>1735</v>
      </c>
      <c r="C800" t="s">
        <v>1736</v>
      </c>
      <c r="D800" t="s">
        <v>67</v>
      </c>
      <c r="E800" t="s">
        <v>64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32246.55</v>
      </c>
      <c r="W800">
        <v>0</v>
      </c>
      <c r="X800">
        <v>32246.55</v>
      </c>
      <c r="Y800">
        <v>0</v>
      </c>
      <c r="Z800">
        <v>1</v>
      </c>
      <c r="AA800">
        <v>32246.55</v>
      </c>
      <c r="AB800">
        <v>0</v>
      </c>
      <c r="AC800">
        <v>32246.55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</row>
    <row r="801" spans="1:36" x14ac:dyDescent="0.2">
      <c r="A801" t="s">
        <v>3</v>
      </c>
      <c r="B801" t="s">
        <v>1737</v>
      </c>
      <c r="C801" t="s">
        <v>1738</v>
      </c>
      <c r="D801" t="s">
        <v>75</v>
      </c>
      <c r="E801" t="s">
        <v>76</v>
      </c>
      <c r="F801">
        <v>1305</v>
      </c>
      <c r="G801">
        <v>6</v>
      </c>
      <c r="H801">
        <v>7830</v>
      </c>
      <c r="I801">
        <v>53</v>
      </c>
      <c r="J801">
        <v>69165</v>
      </c>
      <c r="K801">
        <v>883.33</v>
      </c>
      <c r="L801">
        <v>69165</v>
      </c>
      <c r="M801">
        <v>883.33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38</v>
      </c>
      <c r="T801">
        <v>49590</v>
      </c>
      <c r="U801">
        <v>63</v>
      </c>
      <c r="V801">
        <v>82215</v>
      </c>
      <c r="W801">
        <v>165.79</v>
      </c>
      <c r="X801">
        <v>82215</v>
      </c>
      <c r="Y801">
        <v>165.79</v>
      </c>
      <c r="Z801">
        <v>13</v>
      </c>
      <c r="AA801">
        <v>16965</v>
      </c>
      <c r="AB801">
        <v>34.21</v>
      </c>
      <c r="AC801">
        <v>16965</v>
      </c>
      <c r="AD801">
        <v>34.21</v>
      </c>
      <c r="AE801">
        <v>47</v>
      </c>
      <c r="AF801">
        <v>61335</v>
      </c>
      <c r="AG801">
        <v>134.04</v>
      </c>
      <c r="AH801">
        <v>134.04</v>
      </c>
      <c r="AI801">
        <v>27.66</v>
      </c>
      <c r="AJ801">
        <v>27.66</v>
      </c>
    </row>
    <row r="802" spans="1:36" x14ac:dyDescent="0.2">
      <c r="A802" t="s">
        <v>3</v>
      </c>
      <c r="B802" t="s">
        <v>1739</v>
      </c>
      <c r="C802" t="s">
        <v>1740</v>
      </c>
      <c r="D802" t="s">
        <v>75</v>
      </c>
      <c r="E802" t="s">
        <v>76</v>
      </c>
      <c r="F802">
        <v>1305</v>
      </c>
      <c r="G802">
        <v>2</v>
      </c>
      <c r="H802">
        <v>2610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7</v>
      </c>
      <c r="T802">
        <v>9135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13</v>
      </c>
      <c r="AF802">
        <v>16965</v>
      </c>
      <c r="AG802">
        <v>0</v>
      </c>
      <c r="AH802">
        <v>0</v>
      </c>
      <c r="AI802">
        <v>0</v>
      </c>
      <c r="AJ802">
        <v>0</v>
      </c>
    </row>
    <row r="803" spans="1:36" x14ac:dyDescent="0.2">
      <c r="A803" t="s">
        <v>3</v>
      </c>
      <c r="B803" t="s">
        <v>1741</v>
      </c>
      <c r="C803" t="s">
        <v>1742</v>
      </c>
      <c r="D803" t="s">
        <v>168</v>
      </c>
      <c r="E803" t="s">
        <v>64</v>
      </c>
      <c r="F803">
        <v>70.47</v>
      </c>
      <c r="G803">
        <v>50</v>
      </c>
      <c r="H803">
        <v>3523.5</v>
      </c>
      <c r="I803">
        <v>9</v>
      </c>
      <c r="J803">
        <v>447.46</v>
      </c>
      <c r="K803">
        <v>12.7</v>
      </c>
      <c r="L803">
        <v>583.24</v>
      </c>
      <c r="M803">
        <v>16.55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290</v>
      </c>
      <c r="T803">
        <v>20436.3</v>
      </c>
      <c r="U803">
        <v>166</v>
      </c>
      <c r="V803">
        <v>10623.04</v>
      </c>
      <c r="W803">
        <v>51.98</v>
      </c>
      <c r="X803">
        <v>11245.48</v>
      </c>
      <c r="Y803">
        <v>55.03</v>
      </c>
      <c r="Z803">
        <v>118</v>
      </c>
      <c r="AA803">
        <v>7600.72</v>
      </c>
      <c r="AB803">
        <v>37.19</v>
      </c>
      <c r="AC803">
        <v>7991.13</v>
      </c>
      <c r="AD803">
        <v>39.1</v>
      </c>
      <c r="AE803">
        <v>615</v>
      </c>
      <c r="AF803">
        <v>43339.05</v>
      </c>
      <c r="AG803">
        <v>24.51</v>
      </c>
      <c r="AH803">
        <v>25.95</v>
      </c>
      <c r="AI803">
        <v>17.54</v>
      </c>
      <c r="AJ803">
        <v>18.440000000000001</v>
      </c>
    </row>
    <row r="804" spans="1:36" x14ac:dyDescent="0.2">
      <c r="A804" t="s">
        <v>3</v>
      </c>
      <c r="B804" t="s">
        <v>1743</v>
      </c>
      <c r="C804" t="s">
        <v>1744</v>
      </c>
      <c r="D804" t="s">
        <v>168</v>
      </c>
      <c r="E804" t="s">
        <v>64</v>
      </c>
      <c r="F804">
        <v>51.640000000000008</v>
      </c>
      <c r="G804">
        <v>75</v>
      </c>
      <c r="H804">
        <v>3873</v>
      </c>
      <c r="I804">
        <v>49</v>
      </c>
      <c r="J804">
        <v>2096.0700000000002</v>
      </c>
      <c r="K804">
        <v>54.12</v>
      </c>
      <c r="L804">
        <v>2455.89</v>
      </c>
      <c r="M804">
        <v>63.41</v>
      </c>
      <c r="N804">
        <v>2</v>
      </c>
      <c r="O804">
        <v>92.88</v>
      </c>
      <c r="P804">
        <v>2.4</v>
      </c>
      <c r="Q804">
        <v>92.88</v>
      </c>
      <c r="R804">
        <v>2.4</v>
      </c>
      <c r="S804">
        <v>653</v>
      </c>
      <c r="T804">
        <v>33720.92</v>
      </c>
      <c r="U804">
        <v>780</v>
      </c>
      <c r="V804">
        <v>37442.400000000001</v>
      </c>
      <c r="W804">
        <v>111.04</v>
      </c>
      <c r="X804">
        <v>39442.01</v>
      </c>
      <c r="Y804">
        <v>116.97</v>
      </c>
      <c r="Z804">
        <v>568.99997734109775</v>
      </c>
      <c r="AA804">
        <v>27452.37</v>
      </c>
      <c r="AB804">
        <v>81.41</v>
      </c>
      <c r="AC804">
        <v>28656.7</v>
      </c>
      <c r="AD804">
        <v>84.98</v>
      </c>
      <c r="AE804">
        <v>1095</v>
      </c>
      <c r="AF804">
        <v>56545.8</v>
      </c>
      <c r="AG804">
        <v>66.22</v>
      </c>
      <c r="AH804">
        <v>69.75</v>
      </c>
      <c r="AI804">
        <v>48.55</v>
      </c>
      <c r="AJ804">
        <v>50.68</v>
      </c>
    </row>
    <row r="805" spans="1:36" x14ac:dyDescent="0.2">
      <c r="A805" t="s">
        <v>3</v>
      </c>
      <c r="B805" t="s">
        <v>1745</v>
      </c>
      <c r="C805" t="s">
        <v>1746</v>
      </c>
      <c r="D805" t="s">
        <v>110</v>
      </c>
      <c r="E805" t="s">
        <v>64</v>
      </c>
      <c r="F805">
        <v>40.090000000000003</v>
      </c>
      <c r="G805">
        <v>21</v>
      </c>
      <c r="H805">
        <v>841.89</v>
      </c>
      <c r="I805">
        <v>52</v>
      </c>
      <c r="J805">
        <v>1738.1</v>
      </c>
      <c r="K805">
        <v>206.45</v>
      </c>
      <c r="L805">
        <v>2069.19</v>
      </c>
      <c r="M805">
        <v>245.78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255</v>
      </c>
      <c r="T805">
        <v>11926.75</v>
      </c>
      <c r="U805">
        <v>503</v>
      </c>
      <c r="V805">
        <v>22011.9</v>
      </c>
      <c r="W805">
        <v>184.56</v>
      </c>
      <c r="X805">
        <v>23630.3</v>
      </c>
      <c r="Y805">
        <v>198.13</v>
      </c>
      <c r="Z805">
        <v>330</v>
      </c>
      <c r="AA805">
        <v>15428.75</v>
      </c>
      <c r="AB805">
        <v>129.36000000000001</v>
      </c>
      <c r="AC805">
        <v>16413.189999999999</v>
      </c>
      <c r="AD805">
        <v>137.62</v>
      </c>
      <c r="AE805">
        <v>327</v>
      </c>
      <c r="AF805">
        <v>14813.23</v>
      </c>
      <c r="AG805">
        <v>148.6</v>
      </c>
      <c r="AH805">
        <v>159.52000000000001</v>
      </c>
      <c r="AI805">
        <v>104.16</v>
      </c>
      <c r="AJ805">
        <v>110.8</v>
      </c>
    </row>
    <row r="806" spans="1:36" x14ac:dyDescent="0.2">
      <c r="A806" t="s">
        <v>3</v>
      </c>
      <c r="B806" t="s">
        <v>1747</v>
      </c>
      <c r="C806" t="s">
        <v>1748</v>
      </c>
      <c r="D806" t="s">
        <v>110</v>
      </c>
      <c r="E806" t="s">
        <v>64</v>
      </c>
      <c r="F806">
        <v>83.52</v>
      </c>
      <c r="G806">
        <v>60</v>
      </c>
      <c r="H806">
        <v>5011.2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311</v>
      </c>
      <c r="T806">
        <v>25974.720000000001</v>
      </c>
      <c r="U806">
        <v>250</v>
      </c>
      <c r="V806">
        <v>20947.689999999999</v>
      </c>
      <c r="W806">
        <v>80.650000000000006</v>
      </c>
      <c r="X806">
        <v>21750</v>
      </c>
      <c r="Y806">
        <v>83.74</v>
      </c>
      <c r="Z806">
        <v>158</v>
      </c>
      <c r="AA806">
        <v>12957.81</v>
      </c>
      <c r="AB806">
        <v>49.89</v>
      </c>
      <c r="AC806">
        <v>13746</v>
      </c>
      <c r="AD806">
        <v>52.92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</row>
    <row r="807" spans="1:36" x14ac:dyDescent="0.2">
      <c r="A807" t="s">
        <v>3</v>
      </c>
      <c r="B807" t="s">
        <v>1749</v>
      </c>
      <c r="C807" t="s">
        <v>1750</v>
      </c>
      <c r="D807" t="s">
        <v>67</v>
      </c>
      <c r="E807" t="s">
        <v>64</v>
      </c>
      <c r="F807">
        <v>508.08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</row>
    <row r="808" spans="1:36" x14ac:dyDescent="0.2">
      <c r="A808" t="s">
        <v>3</v>
      </c>
      <c r="B808" t="s">
        <v>1751</v>
      </c>
      <c r="C808" t="s">
        <v>1752</v>
      </c>
      <c r="D808" t="s">
        <v>153</v>
      </c>
      <c r="E808" t="s">
        <v>64</v>
      </c>
      <c r="F808">
        <v>48.41</v>
      </c>
      <c r="G808">
        <v>173</v>
      </c>
      <c r="H808">
        <v>8374.93</v>
      </c>
      <c r="I808">
        <v>86</v>
      </c>
      <c r="J808">
        <v>4183.9799999999996</v>
      </c>
      <c r="K808">
        <v>49.96</v>
      </c>
      <c r="L808">
        <v>4631.75</v>
      </c>
      <c r="M808">
        <v>55.3</v>
      </c>
      <c r="N808">
        <v>18</v>
      </c>
      <c r="O808">
        <v>909.59</v>
      </c>
      <c r="P808">
        <v>10.86</v>
      </c>
      <c r="Q808">
        <v>987.37</v>
      </c>
      <c r="R808">
        <v>11.79</v>
      </c>
      <c r="S808">
        <v>1535</v>
      </c>
      <c r="T808">
        <v>74007.14</v>
      </c>
      <c r="U808">
        <v>1320</v>
      </c>
      <c r="V808">
        <v>62628.67</v>
      </c>
      <c r="W808">
        <v>84.63</v>
      </c>
      <c r="X808">
        <v>66286.61</v>
      </c>
      <c r="Y808">
        <v>89.57</v>
      </c>
      <c r="Z808">
        <v>1148.5971347979557</v>
      </c>
      <c r="AA808">
        <v>53736.84</v>
      </c>
      <c r="AB808">
        <v>72.61</v>
      </c>
      <c r="AC808">
        <v>56746.9</v>
      </c>
      <c r="AD808">
        <v>76.680000000000007</v>
      </c>
      <c r="AE808">
        <v>2026</v>
      </c>
      <c r="AF808">
        <v>97776.45</v>
      </c>
      <c r="AG808">
        <v>64.05</v>
      </c>
      <c r="AH808">
        <v>67.790000000000006</v>
      </c>
      <c r="AI808">
        <v>54.96</v>
      </c>
      <c r="AJ808">
        <v>58.04</v>
      </c>
    </row>
    <row r="809" spans="1:36" x14ac:dyDescent="0.2">
      <c r="A809" t="s">
        <v>3</v>
      </c>
      <c r="B809" t="s">
        <v>1753</v>
      </c>
      <c r="C809" t="s">
        <v>1754</v>
      </c>
      <c r="D809" t="s">
        <v>153</v>
      </c>
      <c r="E809" t="s">
        <v>64</v>
      </c>
      <c r="F809">
        <v>71.38</v>
      </c>
      <c r="G809">
        <v>358</v>
      </c>
      <c r="H809">
        <v>25554.04</v>
      </c>
      <c r="I809">
        <v>160</v>
      </c>
      <c r="J809">
        <v>11937.31</v>
      </c>
      <c r="K809">
        <v>46.71</v>
      </c>
      <c r="L809">
        <v>12805.46</v>
      </c>
      <c r="M809">
        <v>50.11</v>
      </c>
      <c r="N809">
        <v>23</v>
      </c>
      <c r="O809">
        <v>1670.82</v>
      </c>
      <c r="P809">
        <v>6.54</v>
      </c>
      <c r="Q809">
        <v>1881.37</v>
      </c>
      <c r="R809">
        <v>7.36</v>
      </c>
      <c r="S809">
        <v>2901</v>
      </c>
      <c r="T809">
        <v>206387.65</v>
      </c>
      <c r="U809">
        <v>2566</v>
      </c>
      <c r="V809">
        <v>177595.87</v>
      </c>
      <c r="W809">
        <v>86.05</v>
      </c>
      <c r="X809">
        <v>189287.51</v>
      </c>
      <c r="Y809">
        <v>91.71</v>
      </c>
      <c r="Z809">
        <v>2532.3272551012196</v>
      </c>
      <c r="AA809">
        <v>170206.62</v>
      </c>
      <c r="AB809">
        <v>82.47</v>
      </c>
      <c r="AC809">
        <v>182295.33</v>
      </c>
      <c r="AD809">
        <v>88.33</v>
      </c>
      <c r="AE809">
        <v>3755</v>
      </c>
      <c r="AF809">
        <v>267346.17</v>
      </c>
      <c r="AG809">
        <v>66.430000000000007</v>
      </c>
      <c r="AH809">
        <v>70.8</v>
      </c>
      <c r="AI809">
        <v>63.67</v>
      </c>
      <c r="AJ809">
        <v>68.19</v>
      </c>
    </row>
    <row r="810" spans="1:36" x14ac:dyDescent="0.2">
      <c r="A810" t="s">
        <v>3</v>
      </c>
      <c r="B810" t="s">
        <v>1755</v>
      </c>
      <c r="C810" t="s">
        <v>1756</v>
      </c>
      <c r="D810" t="s">
        <v>67</v>
      </c>
      <c r="E810" t="s">
        <v>64</v>
      </c>
      <c r="F810">
        <v>2175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</row>
    <row r="811" spans="1:36" x14ac:dyDescent="0.2">
      <c r="A811" t="s">
        <v>3</v>
      </c>
      <c r="B811" t="s">
        <v>1757</v>
      </c>
      <c r="C811" t="s">
        <v>1758</v>
      </c>
      <c r="D811" t="s">
        <v>67</v>
      </c>
      <c r="E811" t="s">
        <v>64</v>
      </c>
      <c r="F811">
        <v>1305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</row>
    <row r="812" spans="1:36" x14ac:dyDescent="0.2">
      <c r="A812" t="s">
        <v>3</v>
      </c>
      <c r="B812" t="s">
        <v>1759</v>
      </c>
      <c r="C812" t="s">
        <v>1760</v>
      </c>
      <c r="D812" t="s">
        <v>404</v>
      </c>
      <c r="E812" t="s">
        <v>413</v>
      </c>
      <c r="F812">
        <v>271.27</v>
      </c>
      <c r="G812">
        <v>205</v>
      </c>
      <c r="H812">
        <v>55610.35</v>
      </c>
      <c r="I812">
        <v>19</v>
      </c>
      <c r="J812">
        <v>7578.95</v>
      </c>
      <c r="K812">
        <v>13.63</v>
      </c>
      <c r="L812">
        <v>7917.75</v>
      </c>
      <c r="M812">
        <v>14.24</v>
      </c>
      <c r="N812">
        <v>5</v>
      </c>
      <c r="O812">
        <v>1918.71</v>
      </c>
      <c r="P812">
        <v>3.45</v>
      </c>
      <c r="Q812">
        <v>2004.5</v>
      </c>
      <c r="R812">
        <v>3.6</v>
      </c>
      <c r="S812">
        <v>1349</v>
      </c>
      <c r="T812">
        <v>365943.23</v>
      </c>
      <c r="U812">
        <v>974</v>
      </c>
      <c r="V812">
        <v>315534.3</v>
      </c>
      <c r="W812">
        <v>86.22</v>
      </c>
      <c r="X812">
        <v>329781.94</v>
      </c>
      <c r="Y812">
        <v>90.12</v>
      </c>
      <c r="Z812">
        <v>1085.5415136001925</v>
      </c>
      <c r="AA812">
        <v>343185.17</v>
      </c>
      <c r="AB812">
        <v>93.78</v>
      </c>
      <c r="AC812">
        <v>360098.92</v>
      </c>
      <c r="AD812">
        <v>98.4</v>
      </c>
      <c r="AE812">
        <v>1969</v>
      </c>
      <c r="AF812">
        <v>534130.63</v>
      </c>
      <c r="AG812">
        <v>59.07</v>
      </c>
      <c r="AH812">
        <v>61.74</v>
      </c>
      <c r="AI812">
        <v>64.25</v>
      </c>
      <c r="AJ812">
        <v>67.42</v>
      </c>
    </row>
    <row r="813" spans="1:36" x14ac:dyDescent="0.2">
      <c r="A813" t="s">
        <v>3</v>
      </c>
      <c r="B813" t="s">
        <v>1761</v>
      </c>
      <c r="C813" t="s">
        <v>1762</v>
      </c>
      <c r="D813" t="s">
        <v>404</v>
      </c>
      <c r="E813" t="s">
        <v>64</v>
      </c>
      <c r="F813">
        <v>269.70999999999998</v>
      </c>
      <c r="G813">
        <v>25</v>
      </c>
      <c r="H813">
        <v>6742.75</v>
      </c>
      <c r="I813">
        <v>2</v>
      </c>
      <c r="J813">
        <v>643.64</v>
      </c>
      <c r="K813">
        <v>9.5500000000000007</v>
      </c>
      <c r="L813">
        <v>902.02</v>
      </c>
      <c r="M813">
        <v>13.38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144</v>
      </c>
      <c r="T813">
        <v>38838.239999999998</v>
      </c>
      <c r="U813">
        <v>168</v>
      </c>
      <c r="V813">
        <v>54184.800000000003</v>
      </c>
      <c r="W813">
        <v>139.51</v>
      </c>
      <c r="X813">
        <v>60193.35</v>
      </c>
      <c r="Y813">
        <v>154.97999999999999</v>
      </c>
      <c r="Z813">
        <v>172.29856739897787</v>
      </c>
      <c r="AA813">
        <v>53582.55</v>
      </c>
      <c r="AB813">
        <v>137.96</v>
      </c>
      <c r="AC813">
        <v>59213.760000000002</v>
      </c>
      <c r="AD813">
        <v>152.46</v>
      </c>
      <c r="AE813">
        <v>223</v>
      </c>
      <c r="AF813">
        <v>60145.33</v>
      </c>
      <c r="AG813">
        <v>90.09</v>
      </c>
      <c r="AH813">
        <v>100.08</v>
      </c>
      <c r="AI813">
        <v>89.09</v>
      </c>
      <c r="AJ813">
        <v>98.45</v>
      </c>
    </row>
    <row r="814" spans="1:36" x14ac:dyDescent="0.2">
      <c r="A814" t="s">
        <v>3</v>
      </c>
      <c r="B814" t="s">
        <v>1763</v>
      </c>
      <c r="C814" t="s">
        <v>1764</v>
      </c>
      <c r="D814" t="s">
        <v>67</v>
      </c>
      <c r="E814" t="s">
        <v>64</v>
      </c>
      <c r="F814">
        <v>1386.58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</row>
    <row r="815" spans="1:36" x14ac:dyDescent="0.2">
      <c r="A815" t="s">
        <v>3</v>
      </c>
      <c r="B815" t="s">
        <v>1765</v>
      </c>
      <c r="C815" t="s">
        <v>1766</v>
      </c>
      <c r="D815" t="s">
        <v>67</v>
      </c>
      <c r="E815" t="s">
        <v>64</v>
      </c>
      <c r="F815">
        <v>1693.5768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 x14ac:dyDescent="0.2">
      <c r="A816" t="s">
        <v>3</v>
      </c>
      <c r="B816" t="s">
        <v>1767</v>
      </c>
      <c r="C816" t="s">
        <v>1768</v>
      </c>
      <c r="D816" t="s">
        <v>75</v>
      </c>
      <c r="E816" t="s">
        <v>997</v>
      </c>
      <c r="F816">
        <v>15.94</v>
      </c>
      <c r="G816">
        <v>6</v>
      </c>
      <c r="H816">
        <v>95.64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38</v>
      </c>
      <c r="T816">
        <v>605.72</v>
      </c>
      <c r="U816">
        <v>124</v>
      </c>
      <c r="V816">
        <v>2033.14</v>
      </c>
      <c r="W816">
        <v>335.66</v>
      </c>
      <c r="X816">
        <v>2100.7199999999998</v>
      </c>
      <c r="Y816">
        <v>346.81</v>
      </c>
      <c r="Z816">
        <v>126</v>
      </c>
      <c r="AA816">
        <v>2029.85</v>
      </c>
      <c r="AB816">
        <v>335.11</v>
      </c>
      <c r="AC816">
        <v>2126.65</v>
      </c>
      <c r="AD816">
        <v>351.1</v>
      </c>
      <c r="AE816">
        <v>47</v>
      </c>
      <c r="AF816">
        <v>749.18</v>
      </c>
      <c r="AG816">
        <v>271.38</v>
      </c>
      <c r="AH816">
        <v>280.39999999999998</v>
      </c>
      <c r="AI816">
        <v>270.94</v>
      </c>
      <c r="AJ816">
        <v>283.86</v>
      </c>
    </row>
    <row r="817" spans="1:36" x14ac:dyDescent="0.2">
      <c r="A817" t="s">
        <v>3</v>
      </c>
      <c r="B817" t="s">
        <v>1769</v>
      </c>
      <c r="C817" t="s">
        <v>1770</v>
      </c>
      <c r="D817" t="s">
        <v>75</v>
      </c>
      <c r="E817" t="s">
        <v>997</v>
      </c>
      <c r="F817">
        <v>11.79</v>
      </c>
      <c r="G817">
        <v>2</v>
      </c>
      <c r="H817">
        <v>23.58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11</v>
      </c>
      <c r="T817">
        <v>129.69</v>
      </c>
      <c r="U817">
        <v>24</v>
      </c>
      <c r="V817">
        <v>302.35000000000002</v>
      </c>
      <c r="W817">
        <v>233.13</v>
      </c>
      <c r="X817">
        <v>302.35000000000002</v>
      </c>
      <c r="Y817">
        <v>233.13</v>
      </c>
      <c r="Z817">
        <v>22</v>
      </c>
      <c r="AA817">
        <v>274.68</v>
      </c>
      <c r="AB817">
        <v>211.8</v>
      </c>
      <c r="AC817">
        <v>274.68</v>
      </c>
      <c r="AD817">
        <v>211.8</v>
      </c>
      <c r="AE817">
        <v>13</v>
      </c>
      <c r="AF817">
        <v>153.27000000000001</v>
      </c>
      <c r="AG817">
        <v>197.27</v>
      </c>
      <c r="AH817">
        <v>197.27</v>
      </c>
      <c r="AI817">
        <v>179.21</v>
      </c>
      <c r="AJ817">
        <v>179.21</v>
      </c>
    </row>
    <row r="818" spans="1:36" x14ac:dyDescent="0.2">
      <c r="A818" t="s">
        <v>3</v>
      </c>
      <c r="B818" t="s">
        <v>1771</v>
      </c>
      <c r="C818" t="s">
        <v>1772</v>
      </c>
      <c r="D818" t="s">
        <v>125</v>
      </c>
      <c r="E818" t="s">
        <v>64</v>
      </c>
      <c r="F818">
        <v>5.22</v>
      </c>
      <c r="G818">
        <v>5</v>
      </c>
      <c r="H818">
        <v>26.1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45</v>
      </c>
      <c r="T818">
        <v>234.9</v>
      </c>
      <c r="U818">
        <v>151</v>
      </c>
      <c r="V818">
        <v>601.01</v>
      </c>
      <c r="W818">
        <v>255.86</v>
      </c>
      <c r="X818">
        <v>634.49</v>
      </c>
      <c r="Y818">
        <v>270.11</v>
      </c>
      <c r="Z818">
        <v>211</v>
      </c>
      <c r="AA818">
        <v>851.57</v>
      </c>
      <c r="AB818">
        <v>362.52</v>
      </c>
      <c r="AC818">
        <v>885.05</v>
      </c>
      <c r="AD818">
        <v>376.78</v>
      </c>
      <c r="AE818">
        <v>60</v>
      </c>
      <c r="AF818">
        <v>313.2</v>
      </c>
      <c r="AG818">
        <v>191.89</v>
      </c>
      <c r="AH818">
        <v>202.58</v>
      </c>
      <c r="AI818">
        <v>271.89</v>
      </c>
      <c r="AJ818">
        <v>282.58</v>
      </c>
    </row>
    <row r="819" spans="1:36" x14ac:dyDescent="0.2">
      <c r="A819" t="s">
        <v>3</v>
      </c>
      <c r="B819" t="s">
        <v>1773</v>
      </c>
      <c r="C819" t="s">
        <v>1774</v>
      </c>
      <c r="D819" t="s">
        <v>125</v>
      </c>
      <c r="E819" t="s">
        <v>133</v>
      </c>
      <c r="F819">
        <v>175.39</v>
      </c>
      <c r="G819">
        <v>32</v>
      </c>
      <c r="H819">
        <v>5612.48</v>
      </c>
      <c r="I819">
        <v>15</v>
      </c>
      <c r="J819">
        <v>3419.1</v>
      </c>
      <c r="K819">
        <v>60.92</v>
      </c>
      <c r="L819">
        <v>3419.1</v>
      </c>
      <c r="M819">
        <v>60.92</v>
      </c>
      <c r="N819">
        <v>2</v>
      </c>
      <c r="O819">
        <v>469.8</v>
      </c>
      <c r="P819">
        <v>8.3699999999999992</v>
      </c>
      <c r="Q819">
        <v>469.8</v>
      </c>
      <c r="R819">
        <v>8.3699999999999992</v>
      </c>
      <c r="S819">
        <v>226</v>
      </c>
      <c r="T819">
        <v>39638.14</v>
      </c>
      <c r="U819">
        <v>131</v>
      </c>
      <c r="V819">
        <v>25031.74</v>
      </c>
      <c r="W819">
        <v>63.15</v>
      </c>
      <c r="X819">
        <v>25421.41</v>
      </c>
      <c r="Y819">
        <v>64.13</v>
      </c>
      <c r="Z819">
        <v>109</v>
      </c>
      <c r="AA819">
        <v>19831.11</v>
      </c>
      <c r="AB819">
        <v>50.03</v>
      </c>
      <c r="AC819">
        <v>20097.009999999998</v>
      </c>
      <c r="AD819">
        <v>50.7</v>
      </c>
      <c r="AE819">
        <v>278</v>
      </c>
      <c r="AF819">
        <v>48758.42</v>
      </c>
      <c r="AG819">
        <v>51.34</v>
      </c>
      <c r="AH819">
        <v>52.14</v>
      </c>
      <c r="AI819">
        <v>40.67</v>
      </c>
      <c r="AJ819">
        <v>41.22</v>
      </c>
    </row>
    <row r="820" spans="1:36" x14ac:dyDescent="0.2">
      <c r="A820" t="s">
        <v>3</v>
      </c>
      <c r="B820" t="s">
        <v>1775</v>
      </c>
      <c r="C820" t="s">
        <v>1776</v>
      </c>
      <c r="D820" t="s">
        <v>125</v>
      </c>
      <c r="E820" t="s">
        <v>64</v>
      </c>
      <c r="F820">
        <v>3.3407999999999998</v>
      </c>
      <c r="G820">
        <v>5</v>
      </c>
      <c r="H820">
        <v>16.7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45</v>
      </c>
      <c r="T820">
        <v>150.34</v>
      </c>
      <c r="U820">
        <v>530</v>
      </c>
      <c r="V820">
        <v>1512.82</v>
      </c>
      <c r="W820">
        <v>1006.29</v>
      </c>
      <c r="X820">
        <v>1522.5</v>
      </c>
      <c r="Y820">
        <v>1012.73</v>
      </c>
      <c r="Z820">
        <v>530</v>
      </c>
      <c r="AA820">
        <v>1444.96</v>
      </c>
      <c r="AB820">
        <v>961.15</v>
      </c>
      <c r="AC820">
        <v>1454.64</v>
      </c>
      <c r="AD820">
        <v>967.59</v>
      </c>
      <c r="AE820">
        <v>60</v>
      </c>
      <c r="AF820">
        <v>200.45</v>
      </c>
      <c r="AG820">
        <v>754.72</v>
      </c>
      <c r="AH820">
        <v>759.55</v>
      </c>
      <c r="AI820">
        <v>720.87</v>
      </c>
      <c r="AJ820">
        <v>725.7</v>
      </c>
    </row>
    <row r="821" spans="1:36" x14ac:dyDescent="0.2">
      <c r="A821" t="s">
        <v>3</v>
      </c>
      <c r="B821" t="s">
        <v>1777</v>
      </c>
      <c r="C821" t="s">
        <v>1778</v>
      </c>
      <c r="D821" t="s">
        <v>125</v>
      </c>
      <c r="E821" t="s">
        <v>133</v>
      </c>
      <c r="F821">
        <v>116.93</v>
      </c>
      <c r="G821">
        <v>17</v>
      </c>
      <c r="H821">
        <v>1987.81</v>
      </c>
      <c r="I821">
        <v>2</v>
      </c>
      <c r="J821">
        <v>313.2</v>
      </c>
      <c r="K821">
        <v>15.76</v>
      </c>
      <c r="L821">
        <v>313.2</v>
      </c>
      <c r="M821">
        <v>15.76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107</v>
      </c>
      <c r="T821">
        <v>12511.51</v>
      </c>
      <c r="U821">
        <v>68</v>
      </c>
      <c r="V821">
        <v>8870.31</v>
      </c>
      <c r="W821">
        <v>70.900000000000006</v>
      </c>
      <c r="X821">
        <v>8978.41</v>
      </c>
      <c r="Y821">
        <v>71.760000000000005</v>
      </c>
      <c r="Z821">
        <v>56</v>
      </c>
      <c r="AA821">
        <v>6782.31</v>
      </c>
      <c r="AB821">
        <v>54.21</v>
      </c>
      <c r="AC821">
        <v>6890.41</v>
      </c>
      <c r="AD821">
        <v>55.07</v>
      </c>
      <c r="AE821">
        <v>148</v>
      </c>
      <c r="AF821">
        <v>17305.64</v>
      </c>
      <c r="AG821">
        <v>51.26</v>
      </c>
      <c r="AH821">
        <v>51.88</v>
      </c>
      <c r="AI821">
        <v>39.19</v>
      </c>
      <c r="AJ821">
        <v>39.82</v>
      </c>
    </row>
    <row r="822" spans="1:36" x14ac:dyDescent="0.2">
      <c r="A822" t="s">
        <v>3</v>
      </c>
      <c r="B822" t="s">
        <v>1779</v>
      </c>
      <c r="C822" t="s">
        <v>1780</v>
      </c>
      <c r="D822" t="s">
        <v>153</v>
      </c>
      <c r="E822" t="s">
        <v>64</v>
      </c>
      <c r="F822">
        <v>24.55</v>
      </c>
      <c r="G822">
        <v>84</v>
      </c>
      <c r="H822">
        <v>2062.1999999999998</v>
      </c>
      <c r="I822">
        <v>45</v>
      </c>
      <c r="J822">
        <v>1067.3</v>
      </c>
      <c r="K822">
        <v>51.76</v>
      </c>
      <c r="L822">
        <v>1240.82</v>
      </c>
      <c r="M822">
        <v>60.17</v>
      </c>
      <c r="N822">
        <v>14</v>
      </c>
      <c r="O822">
        <v>325.3</v>
      </c>
      <c r="P822">
        <v>15.77</v>
      </c>
      <c r="Q822">
        <v>393.92</v>
      </c>
      <c r="R822">
        <v>19.100000000000001</v>
      </c>
      <c r="S822">
        <v>692</v>
      </c>
      <c r="T822">
        <v>16926.89</v>
      </c>
      <c r="U822">
        <v>617</v>
      </c>
      <c r="V822">
        <v>14992.33</v>
      </c>
      <c r="W822">
        <v>88.57</v>
      </c>
      <c r="X822">
        <v>15742.39</v>
      </c>
      <c r="Y822">
        <v>93</v>
      </c>
      <c r="Z822">
        <v>571</v>
      </c>
      <c r="AA822">
        <v>13695.34</v>
      </c>
      <c r="AB822">
        <v>80.91</v>
      </c>
      <c r="AC822">
        <v>14342.97</v>
      </c>
      <c r="AD822">
        <v>84.73</v>
      </c>
      <c r="AE822">
        <v>898</v>
      </c>
      <c r="AF822">
        <v>21984.19</v>
      </c>
      <c r="AG822">
        <v>68.2</v>
      </c>
      <c r="AH822">
        <v>71.61</v>
      </c>
      <c r="AI822">
        <v>62.3</v>
      </c>
      <c r="AJ822">
        <v>65.239999999999995</v>
      </c>
    </row>
    <row r="823" spans="1:36" x14ac:dyDescent="0.2">
      <c r="A823" t="s">
        <v>3</v>
      </c>
      <c r="B823" t="s">
        <v>1781</v>
      </c>
      <c r="C823" t="s">
        <v>1782</v>
      </c>
      <c r="D823" t="s">
        <v>153</v>
      </c>
      <c r="E823" t="s">
        <v>64</v>
      </c>
      <c r="F823">
        <v>24.55</v>
      </c>
      <c r="G823">
        <v>1060</v>
      </c>
      <c r="H823">
        <v>26023</v>
      </c>
      <c r="I823">
        <v>501</v>
      </c>
      <c r="J823">
        <v>11103.35</v>
      </c>
      <c r="K823">
        <v>42.67</v>
      </c>
      <c r="L823">
        <v>12240.15</v>
      </c>
      <c r="M823">
        <v>47.04</v>
      </c>
      <c r="N823">
        <v>67</v>
      </c>
      <c r="O823">
        <v>1496.97</v>
      </c>
      <c r="P823">
        <v>5.75</v>
      </c>
      <c r="Q823">
        <v>1645.24</v>
      </c>
      <c r="R823">
        <v>6.32</v>
      </c>
      <c r="S823">
        <v>8138</v>
      </c>
      <c r="T823">
        <v>198890.15</v>
      </c>
      <c r="U823">
        <v>7003</v>
      </c>
      <c r="V823">
        <v>160641.78</v>
      </c>
      <c r="W823">
        <v>80.77</v>
      </c>
      <c r="X823">
        <v>171143.32</v>
      </c>
      <c r="Y823">
        <v>86.05</v>
      </c>
      <c r="Z823">
        <v>6269.1715012257637</v>
      </c>
      <c r="AA823">
        <v>141127.6</v>
      </c>
      <c r="AB823">
        <v>70.959999999999994</v>
      </c>
      <c r="AC823">
        <v>151856.94</v>
      </c>
      <c r="AD823">
        <v>76.349999999999994</v>
      </c>
      <c r="AE823">
        <v>11214</v>
      </c>
      <c r="AF823">
        <v>274405.95</v>
      </c>
      <c r="AG823">
        <v>58.54</v>
      </c>
      <c r="AH823">
        <v>62.37</v>
      </c>
      <c r="AI823">
        <v>51.43</v>
      </c>
      <c r="AJ823">
        <v>55.34</v>
      </c>
    </row>
    <row r="824" spans="1:36" x14ac:dyDescent="0.2">
      <c r="A824" t="s">
        <v>3</v>
      </c>
      <c r="B824" t="s">
        <v>1783</v>
      </c>
      <c r="C824" t="s">
        <v>1784</v>
      </c>
      <c r="D824" t="s">
        <v>75</v>
      </c>
      <c r="E824" t="s">
        <v>136</v>
      </c>
      <c r="F824">
        <v>13.57</v>
      </c>
      <c r="G824">
        <v>1918</v>
      </c>
      <c r="H824">
        <v>26027.26</v>
      </c>
      <c r="I824">
        <v>3009</v>
      </c>
      <c r="J824">
        <v>40648.57</v>
      </c>
      <c r="K824">
        <v>156.18</v>
      </c>
      <c r="L824">
        <v>40720.03</v>
      </c>
      <c r="M824">
        <v>156.44999999999999</v>
      </c>
      <c r="N824">
        <v>41</v>
      </c>
      <c r="O824">
        <v>558.41</v>
      </c>
      <c r="P824">
        <v>2.15</v>
      </c>
      <c r="Q824">
        <v>558.41</v>
      </c>
      <c r="R824">
        <v>2.15</v>
      </c>
      <c r="S824">
        <v>11264</v>
      </c>
      <c r="T824">
        <v>152852.48000000001</v>
      </c>
      <c r="U824">
        <v>12542</v>
      </c>
      <c r="V824">
        <v>161617.54</v>
      </c>
      <c r="W824">
        <v>105.73</v>
      </c>
      <c r="X824">
        <v>161949.21</v>
      </c>
      <c r="Y824">
        <v>105.95</v>
      </c>
      <c r="Z824">
        <v>10159</v>
      </c>
      <c r="AA824">
        <v>126404.51</v>
      </c>
      <c r="AB824">
        <v>82.7</v>
      </c>
      <c r="AC824">
        <v>126663.55</v>
      </c>
      <c r="AD824">
        <v>82.87</v>
      </c>
      <c r="AE824">
        <v>15200</v>
      </c>
      <c r="AF824">
        <v>206264</v>
      </c>
      <c r="AG824">
        <v>78.349999999999994</v>
      </c>
      <c r="AH824">
        <v>78.52</v>
      </c>
      <c r="AI824">
        <v>61.28</v>
      </c>
      <c r="AJ824">
        <v>61.41</v>
      </c>
    </row>
    <row r="825" spans="1:36" x14ac:dyDescent="0.2">
      <c r="A825" t="s">
        <v>3</v>
      </c>
      <c r="B825" t="s">
        <v>1785</v>
      </c>
      <c r="C825" t="s">
        <v>1786</v>
      </c>
      <c r="D825" t="s">
        <v>75</v>
      </c>
      <c r="E825" t="s">
        <v>136</v>
      </c>
      <c r="F825">
        <v>16.97</v>
      </c>
      <c r="G825">
        <v>440</v>
      </c>
      <c r="H825">
        <v>7466.8</v>
      </c>
      <c r="I825">
        <v>26</v>
      </c>
      <c r="J825">
        <v>368.6</v>
      </c>
      <c r="K825">
        <v>4.9400000000000004</v>
      </c>
      <c r="L825">
        <v>454.42</v>
      </c>
      <c r="M825">
        <v>6.09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2751</v>
      </c>
      <c r="T825">
        <v>46684.47</v>
      </c>
      <c r="U825">
        <v>887</v>
      </c>
      <c r="V825">
        <v>14984.65</v>
      </c>
      <c r="W825">
        <v>32.1</v>
      </c>
      <c r="X825">
        <v>15103.49</v>
      </c>
      <c r="Y825">
        <v>32.35</v>
      </c>
      <c r="Z825">
        <v>1068</v>
      </c>
      <c r="AA825">
        <v>18093.560000000001</v>
      </c>
      <c r="AB825">
        <v>38.76</v>
      </c>
      <c r="AC825">
        <v>18118.57</v>
      </c>
      <c r="AD825">
        <v>38.81</v>
      </c>
      <c r="AE825">
        <v>3487</v>
      </c>
      <c r="AF825">
        <v>59174.39</v>
      </c>
      <c r="AG825">
        <v>25.32</v>
      </c>
      <c r="AH825">
        <v>25.52</v>
      </c>
      <c r="AI825">
        <v>30.58</v>
      </c>
      <c r="AJ825">
        <v>30.62</v>
      </c>
    </row>
    <row r="826" spans="1:36" x14ac:dyDescent="0.2">
      <c r="A826" t="s">
        <v>3</v>
      </c>
      <c r="B826" t="s">
        <v>1787</v>
      </c>
      <c r="C826" t="s">
        <v>1788</v>
      </c>
      <c r="D826" t="s">
        <v>75</v>
      </c>
      <c r="E826" t="s">
        <v>282</v>
      </c>
      <c r="F826">
        <v>76.94</v>
      </c>
      <c r="G826">
        <v>190</v>
      </c>
      <c r="H826">
        <v>14618.6</v>
      </c>
      <c r="I826">
        <v>78</v>
      </c>
      <c r="J826">
        <v>6120.87</v>
      </c>
      <c r="K826">
        <v>41.87</v>
      </c>
      <c r="L826">
        <v>6668.56</v>
      </c>
      <c r="M826">
        <v>45.62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1073</v>
      </c>
      <c r="T826">
        <v>82556.62</v>
      </c>
      <c r="U826">
        <v>639</v>
      </c>
      <c r="V826">
        <v>50596.84</v>
      </c>
      <c r="W826">
        <v>61.29</v>
      </c>
      <c r="X826">
        <v>52776.2</v>
      </c>
      <c r="Y826">
        <v>63.93</v>
      </c>
      <c r="Z826">
        <v>742</v>
      </c>
      <c r="AA826">
        <v>58555.16</v>
      </c>
      <c r="AB826">
        <v>70.930000000000007</v>
      </c>
      <c r="AC826">
        <v>60321.08</v>
      </c>
      <c r="AD826">
        <v>73.069999999999993</v>
      </c>
      <c r="AE826">
        <v>1509</v>
      </c>
      <c r="AF826">
        <v>116102.46</v>
      </c>
      <c r="AG826">
        <v>43.58</v>
      </c>
      <c r="AH826">
        <v>45.46</v>
      </c>
      <c r="AI826">
        <v>50.43</v>
      </c>
      <c r="AJ826">
        <v>51.96</v>
      </c>
    </row>
    <row r="827" spans="1:36" x14ac:dyDescent="0.2">
      <c r="A827" t="s">
        <v>3</v>
      </c>
      <c r="B827" t="s">
        <v>1789</v>
      </c>
      <c r="C827" t="s">
        <v>1790</v>
      </c>
      <c r="D827" t="s">
        <v>175</v>
      </c>
      <c r="E827" t="s">
        <v>64</v>
      </c>
      <c r="F827">
        <v>61.54</v>
      </c>
      <c r="G827">
        <v>22</v>
      </c>
      <c r="H827">
        <v>1353.88</v>
      </c>
      <c r="I827">
        <v>10</v>
      </c>
      <c r="J827">
        <v>499.97</v>
      </c>
      <c r="K827">
        <v>36.93</v>
      </c>
      <c r="L827">
        <v>528.82000000000005</v>
      </c>
      <c r="M827">
        <v>39.06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189</v>
      </c>
      <c r="T827">
        <v>11631.06</v>
      </c>
      <c r="U827">
        <v>54</v>
      </c>
      <c r="V827">
        <v>2986.43</v>
      </c>
      <c r="W827">
        <v>25.68</v>
      </c>
      <c r="X827">
        <v>3067.2</v>
      </c>
      <c r="Y827">
        <v>26.37</v>
      </c>
      <c r="Z827">
        <v>52</v>
      </c>
      <c r="AA827">
        <v>2947.98</v>
      </c>
      <c r="AB827">
        <v>25.35</v>
      </c>
      <c r="AC827">
        <v>2999.9</v>
      </c>
      <c r="AD827">
        <v>25.79</v>
      </c>
      <c r="AE827">
        <v>249</v>
      </c>
      <c r="AF827">
        <v>15323.46</v>
      </c>
      <c r="AG827">
        <v>19.489999999999998</v>
      </c>
      <c r="AH827">
        <v>20.02</v>
      </c>
      <c r="AI827">
        <v>19.239999999999998</v>
      </c>
      <c r="AJ827">
        <v>19.579999999999998</v>
      </c>
    </row>
    <row r="828" spans="1:36" x14ac:dyDescent="0.2">
      <c r="A828" t="s">
        <v>3</v>
      </c>
      <c r="B828" t="s">
        <v>1791</v>
      </c>
      <c r="C828" t="s">
        <v>1792</v>
      </c>
      <c r="D828" t="s">
        <v>175</v>
      </c>
      <c r="E828" t="s">
        <v>64</v>
      </c>
      <c r="F828">
        <v>65.94</v>
      </c>
      <c r="G828">
        <v>22</v>
      </c>
      <c r="H828">
        <v>1450.68</v>
      </c>
      <c r="I828">
        <v>6</v>
      </c>
      <c r="J828">
        <v>358.01</v>
      </c>
      <c r="K828">
        <v>24.68</v>
      </c>
      <c r="L828">
        <v>370.9</v>
      </c>
      <c r="M828">
        <v>25.57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191</v>
      </c>
      <c r="T828">
        <v>12594.54</v>
      </c>
      <c r="U828">
        <v>65</v>
      </c>
      <c r="V828">
        <v>3885.95</v>
      </c>
      <c r="W828">
        <v>30.85</v>
      </c>
      <c r="X828">
        <v>4000.99</v>
      </c>
      <c r="Y828">
        <v>31.77</v>
      </c>
      <c r="Z828">
        <v>64</v>
      </c>
      <c r="AA828">
        <v>3841.87</v>
      </c>
      <c r="AB828">
        <v>30.5</v>
      </c>
      <c r="AC828">
        <v>3939.14</v>
      </c>
      <c r="AD828">
        <v>31.28</v>
      </c>
      <c r="AE828">
        <v>249</v>
      </c>
      <c r="AF828">
        <v>16419.060000000001</v>
      </c>
      <c r="AG828">
        <v>23.67</v>
      </c>
      <c r="AH828">
        <v>24.37</v>
      </c>
      <c r="AI828">
        <v>23.4</v>
      </c>
      <c r="AJ828">
        <v>23.99</v>
      </c>
    </row>
    <row r="829" spans="1:36" x14ac:dyDescent="0.2">
      <c r="A829" t="s">
        <v>3</v>
      </c>
      <c r="B829" t="s">
        <v>1793</v>
      </c>
      <c r="C829" t="s">
        <v>1794</v>
      </c>
      <c r="D829" t="s">
        <v>75</v>
      </c>
      <c r="E829" t="s">
        <v>198</v>
      </c>
      <c r="F829">
        <v>142.91</v>
      </c>
      <c r="G829">
        <v>88</v>
      </c>
      <c r="H829">
        <v>12576.08</v>
      </c>
      <c r="I829">
        <v>30</v>
      </c>
      <c r="J829">
        <v>3833.57</v>
      </c>
      <c r="K829">
        <v>30.48</v>
      </c>
      <c r="L829">
        <v>3833.57</v>
      </c>
      <c r="M829">
        <v>30.48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571</v>
      </c>
      <c r="T829">
        <v>81601.61</v>
      </c>
      <c r="U829">
        <v>309</v>
      </c>
      <c r="V829">
        <v>40170.160000000003</v>
      </c>
      <c r="W829">
        <v>49.23</v>
      </c>
      <c r="X829">
        <v>40170.160000000003</v>
      </c>
      <c r="Y829">
        <v>49.23</v>
      </c>
      <c r="Z829">
        <v>212</v>
      </c>
      <c r="AA829">
        <v>28494.37</v>
      </c>
      <c r="AB829">
        <v>34.92</v>
      </c>
      <c r="AC829">
        <v>28494.37</v>
      </c>
      <c r="AD829">
        <v>34.92</v>
      </c>
      <c r="AE829">
        <v>700</v>
      </c>
      <c r="AF829">
        <v>100037</v>
      </c>
      <c r="AG829">
        <v>40.159999999999997</v>
      </c>
      <c r="AH829">
        <v>40.159999999999997</v>
      </c>
      <c r="AI829">
        <v>28.48</v>
      </c>
      <c r="AJ829">
        <v>28.48</v>
      </c>
    </row>
    <row r="830" spans="1:36" x14ac:dyDescent="0.2">
      <c r="A830" t="s">
        <v>3</v>
      </c>
      <c r="B830" t="s">
        <v>1795</v>
      </c>
      <c r="C830" t="s">
        <v>1796</v>
      </c>
      <c r="D830" t="s">
        <v>75</v>
      </c>
      <c r="E830" t="s">
        <v>198</v>
      </c>
      <c r="F830">
        <v>168.2</v>
      </c>
      <c r="G830">
        <v>8</v>
      </c>
      <c r="H830">
        <v>1345.6</v>
      </c>
      <c r="I830">
        <v>3</v>
      </c>
      <c r="J830">
        <v>516.78</v>
      </c>
      <c r="K830">
        <v>38.409999999999997</v>
      </c>
      <c r="L830">
        <v>516.78</v>
      </c>
      <c r="M830">
        <v>38.409999999999997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49</v>
      </c>
      <c r="T830">
        <v>8241.7999999999993</v>
      </c>
      <c r="U830">
        <v>32</v>
      </c>
      <c r="V830">
        <v>5734.87</v>
      </c>
      <c r="W830">
        <v>69.58</v>
      </c>
      <c r="X830">
        <v>5742.26</v>
      </c>
      <c r="Y830">
        <v>69.67</v>
      </c>
      <c r="Z830">
        <v>7</v>
      </c>
      <c r="AA830">
        <v>1208.5899999999999</v>
      </c>
      <c r="AB830">
        <v>14.66</v>
      </c>
      <c r="AC830">
        <v>1208.5899999999999</v>
      </c>
      <c r="AD830">
        <v>14.66</v>
      </c>
      <c r="AE830">
        <v>61</v>
      </c>
      <c r="AF830">
        <v>10260.200000000001</v>
      </c>
      <c r="AG830">
        <v>55.89</v>
      </c>
      <c r="AH830">
        <v>55.97</v>
      </c>
      <c r="AI830">
        <v>11.78</v>
      </c>
      <c r="AJ830">
        <v>11.78</v>
      </c>
    </row>
    <row r="831" spans="1:36" x14ac:dyDescent="0.2">
      <c r="A831" t="s">
        <v>3</v>
      </c>
      <c r="B831" t="s">
        <v>1797</v>
      </c>
      <c r="C831" t="s">
        <v>1798</v>
      </c>
      <c r="D831" t="s">
        <v>366</v>
      </c>
      <c r="E831" t="s">
        <v>367</v>
      </c>
      <c r="F831">
        <v>192.09599999999998</v>
      </c>
      <c r="G831">
        <v>64</v>
      </c>
      <c r="H831">
        <v>12294.14</v>
      </c>
      <c r="I831">
        <v>34</v>
      </c>
      <c r="J831">
        <v>6275.04</v>
      </c>
      <c r="K831">
        <v>51.04</v>
      </c>
      <c r="L831">
        <v>7021.67</v>
      </c>
      <c r="M831">
        <v>57.11</v>
      </c>
      <c r="N831">
        <v>1</v>
      </c>
      <c r="O831">
        <v>147.07</v>
      </c>
      <c r="P831">
        <v>1.2</v>
      </c>
      <c r="Q831">
        <v>210.1</v>
      </c>
      <c r="R831">
        <v>1.71</v>
      </c>
      <c r="S831">
        <v>568</v>
      </c>
      <c r="T831">
        <v>109110.53</v>
      </c>
      <c r="U831">
        <v>524</v>
      </c>
      <c r="V831">
        <v>97000.81</v>
      </c>
      <c r="W831">
        <v>88.9</v>
      </c>
      <c r="X831">
        <v>104120.07</v>
      </c>
      <c r="Y831">
        <v>95.43</v>
      </c>
      <c r="Z831">
        <v>461</v>
      </c>
      <c r="AA831">
        <v>84472.19</v>
      </c>
      <c r="AB831">
        <v>77.42</v>
      </c>
      <c r="AC831">
        <v>90886.59</v>
      </c>
      <c r="AD831">
        <v>83.3</v>
      </c>
      <c r="AE831">
        <v>752</v>
      </c>
      <c r="AF831">
        <v>144456.19</v>
      </c>
      <c r="AG831">
        <v>67.150000000000006</v>
      </c>
      <c r="AH831">
        <v>72.08</v>
      </c>
      <c r="AI831">
        <v>58.48</v>
      </c>
      <c r="AJ831">
        <v>62.92</v>
      </c>
    </row>
    <row r="832" spans="1:36" x14ac:dyDescent="0.2">
      <c r="A832" t="s">
        <v>3</v>
      </c>
      <c r="B832" t="s">
        <v>1799</v>
      </c>
      <c r="C832" t="s">
        <v>1800</v>
      </c>
      <c r="D832" t="s">
        <v>265</v>
      </c>
      <c r="E832" t="s">
        <v>64</v>
      </c>
      <c r="F832">
        <v>56.793599999999998</v>
      </c>
      <c r="G832">
        <v>40</v>
      </c>
      <c r="H832">
        <v>2271.7399999999998</v>
      </c>
      <c r="I832">
        <v>32</v>
      </c>
      <c r="J832">
        <v>1542.46</v>
      </c>
      <c r="K832">
        <v>67.900000000000006</v>
      </c>
      <c r="L832">
        <v>1595.82</v>
      </c>
      <c r="M832">
        <v>70.25</v>
      </c>
      <c r="N832">
        <v>4</v>
      </c>
      <c r="O832">
        <v>152.44</v>
      </c>
      <c r="P832">
        <v>6.71</v>
      </c>
      <c r="Q832">
        <v>199.48</v>
      </c>
      <c r="R832">
        <v>8.7799999999999994</v>
      </c>
      <c r="S832">
        <v>223</v>
      </c>
      <c r="T832">
        <v>12664.97</v>
      </c>
      <c r="U832">
        <v>260</v>
      </c>
      <c r="V832">
        <v>11998.77</v>
      </c>
      <c r="W832">
        <v>94.74</v>
      </c>
      <c r="X832">
        <v>12418.34</v>
      </c>
      <c r="Y832">
        <v>98.05</v>
      </c>
      <c r="Z832">
        <v>107</v>
      </c>
      <c r="AA832">
        <v>4652.84</v>
      </c>
      <c r="AB832">
        <v>36.74</v>
      </c>
      <c r="AC832">
        <v>5009.55</v>
      </c>
      <c r="AD832">
        <v>39.549999999999997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1:36" x14ac:dyDescent="0.2">
      <c r="A833" t="s">
        <v>3</v>
      </c>
      <c r="B833" t="s">
        <v>1801</v>
      </c>
      <c r="C833" t="s">
        <v>1802</v>
      </c>
      <c r="D833" t="s">
        <v>265</v>
      </c>
      <c r="E833" t="s">
        <v>64</v>
      </c>
      <c r="F833">
        <v>25.891199999999998</v>
      </c>
      <c r="G833">
        <v>60</v>
      </c>
      <c r="H833">
        <v>1553.47</v>
      </c>
      <c r="I833">
        <v>16</v>
      </c>
      <c r="J833">
        <v>260.39</v>
      </c>
      <c r="K833">
        <v>16.760000000000002</v>
      </c>
      <c r="L833">
        <v>345.94</v>
      </c>
      <c r="M833">
        <v>22.27</v>
      </c>
      <c r="N833">
        <v>2</v>
      </c>
      <c r="O833">
        <v>35.54</v>
      </c>
      <c r="P833">
        <v>2.29</v>
      </c>
      <c r="Q833">
        <v>41.87</v>
      </c>
      <c r="R833">
        <v>2.7</v>
      </c>
      <c r="S833">
        <v>415</v>
      </c>
      <c r="T833">
        <v>10744.85</v>
      </c>
      <c r="U833">
        <v>432</v>
      </c>
      <c r="V833">
        <v>8596.58</v>
      </c>
      <c r="W833">
        <v>80.010000000000005</v>
      </c>
      <c r="X833">
        <v>9215.23</v>
      </c>
      <c r="Y833">
        <v>85.76</v>
      </c>
      <c r="Z833">
        <v>339</v>
      </c>
      <c r="AA833">
        <v>6811.56</v>
      </c>
      <c r="AB833">
        <v>63.39</v>
      </c>
      <c r="AC833">
        <v>7179.4</v>
      </c>
      <c r="AD833">
        <v>66.819999999999993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1:36" x14ac:dyDescent="0.2">
      <c r="A834" t="s">
        <v>3</v>
      </c>
      <c r="B834" t="s">
        <v>1803</v>
      </c>
      <c r="C834" t="s">
        <v>1804</v>
      </c>
      <c r="D834" t="s">
        <v>67</v>
      </c>
      <c r="E834" t="s">
        <v>64</v>
      </c>
      <c r="F834">
        <v>130.5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1:36" x14ac:dyDescent="0.2">
      <c r="A835" t="s">
        <v>3</v>
      </c>
      <c r="B835" t="s">
        <v>1805</v>
      </c>
      <c r="C835" t="s">
        <v>1806</v>
      </c>
      <c r="D835" t="s">
        <v>67</v>
      </c>
      <c r="E835" t="s">
        <v>64</v>
      </c>
      <c r="F835">
        <v>191.4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</row>
    <row r="836" spans="1:36" x14ac:dyDescent="0.2">
      <c r="A836" t="s">
        <v>3</v>
      </c>
      <c r="B836" t="s">
        <v>1807</v>
      </c>
      <c r="C836" t="s">
        <v>1808</v>
      </c>
      <c r="D836" t="s">
        <v>67</v>
      </c>
      <c r="E836" t="s">
        <v>64</v>
      </c>
      <c r="F836">
        <v>1549.992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1:36" x14ac:dyDescent="0.2">
      <c r="A837" t="s">
        <v>3</v>
      </c>
      <c r="B837" t="s">
        <v>1809</v>
      </c>
      <c r="C837" t="s">
        <v>1810</v>
      </c>
      <c r="D837" t="s">
        <v>67</v>
      </c>
      <c r="E837" t="s">
        <v>64</v>
      </c>
      <c r="F837">
        <v>4785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1:36" x14ac:dyDescent="0.2">
      <c r="A838" t="s">
        <v>3</v>
      </c>
      <c r="B838" t="s">
        <v>1811</v>
      </c>
      <c r="C838" t="s">
        <v>1812</v>
      </c>
      <c r="D838" t="s">
        <v>103</v>
      </c>
      <c r="E838" t="s">
        <v>64</v>
      </c>
      <c r="F838">
        <v>3895.3727999999996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</row>
    <row r="839" spans="1:36" x14ac:dyDescent="0.2">
      <c r="A839" t="s">
        <v>3</v>
      </c>
      <c r="B839" t="s">
        <v>1813</v>
      </c>
      <c r="C839" t="s">
        <v>1814</v>
      </c>
      <c r="D839" t="s">
        <v>103</v>
      </c>
      <c r="E839" t="s">
        <v>64</v>
      </c>
      <c r="F839">
        <v>9737.5967999999993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1:36" x14ac:dyDescent="0.2">
      <c r="A840" t="s">
        <v>3</v>
      </c>
      <c r="B840" t="s">
        <v>1815</v>
      </c>
      <c r="C840" t="s">
        <v>1816</v>
      </c>
      <c r="D840" t="s">
        <v>103</v>
      </c>
      <c r="E840" t="s">
        <v>64</v>
      </c>
      <c r="F840">
        <v>9737.5967999999993</v>
      </c>
      <c r="G840">
        <v>0</v>
      </c>
      <c r="H840">
        <v>0</v>
      </c>
      <c r="I840">
        <v>1</v>
      </c>
      <c r="J840">
        <v>10143.33</v>
      </c>
      <c r="K840">
        <v>0</v>
      </c>
      <c r="L840">
        <v>10143.33</v>
      </c>
      <c r="M840">
        <v>0</v>
      </c>
      <c r="N840">
        <v>1</v>
      </c>
      <c r="O840">
        <v>10143.33</v>
      </c>
      <c r="P840">
        <v>0</v>
      </c>
      <c r="Q840">
        <v>10143.33</v>
      </c>
      <c r="R840">
        <v>0</v>
      </c>
      <c r="S840">
        <v>0</v>
      </c>
      <c r="T840">
        <v>0</v>
      </c>
      <c r="U840">
        <v>1</v>
      </c>
      <c r="V840">
        <v>10143.33</v>
      </c>
      <c r="W840">
        <v>0</v>
      </c>
      <c r="X840">
        <v>10143.33</v>
      </c>
      <c r="Y840">
        <v>0</v>
      </c>
      <c r="Z840">
        <v>1</v>
      </c>
      <c r="AA840">
        <v>10143.33</v>
      </c>
      <c r="AB840">
        <v>0</v>
      </c>
      <c r="AC840">
        <v>10143.33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</row>
    <row r="841" spans="1:36" x14ac:dyDescent="0.2">
      <c r="A841" t="s">
        <v>3</v>
      </c>
      <c r="B841" t="s">
        <v>1817</v>
      </c>
      <c r="C841" t="s">
        <v>1818</v>
      </c>
      <c r="D841" t="s">
        <v>227</v>
      </c>
      <c r="E841" t="s">
        <v>64</v>
      </c>
      <c r="F841">
        <v>2.6726400000000003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</row>
    <row r="842" spans="1:36" x14ac:dyDescent="0.2">
      <c r="A842" t="s">
        <v>3</v>
      </c>
      <c r="B842" t="s">
        <v>1819</v>
      </c>
      <c r="C842" t="s">
        <v>1820</v>
      </c>
      <c r="D842" t="s">
        <v>63</v>
      </c>
      <c r="E842" t="s">
        <v>64</v>
      </c>
      <c r="F842">
        <v>100.32</v>
      </c>
      <c r="G842">
        <v>0</v>
      </c>
      <c r="H842">
        <v>0</v>
      </c>
      <c r="I842">
        <v>67</v>
      </c>
      <c r="J842">
        <v>6378.52</v>
      </c>
      <c r="K842">
        <v>0</v>
      </c>
      <c r="L842">
        <v>6824.04</v>
      </c>
      <c r="M842">
        <v>0</v>
      </c>
      <c r="N842">
        <v>9</v>
      </c>
      <c r="O842">
        <v>847.7</v>
      </c>
      <c r="P842">
        <v>0</v>
      </c>
      <c r="Q842">
        <v>940.5</v>
      </c>
      <c r="R842">
        <v>0</v>
      </c>
      <c r="S842">
        <v>1688</v>
      </c>
      <c r="T842">
        <v>168309.17</v>
      </c>
      <c r="U842">
        <v>2500</v>
      </c>
      <c r="V842">
        <v>237189.59</v>
      </c>
      <c r="W842">
        <v>140.91999999999999</v>
      </c>
      <c r="X842">
        <v>253176.94</v>
      </c>
      <c r="Y842">
        <v>150.41999999999999</v>
      </c>
      <c r="Z842">
        <v>2995.0970748251038</v>
      </c>
      <c r="AA842">
        <v>278790.34000000003</v>
      </c>
      <c r="AB842">
        <v>165.64</v>
      </c>
      <c r="AC842">
        <v>299884.39</v>
      </c>
      <c r="AD842">
        <v>178.17</v>
      </c>
      <c r="AE842">
        <v>216</v>
      </c>
      <c r="AF842">
        <v>20638.13</v>
      </c>
      <c r="AG842">
        <v>1149.28</v>
      </c>
      <c r="AH842">
        <v>1226.74</v>
      </c>
      <c r="AI842">
        <v>1350.85</v>
      </c>
      <c r="AJ842">
        <v>1453.06</v>
      </c>
    </row>
    <row r="843" spans="1:36" x14ac:dyDescent="0.2">
      <c r="A843" t="s">
        <v>3</v>
      </c>
      <c r="B843" t="s">
        <v>1821</v>
      </c>
      <c r="C843" t="s">
        <v>1822</v>
      </c>
      <c r="D843" t="s">
        <v>63</v>
      </c>
      <c r="E843" t="s">
        <v>64</v>
      </c>
      <c r="F843">
        <v>191.09376</v>
      </c>
      <c r="G843">
        <v>251</v>
      </c>
      <c r="H843">
        <v>47964.53</v>
      </c>
      <c r="I843">
        <v>102</v>
      </c>
      <c r="J843">
        <v>18541.259999999998</v>
      </c>
      <c r="K843">
        <v>38.659999999999997</v>
      </c>
      <c r="L843">
        <v>19666.89</v>
      </c>
      <c r="M843">
        <v>41</v>
      </c>
      <c r="N843">
        <v>6</v>
      </c>
      <c r="O843">
        <v>994.72</v>
      </c>
      <c r="P843">
        <v>2.0699999999999998</v>
      </c>
      <c r="Q843">
        <v>1194.3599999999999</v>
      </c>
      <c r="R843">
        <v>2.4900000000000002</v>
      </c>
      <c r="S843">
        <v>1584</v>
      </c>
      <c r="T843">
        <v>302692.52</v>
      </c>
      <c r="U843">
        <v>1549</v>
      </c>
      <c r="V843">
        <v>284100.8</v>
      </c>
      <c r="W843">
        <v>93.86</v>
      </c>
      <c r="X843">
        <v>302586.39</v>
      </c>
      <c r="Y843">
        <v>99.96</v>
      </c>
      <c r="Z843">
        <v>1108.298998556229</v>
      </c>
      <c r="AA843">
        <v>204329.38</v>
      </c>
      <c r="AB843">
        <v>67.5</v>
      </c>
      <c r="AC843">
        <v>218524.49</v>
      </c>
      <c r="AD843">
        <v>72.19</v>
      </c>
      <c r="AE843">
        <v>2030</v>
      </c>
      <c r="AF843">
        <v>387920.33</v>
      </c>
      <c r="AG843">
        <v>73.239999999999995</v>
      </c>
      <c r="AH843">
        <v>78</v>
      </c>
      <c r="AI843">
        <v>52.67</v>
      </c>
      <c r="AJ843">
        <v>56.33</v>
      </c>
    </row>
    <row r="844" spans="1:36" x14ac:dyDescent="0.2">
      <c r="A844" t="s">
        <v>3</v>
      </c>
      <c r="B844" t="s">
        <v>1823</v>
      </c>
      <c r="C844" t="s">
        <v>1824</v>
      </c>
      <c r="D844" t="s">
        <v>67</v>
      </c>
      <c r="E844" t="s">
        <v>64</v>
      </c>
      <c r="F844">
        <v>32521.6875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</row>
    <row r="845" spans="1:36" x14ac:dyDescent="0.2">
      <c r="A845" t="s">
        <v>3</v>
      </c>
      <c r="B845" t="s">
        <v>1825</v>
      </c>
      <c r="C845" t="s">
        <v>1826</v>
      </c>
      <c r="D845" t="s">
        <v>67</v>
      </c>
      <c r="E845" t="s">
        <v>64</v>
      </c>
      <c r="F845">
        <v>204.44999999999996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</row>
    <row r="846" spans="1:36" x14ac:dyDescent="0.2">
      <c r="A846" t="s">
        <v>3</v>
      </c>
      <c r="B846" t="s">
        <v>1827</v>
      </c>
      <c r="C846" t="s">
        <v>1828</v>
      </c>
      <c r="D846" t="s">
        <v>67</v>
      </c>
      <c r="E846" t="s">
        <v>64</v>
      </c>
      <c r="F846">
        <v>198.02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</row>
    <row r="847" spans="1:36" x14ac:dyDescent="0.2">
      <c r="A847" t="s">
        <v>3</v>
      </c>
      <c r="B847" t="s">
        <v>1829</v>
      </c>
      <c r="C847" t="s">
        <v>1830</v>
      </c>
      <c r="D847" t="s">
        <v>67</v>
      </c>
      <c r="E847" t="s">
        <v>64</v>
      </c>
      <c r="F847">
        <v>3175.5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16</v>
      </c>
      <c r="V847">
        <v>50808</v>
      </c>
      <c r="W847">
        <v>0</v>
      </c>
      <c r="X847">
        <v>50808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</row>
    <row r="848" spans="1:36" x14ac:dyDescent="0.2">
      <c r="A848" t="s">
        <v>3</v>
      </c>
      <c r="B848" t="s">
        <v>1831</v>
      </c>
      <c r="C848" t="s">
        <v>1832</v>
      </c>
      <c r="D848" t="s">
        <v>67</v>
      </c>
      <c r="E848" t="s">
        <v>64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</row>
    <row r="849" spans="1:36" x14ac:dyDescent="0.2">
      <c r="A849" t="s">
        <v>3</v>
      </c>
      <c r="B849" t="s">
        <v>1833</v>
      </c>
      <c r="C849" t="s">
        <v>1834</v>
      </c>
      <c r="D849" t="s">
        <v>67</v>
      </c>
      <c r="E849" t="s">
        <v>64</v>
      </c>
      <c r="F849">
        <v>639.9633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 x14ac:dyDescent="0.2">
      <c r="A850" t="s">
        <v>3</v>
      </c>
      <c r="B850" t="s">
        <v>1835</v>
      </c>
      <c r="C850" t="s">
        <v>1836</v>
      </c>
      <c r="D850" t="s">
        <v>67</v>
      </c>
      <c r="E850" t="s">
        <v>64</v>
      </c>
      <c r="F850">
        <v>639.9633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</row>
    <row r="851" spans="1:36" x14ac:dyDescent="0.2">
      <c r="A851" t="s">
        <v>3</v>
      </c>
      <c r="B851" t="s">
        <v>1837</v>
      </c>
      <c r="C851" t="s">
        <v>1838</v>
      </c>
      <c r="D851" t="s">
        <v>75</v>
      </c>
      <c r="E851" t="s">
        <v>198</v>
      </c>
      <c r="F851">
        <v>21.28</v>
      </c>
      <c r="G851">
        <v>1103</v>
      </c>
      <c r="H851">
        <v>23471.84</v>
      </c>
      <c r="I851">
        <v>296</v>
      </c>
      <c r="J851">
        <v>5756.28</v>
      </c>
      <c r="K851">
        <v>24.52</v>
      </c>
      <c r="L851">
        <v>6553.48</v>
      </c>
      <c r="M851">
        <v>27.92</v>
      </c>
      <c r="N851">
        <v>90</v>
      </c>
      <c r="O851">
        <v>1792.2</v>
      </c>
      <c r="P851">
        <v>7.64</v>
      </c>
      <c r="Q851">
        <v>1927.22</v>
      </c>
      <c r="R851">
        <v>8.2100000000000009</v>
      </c>
      <c r="S851">
        <v>7131</v>
      </c>
      <c r="T851">
        <v>151747.68</v>
      </c>
      <c r="U851">
        <v>9029</v>
      </c>
      <c r="V851">
        <v>186060.04</v>
      </c>
      <c r="W851">
        <v>122.61</v>
      </c>
      <c r="X851">
        <v>191385.56</v>
      </c>
      <c r="Y851">
        <v>126.12</v>
      </c>
      <c r="Z851">
        <v>7883</v>
      </c>
      <c r="AA851">
        <v>162370.10999999999</v>
      </c>
      <c r="AB851">
        <v>107</v>
      </c>
      <c r="AC851">
        <v>167552.62</v>
      </c>
      <c r="AD851">
        <v>110.42</v>
      </c>
      <c r="AE851">
        <v>8736</v>
      </c>
      <c r="AF851">
        <v>185902.07999999999</v>
      </c>
      <c r="AG851">
        <v>100.08</v>
      </c>
      <c r="AH851">
        <v>102.95</v>
      </c>
      <c r="AI851">
        <v>87.34</v>
      </c>
      <c r="AJ851">
        <v>90.13</v>
      </c>
    </row>
    <row r="852" spans="1:36" x14ac:dyDescent="0.2">
      <c r="A852" t="s">
        <v>3</v>
      </c>
      <c r="B852" t="s">
        <v>1839</v>
      </c>
      <c r="C852" t="s">
        <v>1840</v>
      </c>
      <c r="D852" t="s">
        <v>67</v>
      </c>
      <c r="E852" t="s">
        <v>64</v>
      </c>
      <c r="F852">
        <v>453.3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</row>
    <row r="853" spans="1:36" x14ac:dyDescent="0.2">
      <c r="A853" t="s">
        <v>3</v>
      </c>
      <c r="B853" t="s">
        <v>1841</v>
      </c>
      <c r="C853" t="s">
        <v>1842</v>
      </c>
      <c r="D853" t="s">
        <v>67</v>
      </c>
      <c r="E853" t="s">
        <v>64</v>
      </c>
      <c r="F853">
        <v>453.3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4</v>
      </c>
      <c r="V853">
        <v>1809.6</v>
      </c>
      <c r="W853">
        <v>0</v>
      </c>
      <c r="X853">
        <v>1809.6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1:36" x14ac:dyDescent="0.2">
      <c r="A854" t="s">
        <v>3</v>
      </c>
      <c r="B854" t="s">
        <v>1843</v>
      </c>
      <c r="C854" t="s">
        <v>1844</v>
      </c>
      <c r="D854" t="s">
        <v>67</v>
      </c>
      <c r="E854" t="s">
        <v>64</v>
      </c>
      <c r="F854">
        <v>453.3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</row>
    <row r="855" spans="1:36" x14ac:dyDescent="0.2">
      <c r="A855" t="s">
        <v>3</v>
      </c>
      <c r="B855" t="s">
        <v>1845</v>
      </c>
      <c r="C855" t="s">
        <v>1846</v>
      </c>
      <c r="D855" t="s">
        <v>404</v>
      </c>
      <c r="E855" t="s">
        <v>64</v>
      </c>
      <c r="F855">
        <v>21.78</v>
      </c>
      <c r="G855">
        <v>33</v>
      </c>
      <c r="H855">
        <v>718.74</v>
      </c>
      <c r="I855">
        <v>19</v>
      </c>
      <c r="J855">
        <v>404.31</v>
      </c>
      <c r="K855">
        <v>56.25</v>
      </c>
      <c r="L855">
        <v>476.07</v>
      </c>
      <c r="M855">
        <v>66.239999999999995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230</v>
      </c>
      <c r="T855">
        <v>5009.3999999999996</v>
      </c>
      <c r="U855">
        <v>343</v>
      </c>
      <c r="V855">
        <v>8490.4500000000007</v>
      </c>
      <c r="W855">
        <v>169.49</v>
      </c>
      <c r="X855">
        <v>8974.2000000000007</v>
      </c>
      <c r="Y855">
        <v>179.15</v>
      </c>
      <c r="Z855">
        <v>348</v>
      </c>
      <c r="AA855">
        <v>8326.86</v>
      </c>
      <c r="AB855">
        <v>166.22</v>
      </c>
      <c r="AC855">
        <v>9117.89</v>
      </c>
      <c r="AD855">
        <v>182.02</v>
      </c>
      <c r="AE855">
        <v>339</v>
      </c>
      <c r="AF855">
        <v>7383.42</v>
      </c>
      <c r="AG855">
        <v>114.99</v>
      </c>
      <c r="AH855">
        <v>121.55</v>
      </c>
      <c r="AI855">
        <v>112.78</v>
      </c>
      <c r="AJ855">
        <v>123.49</v>
      </c>
    </row>
    <row r="856" spans="1:36" x14ac:dyDescent="0.2">
      <c r="A856" t="s">
        <v>3</v>
      </c>
      <c r="B856" t="s">
        <v>1847</v>
      </c>
      <c r="C856" t="s">
        <v>1848</v>
      </c>
      <c r="D856" t="s">
        <v>494</v>
      </c>
      <c r="E856" t="s">
        <v>64</v>
      </c>
      <c r="F856">
        <v>32.44</v>
      </c>
      <c r="G856">
        <v>44</v>
      </c>
      <c r="H856">
        <v>1427.36</v>
      </c>
      <c r="I856">
        <v>35</v>
      </c>
      <c r="J856">
        <v>1027.33</v>
      </c>
      <c r="K856">
        <v>71.97</v>
      </c>
      <c r="L856">
        <v>1202.08</v>
      </c>
      <c r="M856">
        <v>84.22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663</v>
      </c>
      <c r="T856">
        <v>21507.72</v>
      </c>
      <c r="U856">
        <v>606</v>
      </c>
      <c r="V856">
        <v>18963.099999999999</v>
      </c>
      <c r="W856">
        <v>88.17</v>
      </c>
      <c r="X856">
        <v>20820.57</v>
      </c>
      <c r="Y856">
        <v>96.81</v>
      </c>
      <c r="Z856">
        <v>556</v>
      </c>
      <c r="AA856">
        <v>17589.939999999999</v>
      </c>
      <c r="AB856">
        <v>81.78</v>
      </c>
      <c r="AC856">
        <v>19144.060000000001</v>
      </c>
      <c r="AD856">
        <v>89.01</v>
      </c>
      <c r="AE856">
        <v>827</v>
      </c>
      <c r="AF856">
        <v>26827.88</v>
      </c>
      <c r="AG856">
        <v>70.680000000000007</v>
      </c>
      <c r="AH856">
        <v>77.61</v>
      </c>
      <c r="AI856">
        <v>65.569999999999993</v>
      </c>
      <c r="AJ856">
        <v>71.36</v>
      </c>
    </row>
    <row r="857" spans="1:36" x14ac:dyDescent="0.2">
      <c r="A857" t="s">
        <v>3</v>
      </c>
      <c r="B857" t="s">
        <v>1849</v>
      </c>
      <c r="C857" t="s">
        <v>1850</v>
      </c>
      <c r="D857" t="s">
        <v>404</v>
      </c>
      <c r="E857" t="s">
        <v>64</v>
      </c>
      <c r="F857">
        <v>27.561599999999999</v>
      </c>
      <c r="G857">
        <v>20</v>
      </c>
      <c r="H857">
        <v>551.23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96</v>
      </c>
      <c r="T857">
        <v>2645.91</v>
      </c>
      <c r="U857">
        <v>80</v>
      </c>
      <c r="V857">
        <v>2295.2800000000002</v>
      </c>
      <c r="W857">
        <v>86.75</v>
      </c>
      <c r="X857">
        <v>2296.8000000000002</v>
      </c>
      <c r="Y857">
        <v>86.81</v>
      </c>
      <c r="Z857">
        <v>80</v>
      </c>
      <c r="AA857">
        <v>2295.2800000000002</v>
      </c>
      <c r="AB857">
        <v>86.75</v>
      </c>
      <c r="AC857">
        <v>2296.8000000000002</v>
      </c>
      <c r="AD857">
        <v>86.81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</row>
    <row r="858" spans="1:36" x14ac:dyDescent="0.2">
      <c r="A858" t="s">
        <v>3</v>
      </c>
      <c r="B858" t="s">
        <v>1851</v>
      </c>
      <c r="C858" t="s">
        <v>1852</v>
      </c>
      <c r="D858" t="s">
        <v>321</v>
      </c>
      <c r="E858" t="s">
        <v>64</v>
      </c>
      <c r="F858">
        <v>54.705599999999997</v>
      </c>
      <c r="G858">
        <v>14</v>
      </c>
      <c r="H858">
        <v>765.88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90</v>
      </c>
      <c r="T858">
        <v>4923.5</v>
      </c>
      <c r="U858">
        <v>37</v>
      </c>
      <c r="V858">
        <v>1659.54</v>
      </c>
      <c r="W858">
        <v>33.71</v>
      </c>
      <c r="X858">
        <v>1705.21</v>
      </c>
      <c r="Y858">
        <v>34.630000000000003</v>
      </c>
      <c r="Z858">
        <v>36</v>
      </c>
      <c r="AA858">
        <v>1616.91</v>
      </c>
      <c r="AB858">
        <v>32.840000000000003</v>
      </c>
      <c r="AC858">
        <v>1662.58</v>
      </c>
      <c r="AD858">
        <v>33.770000000000003</v>
      </c>
      <c r="AE858">
        <v>152</v>
      </c>
      <c r="AF858">
        <v>8315.25</v>
      </c>
      <c r="AG858">
        <v>19.96</v>
      </c>
      <c r="AH858">
        <v>20.51</v>
      </c>
      <c r="AI858">
        <v>19.45</v>
      </c>
      <c r="AJ858">
        <v>19.989999999999998</v>
      </c>
    </row>
    <row r="859" spans="1:36" x14ac:dyDescent="0.2">
      <c r="A859" t="s">
        <v>3</v>
      </c>
      <c r="B859" t="s">
        <v>1853</v>
      </c>
      <c r="C859" t="s">
        <v>1854</v>
      </c>
      <c r="D859" t="s">
        <v>153</v>
      </c>
      <c r="E859" t="s">
        <v>72</v>
      </c>
      <c r="F859">
        <v>35.078399999999995</v>
      </c>
      <c r="G859">
        <v>404</v>
      </c>
      <c r="H859">
        <v>14171.67</v>
      </c>
      <c r="I859">
        <v>85</v>
      </c>
      <c r="J859">
        <v>2834.58</v>
      </c>
      <c r="K859">
        <v>20</v>
      </c>
      <c r="L859">
        <v>3186.63</v>
      </c>
      <c r="M859">
        <v>22.49</v>
      </c>
      <c r="N859">
        <v>12</v>
      </c>
      <c r="O859">
        <v>408.25</v>
      </c>
      <c r="P859">
        <v>2.88</v>
      </c>
      <c r="Q859">
        <v>449.87</v>
      </c>
      <c r="R859">
        <v>3.17</v>
      </c>
      <c r="S859">
        <v>3935</v>
      </c>
      <c r="T859">
        <v>138033.5</v>
      </c>
      <c r="U859">
        <v>2084</v>
      </c>
      <c r="V859">
        <v>70608.33</v>
      </c>
      <c r="W859">
        <v>51.15</v>
      </c>
      <c r="X859">
        <v>74241.25</v>
      </c>
      <c r="Y859">
        <v>53.78</v>
      </c>
      <c r="Z859">
        <v>1957.9899608544952</v>
      </c>
      <c r="AA859">
        <v>65827.070000000007</v>
      </c>
      <c r="AB859">
        <v>47.69</v>
      </c>
      <c r="AC859">
        <v>69149.240000000005</v>
      </c>
      <c r="AD859">
        <v>50.1</v>
      </c>
      <c r="AE859">
        <v>5070</v>
      </c>
      <c r="AF859">
        <v>177847.49</v>
      </c>
      <c r="AG859">
        <v>39.700000000000003</v>
      </c>
      <c r="AH859">
        <v>41.74</v>
      </c>
      <c r="AI859">
        <v>37.01</v>
      </c>
      <c r="AJ859">
        <v>38.880000000000003</v>
      </c>
    </row>
    <row r="860" spans="1:36" x14ac:dyDescent="0.2">
      <c r="A860" t="s">
        <v>3</v>
      </c>
      <c r="B860" t="s">
        <v>1855</v>
      </c>
      <c r="C860" t="s">
        <v>1856</v>
      </c>
      <c r="D860" t="s">
        <v>153</v>
      </c>
      <c r="E860" t="s">
        <v>1857</v>
      </c>
      <c r="F860">
        <v>60.134399999999999</v>
      </c>
      <c r="G860">
        <v>944</v>
      </c>
      <c r="H860">
        <v>56766.87</v>
      </c>
      <c r="I860">
        <v>138</v>
      </c>
      <c r="J860">
        <v>8241.42</v>
      </c>
      <c r="K860">
        <v>14.52</v>
      </c>
      <c r="L860">
        <v>8845.35</v>
      </c>
      <c r="M860">
        <v>15.58</v>
      </c>
      <c r="N860">
        <v>35</v>
      </c>
      <c r="O860">
        <v>2083.81</v>
      </c>
      <c r="P860">
        <v>3.67</v>
      </c>
      <c r="Q860">
        <v>2249.37</v>
      </c>
      <c r="R860">
        <v>3.96</v>
      </c>
      <c r="S860">
        <v>8066</v>
      </c>
      <c r="T860">
        <v>485044.07</v>
      </c>
      <c r="U860">
        <v>5029</v>
      </c>
      <c r="V860">
        <v>297485.17</v>
      </c>
      <c r="W860">
        <v>61.33</v>
      </c>
      <c r="X860">
        <v>309119.83</v>
      </c>
      <c r="Y860">
        <v>63.73</v>
      </c>
      <c r="Z860">
        <v>5040.419067965774</v>
      </c>
      <c r="AA860">
        <v>294406.34999999998</v>
      </c>
      <c r="AB860">
        <v>60.7</v>
      </c>
      <c r="AC860">
        <v>307170.26</v>
      </c>
      <c r="AD860">
        <v>63.33</v>
      </c>
      <c r="AE860">
        <v>10360</v>
      </c>
      <c r="AF860">
        <v>622992.38</v>
      </c>
      <c r="AG860">
        <v>47.75</v>
      </c>
      <c r="AH860">
        <v>49.62</v>
      </c>
      <c r="AI860">
        <v>47.26</v>
      </c>
      <c r="AJ860">
        <v>49.31</v>
      </c>
    </row>
    <row r="861" spans="1:36" x14ac:dyDescent="0.2">
      <c r="A861" t="s">
        <v>3</v>
      </c>
      <c r="B861" t="s">
        <v>1858</v>
      </c>
      <c r="C861" t="s">
        <v>1859</v>
      </c>
      <c r="D861" t="s">
        <v>153</v>
      </c>
      <c r="E861" t="s">
        <v>1860</v>
      </c>
      <c r="F861">
        <v>42.595199999999998</v>
      </c>
      <c r="G861">
        <v>369</v>
      </c>
      <c r="H861">
        <v>15717.63</v>
      </c>
      <c r="I861">
        <v>76</v>
      </c>
      <c r="J861">
        <v>2724.96</v>
      </c>
      <c r="K861">
        <v>17.34</v>
      </c>
      <c r="L861">
        <v>3203.48</v>
      </c>
      <c r="M861">
        <v>20.38</v>
      </c>
      <c r="N861">
        <v>10</v>
      </c>
      <c r="O861">
        <v>332.97</v>
      </c>
      <c r="P861">
        <v>2.12</v>
      </c>
      <c r="Q861">
        <v>421.5</v>
      </c>
      <c r="R861">
        <v>2.68</v>
      </c>
      <c r="S861">
        <v>3159</v>
      </c>
      <c r="T861">
        <v>134558.24</v>
      </c>
      <c r="U861">
        <v>1785</v>
      </c>
      <c r="V861">
        <v>71167.149999999994</v>
      </c>
      <c r="W861">
        <v>52.89</v>
      </c>
      <c r="X861">
        <v>75965.3</v>
      </c>
      <c r="Y861">
        <v>56.46</v>
      </c>
      <c r="Z861">
        <v>1740.2949719759019</v>
      </c>
      <c r="AA861">
        <v>69682.45</v>
      </c>
      <c r="AB861">
        <v>51.79</v>
      </c>
      <c r="AC861">
        <v>74071.649999999994</v>
      </c>
      <c r="AD861">
        <v>55.05</v>
      </c>
      <c r="AE861">
        <v>3808</v>
      </c>
      <c r="AF861">
        <v>162202.51999999999</v>
      </c>
      <c r="AG861">
        <v>43.88</v>
      </c>
      <c r="AH861">
        <v>46.83</v>
      </c>
      <c r="AI861">
        <v>42.96</v>
      </c>
      <c r="AJ861">
        <v>45.67</v>
      </c>
    </row>
    <row r="862" spans="1:36" x14ac:dyDescent="0.2">
      <c r="A862" t="s">
        <v>3</v>
      </c>
      <c r="B862" t="s">
        <v>1861</v>
      </c>
      <c r="C862" t="s">
        <v>1862</v>
      </c>
      <c r="D862" t="s">
        <v>75</v>
      </c>
      <c r="E862" t="s">
        <v>997</v>
      </c>
      <c r="F862">
        <v>226.15</v>
      </c>
      <c r="G862">
        <v>1</v>
      </c>
      <c r="H862">
        <v>226.15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226.15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4</v>
      </c>
      <c r="AF862">
        <v>904.6</v>
      </c>
      <c r="AG862">
        <v>0</v>
      </c>
      <c r="AH862">
        <v>0</v>
      </c>
      <c r="AI862">
        <v>0</v>
      </c>
      <c r="AJ862">
        <v>0</v>
      </c>
    </row>
    <row r="863" spans="1:36" x14ac:dyDescent="0.2">
      <c r="A863" t="s">
        <v>3</v>
      </c>
      <c r="B863" t="s">
        <v>1863</v>
      </c>
      <c r="C863" t="s">
        <v>1864</v>
      </c>
      <c r="D863" t="s">
        <v>168</v>
      </c>
      <c r="E863" t="s">
        <v>64</v>
      </c>
      <c r="F863">
        <v>149.53</v>
      </c>
      <c r="G863">
        <v>0</v>
      </c>
      <c r="H863">
        <v>0</v>
      </c>
      <c r="I863">
        <v>21</v>
      </c>
      <c r="J863">
        <v>2920.23</v>
      </c>
      <c r="K863">
        <v>0</v>
      </c>
      <c r="L863">
        <v>3148.94</v>
      </c>
      <c r="M863">
        <v>0</v>
      </c>
      <c r="N863">
        <v>1</v>
      </c>
      <c r="O863">
        <v>155.12</v>
      </c>
      <c r="P863">
        <v>0</v>
      </c>
      <c r="Q863">
        <v>155.12</v>
      </c>
      <c r="R863">
        <v>0</v>
      </c>
      <c r="S863">
        <v>285</v>
      </c>
      <c r="T863">
        <v>42616.05</v>
      </c>
      <c r="U863">
        <v>348</v>
      </c>
      <c r="V863">
        <v>50167.26</v>
      </c>
      <c r="W863">
        <v>117.72</v>
      </c>
      <c r="X863">
        <v>52492.6</v>
      </c>
      <c r="Y863">
        <v>123.18</v>
      </c>
      <c r="Z863">
        <v>265</v>
      </c>
      <c r="AA863">
        <v>38326.720000000001</v>
      </c>
      <c r="AB863">
        <v>89.93</v>
      </c>
      <c r="AC863">
        <v>40214.839999999997</v>
      </c>
      <c r="AD863">
        <v>94.37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1:36" x14ac:dyDescent="0.2">
      <c r="A864" t="s">
        <v>3</v>
      </c>
      <c r="B864" t="s">
        <v>1865</v>
      </c>
      <c r="C864" t="s">
        <v>1866</v>
      </c>
      <c r="D864" t="s">
        <v>168</v>
      </c>
      <c r="E864" t="s">
        <v>64</v>
      </c>
      <c r="F864">
        <v>111.58999999999999</v>
      </c>
      <c r="G864">
        <v>0</v>
      </c>
      <c r="H864">
        <v>0</v>
      </c>
      <c r="I864">
        <v>21</v>
      </c>
      <c r="J864">
        <v>2135.21</v>
      </c>
      <c r="K864">
        <v>0</v>
      </c>
      <c r="L864">
        <v>2375.6</v>
      </c>
      <c r="M864">
        <v>0</v>
      </c>
      <c r="N864">
        <v>4</v>
      </c>
      <c r="O864">
        <v>393.98</v>
      </c>
      <c r="P864">
        <v>0</v>
      </c>
      <c r="Q864">
        <v>463.51</v>
      </c>
      <c r="R864">
        <v>0</v>
      </c>
      <c r="S864">
        <v>423</v>
      </c>
      <c r="T864">
        <v>47202.57</v>
      </c>
      <c r="U864">
        <v>521</v>
      </c>
      <c r="V864">
        <v>55574.06</v>
      </c>
      <c r="W864">
        <v>117.74</v>
      </c>
      <c r="X864">
        <v>58723.96</v>
      </c>
      <c r="Y864">
        <v>124.41</v>
      </c>
      <c r="Z864">
        <v>482.4587332053743</v>
      </c>
      <c r="AA864">
        <v>51488.43</v>
      </c>
      <c r="AB864">
        <v>109.08</v>
      </c>
      <c r="AC864">
        <v>54709.54</v>
      </c>
      <c r="AD864">
        <v>115.9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 x14ac:dyDescent="0.2">
      <c r="A865" t="s">
        <v>3</v>
      </c>
      <c r="B865" t="s">
        <v>1867</v>
      </c>
      <c r="C865" t="s">
        <v>1868</v>
      </c>
      <c r="D865" t="s">
        <v>153</v>
      </c>
      <c r="E865" t="s">
        <v>1869</v>
      </c>
      <c r="F865">
        <v>70.16</v>
      </c>
      <c r="G865">
        <v>169</v>
      </c>
      <c r="H865">
        <v>11857.04</v>
      </c>
      <c r="I865">
        <v>13</v>
      </c>
      <c r="J865">
        <v>786.72</v>
      </c>
      <c r="K865">
        <v>6.64</v>
      </c>
      <c r="L865">
        <v>902.54</v>
      </c>
      <c r="M865">
        <v>7.61</v>
      </c>
      <c r="N865">
        <v>3</v>
      </c>
      <c r="O865">
        <v>145.81</v>
      </c>
      <c r="P865">
        <v>1.23</v>
      </c>
      <c r="Q865">
        <v>208.28</v>
      </c>
      <c r="R865">
        <v>1.76</v>
      </c>
      <c r="S865">
        <v>1142</v>
      </c>
      <c r="T865">
        <v>79985.62</v>
      </c>
      <c r="U865">
        <v>332</v>
      </c>
      <c r="V865">
        <v>21228.75</v>
      </c>
      <c r="W865">
        <v>26.54</v>
      </c>
      <c r="X865">
        <v>22382.22</v>
      </c>
      <c r="Y865">
        <v>27.98</v>
      </c>
      <c r="Z865">
        <v>309</v>
      </c>
      <c r="AA865">
        <v>19507.48</v>
      </c>
      <c r="AB865">
        <v>24.39</v>
      </c>
      <c r="AC865">
        <v>20706.75</v>
      </c>
      <c r="AD865">
        <v>25.89</v>
      </c>
      <c r="AE865">
        <v>1824</v>
      </c>
      <c r="AF865">
        <v>127660.85</v>
      </c>
      <c r="AG865">
        <v>16.63</v>
      </c>
      <c r="AH865">
        <v>17.53</v>
      </c>
      <c r="AI865">
        <v>15.28</v>
      </c>
      <c r="AJ865">
        <v>16.22</v>
      </c>
    </row>
    <row r="866" spans="1:36" x14ac:dyDescent="0.2">
      <c r="A866" t="s">
        <v>3</v>
      </c>
      <c r="B866" t="s">
        <v>1870</v>
      </c>
      <c r="C866" t="s">
        <v>1871</v>
      </c>
      <c r="D866" t="s">
        <v>67</v>
      </c>
      <c r="E866" t="s">
        <v>64</v>
      </c>
      <c r="F866">
        <v>735.15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1470.3</v>
      </c>
      <c r="W866">
        <v>0</v>
      </c>
      <c r="X866">
        <v>1470.3</v>
      </c>
      <c r="Y866">
        <v>0</v>
      </c>
      <c r="Z866">
        <v>2</v>
      </c>
      <c r="AA866">
        <v>1470.3</v>
      </c>
      <c r="AB866">
        <v>0</v>
      </c>
      <c r="AC866">
        <v>1470.3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</row>
    <row r="867" spans="1:36" x14ac:dyDescent="0.2">
      <c r="A867" t="s">
        <v>3</v>
      </c>
      <c r="B867" t="s">
        <v>1872</v>
      </c>
      <c r="C867" t="s">
        <v>1873</v>
      </c>
      <c r="D867" t="s">
        <v>227</v>
      </c>
      <c r="E867" t="s">
        <v>64</v>
      </c>
      <c r="F867">
        <v>29.39</v>
      </c>
      <c r="G867">
        <v>100</v>
      </c>
      <c r="H867">
        <v>2939</v>
      </c>
      <c r="I867">
        <v>125</v>
      </c>
      <c r="J867">
        <v>3202.86</v>
      </c>
      <c r="K867">
        <v>108.98</v>
      </c>
      <c r="L867">
        <v>3698.38</v>
      </c>
      <c r="M867">
        <v>125.84</v>
      </c>
      <c r="N867">
        <v>11</v>
      </c>
      <c r="O867">
        <v>296.95999999999998</v>
      </c>
      <c r="P867">
        <v>10.1</v>
      </c>
      <c r="Q867">
        <v>336.79</v>
      </c>
      <c r="R867">
        <v>11.46</v>
      </c>
      <c r="S867">
        <v>1900</v>
      </c>
      <c r="T867">
        <v>55258.17</v>
      </c>
      <c r="U867">
        <v>4456</v>
      </c>
      <c r="V867">
        <v>115934.2</v>
      </c>
      <c r="W867">
        <v>209.8</v>
      </c>
      <c r="X867">
        <v>127425.98</v>
      </c>
      <c r="Y867">
        <v>230.6</v>
      </c>
      <c r="Z867">
        <v>4090.1055002558383</v>
      </c>
      <c r="AA867">
        <v>106337.72</v>
      </c>
      <c r="AB867">
        <v>192.44</v>
      </c>
      <c r="AC867">
        <v>116189.39</v>
      </c>
      <c r="AD867">
        <v>210.27</v>
      </c>
      <c r="AE867">
        <v>2909</v>
      </c>
      <c r="AF867">
        <v>84912.68</v>
      </c>
      <c r="AG867">
        <v>136.53</v>
      </c>
      <c r="AH867">
        <v>150.07</v>
      </c>
      <c r="AI867">
        <v>125.23</v>
      </c>
      <c r="AJ867">
        <v>136.83000000000001</v>
      </c>
    </row>
    <row r="868" spans="1:36" x14ac:dyDescent="0.2">
      <c r="A868" t="s">
        <v>3</v>
      </c>
      <c r="B868" t="s">
        <v>1874</v>
      </c>
      <c r="C868" t="s">
        <v>1875</v>
      </c>
      <c r="D868" t="s">
        <v>227</v>
      </c>
      <c r="E868" t="s">
        <v>64</v>
      </c>
      <c r="F868">
        <v>11.94336</v>
      </c>
      <c r="G868">
        <v>534</v>
      </c>
      <c r="H868">
        <v>6377.75</v>
      </c>
      <c r="I868">
        <v>331</v>
      </c>
      <c r="J868">
        <v>3585.59</v>
      </c>
      <c r="K868">
        <v>56.22</v>
      </c>
      <c r="L868">
        <v>3981.1</v>
      </c>
      <c r="M868">
        <v>62.42</v>
      </c>
      <c r="N868">
        <v>47</v>
      </c>
      <c r="O868">
        <v>517.09</v>
      </c>
      <c r="P868">
        <v>8.11</v>
      </c>
      <c r="Q868">
        <v>584.72</v>
      </c>
      <c r="R868">
        <v>9.17</v>
      </c>
      <c r="S868">
        <v>8194</v>
      </c>
      <c r="T868">
        <v>97863.89</v>
      </c>
      <c r="U868">
        <v>6294</v>
      </c>
      <c r="V868">
        <v>72767.17</v>
      </c>
      <c r="W868">
        <v>74.36</v>
      </c>
      <c r="X868">
        <v>75454.149999999994</v>
      </c>
      <c r="Y868">
        <v>77.099999999999994</v>
      </c>
      <c r="Z868">
        <v>6716</v>
      </c>
      <c r="AA868">
        <v>77890.53</v>
      </c>
      <c r="AB868">
        <v>79.59</v>
      </c>
      <c r="AC868">
        <v>80184.639999999999</v>
      </c>
      <c r="AD868">
        <v>81.93</v>
      </c>
      <c r="AE868">
        <v>10045</v>
      </c>
      <c r="AF868">
        <v>119971.05</v>
      </c>
      <c r="AG868">
        <v>60.65</v>
      </c>
      <c r="AH868">
        <v>62.89</v>
      </c>
      <c r="AI868">
        <v>64.92</v>
      </c>
      <c r="AJ868">
        <v>66.84</v>
      </c>
    </row>
    <row r="869" spans="1:36" x14ac:dyDescent="0.2">
      <c r="A869" t="s">
        <v>3</v>
      </c>
      <c r="B869" t="s">
        <v>1876</v>
      </c>
      <c r="C869" t="s">
        <v>1877</v>
      </c>
      <c r="D869" t="s">
        <v>227</v>
      </c>
      <c r="E869" t="s">
        <v>64</v>
      </c>
      <c r="F869">
        <v>31.97</v>
      </c>
      <c r="G869">
        <v>153</v>
      </c>
      <c r="H869">
        <v>4891.41</v>
      </c>
      <c r="I869">
        <v>95</v>
      </c>
      <c r="J869">
        <v>2987.36</v>
      </c>
      <c r="K869">
        <v>61.07</v>
      </c>
      <c r="L869">
        <v>3281.52</v>
      </c>
      <c r="M869">
        <v>67.09</v>
      </c>
      <c r="N869">
        <v>19</v>
      </c>
      <c r="O869">
        <v>608.79</v>
      </c>
      <c r="P869">
        <v>12.45</v>
      </c>
      <c r="Q869">
        <v>670.78</v>
      </c>
      <c r="R869">
        <v>13.71</v>
      </c>
      <c r="S869">
        <v>1771</v>
      </c>
      <c r="T869">
        <v>56328.37</v>
      </c>
      <c r="U869">
        <v>6471</v>
      </c>
      <c r="V869">
        <v>187824.27</v>
      </c>
      <c r="W869">
        <v>333.45</v>
      </c>
      <c r="X869">
        <v>206506.87</v>
      </c>
      <c r="Y869">
        <v>366.61</v>
      </c>
      <c r="Z869">
        <v>6105.1055002558387</v>
      </c>
      <c r="AA869">
        <v>176229.94</v>
      </c>
      <c r="AB869">
        <v>312.86</v>
      </c>
      <c r="AC869">
        <v>194060.05</v>
      </c>
      <c r="AD869">
        <v>344.52</v>
      </c>
      <c r="AE869">
        <v>2363</v>
      </c>
      <c r="AF869">
        <v>75254.61</v>
      </c>
      <c r="AG869">
        <v>249.59</v>
      </c>
      <c r="AH869">
        <v>274.41000000000003</v>
      </c>
      <c r="AI869">
        <v>234.18</v>
      </c>
      <c r="AJ869">
        <v>257.87</v>
      </c>
    </row>
    <row r="870" spans="1:36" x14ac:dyDescent="0.2">
      <c r="A870" t="s">
        <v>3</v>
      </c>
      <c r="B870" t="s">
        <v>1878</v>
      </c>
      <c r="C870" t="s">
        <v>1879</v>
      </c>
      <c r="D870" t="s">
        <v>227</v>
      </c>
      <c r="E870" t="s">
        <v>64</v>
      </c>
      <c r="F870">
        <v>11.275199999999998</v>
      </c>
      <c r="G870">
        <v>176</v>
      </c>
      <c r="H870">
        <v>1984.44</v>
      </c>
      <c r="I870">
        <v>57</v>
      </c>
      <c r="J870">
        <v>641.51</v>
      </c>
      <c r="K870">
        <v>32.33</v>
      </c>
      <c r="L870">
        <v>697.2</v>
      </c>
      <c r="M870">
        <v>35.130000000000003</v>
      </c>
      <c r="N870">
        <v>22</v>
      </c>
      <c r="O870">
        <v>252.85</v>
      </c>
      <c r="P870">
        <v>12.74</v>
      </c>
      <c r="Q870">
        <v>273.89</v>
      </c>
      <c r="R870">
        <v>13.8</v>
      </c>
      <c r="S870">
        <v>4638</v>
      </c>
      <c r="T870">
        <v>52294.38</v>
      </c>
      <c r="U870">
        <v>3478</v>
      </c>
      <c r="V870">
        <v>37536.629999999997</v>
      </c>
      <c r="W870">
        <v>71.78</v>
      </c>
      <c r="X870">
        <v>40062.769999999997</v>
      </c>
      <c r="Y870">
        <v>76.61</v>
      </c>
      <c r="Z870">
        <v>3810</v>
      </c>
      <c r="AA870">
        <v>40936.79</v>
      </c>
      <c r="AB870">
        <v>78.28</v>
      </c>
      <c r="AC870">
        <v>43629.279999999999</v>
      </c>
      <c r="AD870">
        <v>83.43</v>
      </c>
      <c r="AE870">
        <v>5615</v>
      </c>
      <c r="AF870">
        <v>63310.25</v>
      </c>
      <c r="AG870">
        <v>59.29</v>
      </c>
      <c r="AH870">
        <v>63.28</v>
      </c>
      <c r="AI870">
        <v>64.66</v>
      </c>
      <c r="AJ870">
        <v>68.91</v>
      </c>
    </row>
    <row r="871" spans="1:36" x14ac:dyDescent="0.2">
      <c r="A871" t="s">
        <v>3</v>
      </c>
      <c r="B871" t="s">
        <v>1880</v>
      </c>
      <c r="C871" t="s">
        <v>1881</v>
      </c>
      <c r="D871" t="s">
        <v>227</v>
      </c>
      <c r="E871" t="s">
        <v>64</v>
      </c>
      <c r="F871">
        <v>11.275199999999998</v>
      </c>
      <c r="G871">
        <v>462</v>
      </c>
      <c r="H871">
        <v>5209.1400000000003</v>
      </c>
      <c r="I871">
        <v>156</v>
      </c>
      <c r="J871">
        <v>1698.35</v>
      </c>
      <c r="K871">
        <v>32.6</v>
      </c>
      <c r="L871">
        <v>1901.76</v>
      </c>
      <c r="M871">
        <v>36.51</v>
      </c>
      <c r="N871">
        <v>52</v>
      </c>
      <c r="O871">
        <v>555.52</v>
      </c>
      <c r="P871">
        <v>10.66</v>
      </c>
      <c r="Q871">
        <v>647.4</v>
      </c>
      <c r="R871">
        <v>12.43</v>
      </c>
      <c r="S871">
        <v>8459</v>
      </c>
      <c r="T871">
        <v>95376.92</v>
      </c>
      <c r="U871">
        <v>6361</v>
      </c>
      <c r="V871">
        <v>68230.28</v>
      </c>
      <c r="W871">
        <v>71.540000000000006</v>
      </c>
      <c r="X871">
        <v>73524.639999999999</v>
      </c>
      <c r="Y871">
        <v>77.09</v>
      </c>
      <c r="Z871">
        <v>6525.9991572915351</v>
      </c>
      <c r="AA871">
        <v>70476.100000000006</v>
      </c>
      <c r="AB871">
        <v>73.89</v>
      </c>
      <c r="AC871">
        <v>75082.899999999994</v>
      </c>
      <c r="AD871">
        <v>78.72</v>
      </c>
      <c r="AE871">
        <v>10647</v>
      </c>
      <c r="AF871">
        <v>120047.05</v>
      </c>
      <c r="AG871">
        <v>56.84</v>
      </c>
      <c r="AH871">
        <v>61.25</v>
      </c>
      <c r="AI871">
        <v>58.71</v>
      </c>
      <c r="AJ871">
        <v>62.54</v>
      </c>
    </row>
    <row r="872" spans="1:36" x14ac:dyDescent="0.2">
      <c r="A872" t="s">
        <v>3</v>
      </c>
      <c r="B872" t="s">
        <v>1882</v>
      </c>
      <c r="C872" t="s">
        <v>1883</v>
      </c>
      <c r="D872" t="s">
        <v>227</v>
      </c>
      <c r="E872" t="s">
        <v>64</v>
      </c>
      <c r="F872">
        <v>11.275199999999998</v>
      </c>
      <c r="G872">
        <v>462</v>
      </c>
      <c r="H872">
        <v>5209.1400000000003</v>
      </c>
      <c r="I872">
        <v>213</v>
      </c>
      <c r="J872">
        <v>2236.58</v>
      </c>
      <c r="K872">
        <v>42.94</v>
      </c>
      <c r="L872">
        <v>2584.61</v>
      </c>
      <c r="M872">
        <v>49.62</v>
      </c>
      <c r="N872">
        <v>58</v>
      </c>
      <c r="O872">
        <v>616.35</v>
      </c>
      <c r="P872">
        <v>11.83</v>
      </c>
      <c r="Q872">
        <v>722.1</v>
      </c>
      <c r="R872">
        <v>13.86</v>
      </c>
      <c r="S872">
        <v>8433</v>
      </c>
      <c r="T872">
        <v>95083.76</v>
      </c>
      <c r="U872">
        <v>7242</v>
      </c>
      <c r="V872">
        <v>78156.67</v>
      </c>
      <c r="W872">
        <v>82.2</v>
      </c>
      <c r="X872">
        <v>83443.5</v>
      </c>
      <c r="Y872">
        <v>87.76</v>
      </c>
      <c r="Z872">
        <v>7379.5931647881907</v>
      </c>
      <c r="AA872">
        <v>79744.3</v>
      </c>
      <c r="AB872">
        <v>83.87</v>
      </c>
      <c r="AC872">
        <v>84587.31</v>
      </c>
      <c r="AD872">
        <v>88.96</v>
      </c>
      <c r="AE872">
        <v>10674</v>
      </c>
      <c r="AF872">
        <v>120351.48</v>
      </c>
      <c r="AG872">
        <v>64.94</v>
      </c>
      <c r="AH872">
        <v>69.33</v>
      </c>
      <c r="AI872">
        <v>66.260000000000005</v>
      </c>
      <c r="AJ872">
        <v>70.28</v>
      </c>
    </row>
    <row r="873" spans="1:36" x14ac:dyDescent="0.2">
      <c r="A873" t="s">
        <v>3</v>
      </c>
      <c r="B873" t="s">
        <v>1884</v>
      </c>
      <c r="C873" t="s">
        <v>1885</v>
      </c>
      <c r="D873" t="s">
        <v>227</v>
      </c>
      <c r="E873" t="s">
        <v>64</v>
      </c>
      <c r="F873">
        <v>11.275199999999998</v>
      </c>
      <c r="G873">
        <v>358</v>
      </c>
      <c r="H873">
        <v>4036.52</v>
      </c>
      <c r="I873">
        <v>388</v>
      </c>
      <c r="J873">
        <v>3883.47</v>
      </c>
      <c r="K873">
        <v>96.21</v>
      </c>
      <c r="L873">
        <v>4641.8999999999996</v>
      </c>
      <c r="M873">
        <v>115</v>
      </c>
      <c r="N873">
        <v>33</v>
      </c>
      <c r="O873">
        <v>364.1</v>
      </c>
      <c r="P873">
        <v>9.02</v>
      </c>
      <c r="Q873">
        <v>410.84</v>
      </c>
      <c r="R873">
        <v>10.18</v>
      </c>
      <c r="S873">
        <v>5761</v>
      </c>
      <c r="T873">
        <v>64956.43</v>
      </c>
      <c r="U873">
        <v>5228</v>
      </c>
      <c r="V873">
        <v>56850.02</v>
      </c>
      <c r="W873">
        <v>87.52</v>
      </c>
      <c r="X873">
        <v>60298.43</v>
      </c>
      <c r="Y873">
        <v>92.83</v>
      </c>
      <c r="Z873">
        <v>5104</v>
      </c>
      <c r="AA873">
        <v>55893.4</v>
      </c>
      <c r="AB873">
        <v>86.05</v>
      </c>
      <c r="AC873">
        <v>58475.9</v>
      </c>
      <c r="AD873">
        <v>90.02</v>
      </c>
      <c r="AE873">
        <v>7387</v>
      </c>
      <c r="AF873">
        <v>83289.899999999994</v>
      </c>
      <c r="AG873">
        <v>68.260000000000005</v>
      </c>
      <c r="AH873">
        <v>72.400000000000006</v>
      </c>
      <c r="AI873">
        <v>67.11</v>
      </c>
      <c r="AJ873">
        <v>70.209999999999994</v>
      </c>
    </row>
    <row r="874" spans="1:36" x14ac:dyDescent="0.2">
      <c r="A874" t="s">
        <v>3</v>
      </c>
      <c r="B874" t="s">
        <v>1886</v>
      </c>
      <c r="C874" t="s">
        <v>1887</v>
      </c>
      <c r="D874" t="s">
        <v>227</v>
      </c>
      <c r="E874" t="s">
        <v>64</v>
      </c>
      <c r="F874">
        <v>160.67577599999998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3.5178634851435753</v>
      </c>
      <c r="AA874">
        <v>568.66</v>
      </c>
      <c r="AB874">
        <v>0</v>
      </c>
      <c r="AC874">
        <v>569.78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</row>
    <row r="875" spans="1:36" x14ac:dyDescent="0.2">
      <c r="A875" t="s">
        <v>3</v>
      </c>
      <c r="B875" t="s">
        <v>1888</v>
      </c>
      <c r="C875" t="s">
        <v>1889</v>
      </c>
      <c r="D875" t="s">
        <v>227</v>
      </c>
      <c r="E875" t="s">
        <v>64</v>
      </c>
      <c r="F875">
        <v>160.67577599999998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8.7136556582902518</v>
      </c>
      <c r="AA875">
        <v>1461.96</v>
      </c>
      <c r="AB875">
        <v>0</v>
      </c>
      <c r="AC875">
        <v>1462.53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</row>
    <row r="876" spans="1:36" x14ac:dyDescent="0.2">
      <c r="A876" t="s">
        <v>3</v>
      </c>
      <c r="B876" t="s">
        <v>1890</v>
      </c>
      <c r="C876" t="s">
        <v>1891</v>
      </c>
      <c r="D876" t="s">
        <v>227</v>
      </c>
      <c r="E876" t="s">
        <v>64</v>
      </c>
      <c r="F876">
        <v>97.77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188</v>
      </c>
      <c r="T876">
        <v>18380.759999999998</v>
      </c>
      <c r="U876">
        <v>188</v>
      </c>
      <c r="V876">
        <v>7561.86</v>
      </c>
      <c r="W876">
        <v>41.14</v>
      </c>
      <c r="X876">
        <v>7561.86</v>
      </c>
      <c r="Y876">
        <v>41.14</v>
      </c>
      <c r="Z876">
        <v>197.2369752798252</v>
      </c>
      <c r="AA876">
        <v>8717.31</v>
      </c>
      <c r="AB876">
        <v>47.43</v>
      </c>
      <c r="AC876">
        <v>8762.66</v>
      </c>
      <c r="AD876">
        <v>47.67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</row>
    <row r="877" spans="1:36" x14ac:dyDescent="0.2">
      <c r="A877" t="s">
        <v>3</v>
      </c>
      <c r="B877" t="s">
        <v>1892</v>
      </c>
      <c r="C877" t="s">
        <v>1893</v>
      </c>
      <c r="D877" t="s">
        <v>227</v>
      </c>
      <c r="E877" t="s">
        <v>64</v>
      </c>
      <c r="F877">
        <v>24.554879999999997</v>
      </c>
      <c r="G877">
        <v>487</v>
      </c>
      <c r="H877">
        <v>11958.23</v>
      </c>
      <c r="I877">
        <v>114</v>
      </c>
      <c r="J877">
        <v>2723.01</v>
      </c>
      <c r="K877">
        <v>22.77</v>
      </c>
      <c r="L877">
        <v>2882.19</v>
      </c>
      <c r="M877">
        <v>24.1</v>
      </c>
      <c r="N877">
        <v>53</v>
      </c>
      <c r="O877">
        <v>1218.48</v>
      </c>
      <c r="P877">
        <v>10.19</v>
      </c>
      <c r="Q877">
        <v>1334.99</v>
      </c>
      <c r="R877">
        <v>11.16</v>
      </c>
      <c r="S877">
        <v>5617</v>
      </c>
      <c r="T877">
        <v>137924.76</v>
      </c>
      <c r="U877">
        <v>3306</v>
      </c>
      <c r="V877">
        <v>75804.2</v>
      </c>
      <c r="W877">
        <v>54.96</v>
      </c>
      <c r="X877">
        <v>79303.360000000001</v>
      </c>
      <c r="Y877">
        <v>57.5</v>
      </c>
      <c r="Z877">
        <v>3297.9076157806649</v>
      </c>
      <c r="AA877">
        <v>75301.36</v>
      </c>
      <c r="AB877">
        <v>54.6</v>
      </c>
      <c r="AC877">
        <v>78586.67</v>
      </c>
      <c r="AD877">
        <v>56.98</v>
      </c>
      <c r="AE877">
        <v>6367</v>
      </c>
      <c r="AF877">
        <v>156340.92000000001</v>
      </c>
      <c r="AG877">
        <v>48.49</v>
      </c>
      <c r="AH877">
        <v>50.72</v>
      </c>
      <c r="AI877">
        <v>48.16</v>
      </c>
      <c r="AJ877">
        <v>50.27</v>
      </c>
    </row>
    <row r="878" spans="1:36" x14ac:dyDescent="0.2">
      <c r="A878" t="s">
        <v>3</v>
      </c>
      <c r="B878" t="s">
        <v>1894</v>
      </c>
      <c r="C878" t="s">
        <v>1895</v>
      </c>
      <c r="D878" t="s">
        <v>227</v>
      </c>
      <c r="E878" t="s">
        <v>64</v>
      </c>
      <c r="F878">
        <v>27.812160000000002</v>
      </c>
      <c r="G878">
        <v>1617</v>
      </c>
      <c r="H878">
        <v>44972.26</v>
      </c>
      <c r="I878">
        <v>802</v>
      </c>
      <c r="J878">
        <v>21415.84</v>
      </c>
      <c r="K878">
        <v>47.62</v>
      </c>
      <c r="L878">
        <v>22890.400000000001</v>
      </c>
      <c r="M878">
        <v>50.9</v>
      </c>
      <c r="N878">
        <v>222</v>
      </c>
      <c r="O878">
        <v>5673.32</v>
      </c>
      <c r="P878">
        <v>12.62</v>
      </c>
      <c r="Q878">
        <v>6334.25</v>
      </c>
      <c r="R878">
        <v>14.08</v>
      </c>
      <c r="S878">
        <v>16290</v>
      </c>
      <c r="T878">
        <v>453060.09</v>
      </c>
      <c r="U878">
        <v>19703</v>
      </c>
      <c r="V878">
        <v>507364.64</v>
      </c>
      <c r="W878">
        <v>111.99</v>
      </c>
      <c r="X878">
        <v>534687.94999999995</v>
      </c>
      <c r="Y878">
        <v>118.02</v>
      </c>
      <c r="Z878">
        <v>19658.240082778007</v>
      </c>
      <c r="AA878">
        <v>504037.17</v>
      </c>
      <c r="AB878">
        <v>111.25</v>
      </c>
      <c r="AC878">
        <v>529920.93999999994</v>
      </c>
      <c r="AD878">
        <v>116.96</v>
      </c>
      <c r="AE878">
        <v>24715</v>
      </c>
      <c r="AF878">
        <v>687377.53</v>
      </c>
      <c r="AG878">
        <v>73.81</v>
      </c>
      <c r="AH878">
        <v>77.790000000000006</v>
      </c>
      <c r="AI878">
        <v>73.33</v>
      </c>
      <c r="AJ878">
        <v>77.09</v>
      </c>
    </row>
    <row r="879" spans="1:36" x14ac:dyDescent="0.2">
      <c r="A879" t="s">
        <v>3</v>
      </c>
      <c r="B879" t="s">
        <v>1896</v>
      </c>
      <c r="C879" t="s">
        <v>1897</v>
      </c>
      <c r="D879" t="s">
        <v>227</v>
      </c>
      <c r="E879" t="s">
        <v>64</v>
      </c>
      <c r="F879">
        <v>160.67577599999998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1.6904846468581005</v>
      </c>
      <c r="AA879">
        <v>282.27999999999997</v>
      </c>
      <c r="AB879">
        <v>0</v>
      </c>
      <c r="AC879">
        <v>283.43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</row>
    <row r="880" spans="1:36" x14ac:dyDescent="0.2">
      <c r="A880" t="s">
        <v>3</v>
      </c>
      <c r="B880" t="s">
        <v>1898</v>
      </c>
      <c r="C880" t="s">
        <v>1899</v>
      </c>
      <c r="D880" t="s">
        <v>227</v>
      </c>
      <c r="E880" t="s">
        <v>64</v>
      </c>
      <c r="F880">
        <v>160.67577599999998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3.7136556582902522</v>
      </c>
      <c r="AA880">
        <v>629.34</v>
      </c>
      <c r="AB880">
        <v>0</v>
      </c>
      <c r="AC880">
        <v>629.91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</row>
    <row r="881" spans="1:36" x14ac:dyDescent="0.2">
      <c r="A881" t="s">
        <v>3</v>
      </c>
      <c r="B881" t="s">
        <v>1900</v>
      </c>
      <c r="C881" t="s">
        <v>1901</v>
      </c>
      <c r="D881" t="s">
        <v>227</v>
      </c>
      <c r="E881" t="s">
        <v>64</v>
      </c>
      <c r="F881">
        <v>6.6380999999999997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</row>
    <row r="882" spans="1:36" x14ac:dyDescent="0.2">
      <c r="A882" t="s">
        <v>3</v>
      </c>
      <c r="B882" t="s">
        <v>1902</v>
      </c>
      <c r="C882" t="s">
        <v>1903</v>
      </c>
      <c r="D882" t="s">
        <v>227</v>
      </c>
      <c r="E882" t="s">
        <v>64</v>
      </c>
      <c r="F882">
        <v>8.7278399999999987</v>
      </c>
      <c r="G882">
        <v>110</v>
      </c>
      <c r="H882">
        <v>960.06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1030</v>
      </c>
      <c r="T882">
        <v>8989.68</v>
      </c>
      <c r="U882">
        <v>1011</v>
      </c>
      <c r="V882">
        <v>8528.16</v>
      </c>
      <c r="W882">
        <v>94.87</v>
      </c>
      <c r="X882">
        <v>9191.3799999999992</v>
      </c>
      <c r="Y882">
        <v>102.24</v>
      </c>
      <c r="Z882">
        <v>1066</v>
      </c>
      <c r="AA882">
        <v>8894.85</v>
      </c>
      <c r="AB882">
        <v>98.95</v>
      </c>
      <c r="AC882">
        <v>9598.69</v>
      </c>
      <c r="AD882">
        <v>106.77</v>
      </c>
      <c r="AE882">
        <v>1684</v>
      </c>
      <c r="AF882">
        <v>14697.68</v>
      </c>
      <c r="AG882">
        <v>58.02</v>
      </c>
      <c r="AH882">
        <v>62.54</v>
      </c>
      <c r="AI882">
        <v>60.52</v>
      </c>
      <c r="AJ882">
        <v>65.31</v>
      </c>
    </row>
    <row r="883" spans="1:36" x14ac:dyDescent="0.2">
      <c r="A883" t="s">
        <v>3</v>
      </c>
      <c r="B883" t="s">
        <v>1904</v>
      </c>
      <c r="C883" t="s">
        <v>1905</v>
      </c>
      <c r="D883" t="s">
        <v>227</v>
      </c>
      <c r="E883" t="s">
        <v>64</v>
      </c>
      <c r="F883">
        <v>84.062879999999993</v>
      </c>
      <c r="G883">
        <v>3147</v>
      </c>
      <c r="H883">
        <v>264545.88</v>
      </c>
      <c r="I883">
        <v>79</v>
      </c>
      <c r="J883">
        <v>7521.92</v>
      </c>
      <c r="K883">
        <v>2.84</v>
      </c>
      <c r="L883">
        <v>7955.32</v>
      </c>
      <c r="M883">
        <v>3.01</v>
      </c>
      <c r="N883">
        <v>34.958214558854202</v>
      </c>
      <c r="O883">
        <v>3343.43</v>
      </c>
      <c r="P883">
        <v>1.26</v>
      </c>
      <c r="Q883">
        <v>3520.31</v>
      </c>
      <c r="R883">
        <v>1.33</v>
      </c>
      <c r="S883">
        <v>23047</v>
      </c>
      <c r="T883">
        <v>1937397.2</v>
      </c>
      <c r="U883">
        <v>21531</v>
      </c>
      <c r="V883">
        <v>1900297.25</v>
      </c>
      <c r="W883">
        <v>98.09</v>
      </c>
      <c r="X883">
        <v>1933459.77</v>
      </c>
      <c r="Y883">
        <v>99.8</v>
      </c>
      <c r="Z883">
        <v>23248.52486743034</v>
      </c>
      <c r="AA883">
        <v>2001154.98</v>
      </c>
      <c r="AB883">
        <v>103.29</v>
      </c>
      <c r="AC883">
        <v>2035481.79</v>
      </c>
      <c r="AD883">
        <v>105.06</v>
      </c>
      <c r="AE883">
        <v>31774</v>
      </c>
      <c r="AF883">
        <v>2671013.9500000002</v>
      </c>
      <c r="AG883">
        <v>71.150000000000006</v>
      </c>
      <c r="AH883">
        <v>72.39</v>
      </c>
      <c r="AI883">
        <v>74.92</v>
      </c>
      <c r="AJ883">
        <v>76.209999999999994</v>
      </c>
    </row>
    <row r="884" spans="1:36" x14ac:dyDescent="0.2">
      <c r="A884" t="s">
        <v>3</v>
      </c>
      <c r="B884" t="s">
        <v>1906</v>
      </c>
      <c r="C884" t="s">
        <v>1907</v>
      </c>
      <c r="D884" t="s">
        <v>227</v>
      </c>
      <c r="E884" t="s">
        <v>64</v>
      </c>
      <c r="F884">
        <v>54.204480000000004</v>
      </c>
      <c r="G884">
        <v>2809</v>
      </c>
      <c r="H884">
        <v>152260.38</v>
      </c>
      <c r="I884">
        <v>112</v>
      </c>
      <c r="J884">
        <v>6480.89</v>
      </c>
      <c r="K884">
        <v>4.26</v>
      </c>
      <c r="L884">
        <v>6829.67</v>
      </c>
      <c r="M884">
        <v>4.49</v>
      </c>
      <c r="N884">
        <v>900.87464367656264</v>
      </c>
      <c r="O884">
        <v>54676.36</v>
      </c>
      <c r="P884">
        <v>35.909999999999997</v>
      </c>
      <c r="Q884">
        <v>54933.88</v>
      </c>
      <c r="R884">
        <v>36.08</v>
      </c>
      <c r="S884">
        <v>29006</v>
      </c>
      <c r="T884">
        <v>1572255.15</v>
      </c>
      <c r="U884">
        <v>31840</v>
      </c>
      <c r="V884">
        <v>1739317.3</v>
      </c>
      <c r="W884">
        <v>110.63</v>
      </c>
      <c r="X884">
        <v>1823652.2</v>
      </c>
      <c r="Y884">
        <v>115.99</v>
      </c>
      <c r="Z884">
        <v>35918.219035327282</v>
      </c>
      <c r="AA884">
        <v>1940047.94</v>
      </c>
      <c r="AB884">
        <v>123.39</v>
      </c>
      <c r="AC884">
        <v>2011833.78</v>
      </c>
      <c r="AD884">
        <v>127.96</v>
      </c>
      <c r="AE884">
        <v>42242</v>
      </c>
      <c r="AF884">
        <v>2289705.64</v>
      </c>
      <c r="AG884">
        <v>75.959999999999994</v>
      </c>
      <c r="AH884">
        <v>79.650000000000006</v>
      </c>
      <c r="AI884">
        <v>84.73</v>
      </c>
      <c r="AJ884">
        <v>87.86</v>
      </c>
    </row>
    <row r="885" spans="1:36" x14ac:dyDescent="0.2">
      <c r="A885" t="s">
        <v>3</v>
      </c>
      <c r="B885" t="s">
        <v>1908</v>
      </c>
      <c r="C885" t="s">
        <v>1909</v>
      </c>
      <c r="D885" t="s">
        <v>227</v>
      </c>
      <c r="E885" t="s">
        <v>64</v>
      </c>
      <c r="F885">
        <v>73.497600000000006</v>
      </c>
      <c r="G885">
        <v>100</v>
      </c>
      <c r="H885">
        <v>7349.76</v>
      </c>
      <c r="I885">
        <v>16</v>
      </c>
      <c r="J885">
        <v>1228.92</v>
      </c>
      <c r="K885">
        <v>16.72</v>
      </c>
      <c r="L885">
        <v>1310.71</v>
      </c>
      <c r="M885">
        <v>17.829999999999998</v>
      </c>
      <c r="N885">
        <v>2</v>
      </c>
      <c r="O885">
        <v>134.44999999999999</v>
      </c>
      <c r="P885">
        <v>1.83</v>
      </c>
      <c r="Q885">
        <v>163.84</v>
      </c>
      <c r="R885">
        <v>2.23</v>
      </c>
      <c r="S885">
        <v>1064</v>
      </c>
      <c r="T885">
        <v>78201.45</v>
      </c>
      <c r="U885">
        <v>1175</v>
      </c>
      <c r="V885">
        <v>86669.18</v>
      </c>
      <c r="W885">
        <v>110.83</v>
      </c>
      <c r="X885">
        <v>89596.24</v>
      </c>
      <c r="Y885">
        <v>114.57</v>
      </c>
      <c r="Z885">
        <v>1317</v>
      </c>
      <c r="AA885">
        <v>96550.29</v>
      </c>
      <c r="AB885">
        <v>123.46</v>
      </c>
      <c r="AC885">
        <v>99710.49</v>
      </c>
      <c r="AD885">
        <v>127.5</v>
      </c>
      <c r="AE885">
        <v>1383</v>
      </c>
      <c r="AF885">
        <v>101647.18</v>
      </c>
      <c r="AG885">
        <v>85.26</v>
      </c>
      <c r="AH885">
        <v>88.14</v>
      </c>
      <c r="AI885">
        <v>94.99</v>
      </c>
      <c r="AJ885">
        <v>98.09</v>
      </c>
    </row>
    <row r="886" spans="1:36" x14ac:dyDescent="0.2">
      <c r="A886" t="s">
        <v>3</v>
      </c>
      <c r="B886" t="s">
        <v>1910</v>
      </c>
      <c r="C886" t="s">
        <v>1911</v>
      </c>
      <c r="D886" t="s">
        <v>227</v>
      </c>
      <c r="E886" t="s">
        <v>72</v>
      </c>
      <c r="F886">
        <v>11.94336</v>
      </c>
      <c r="G886">
        <v>800</v>
      </c>
      <c r="H886">
        <v>9554.69</v>
      </c>
      <c r="I886">
        <v>185</v>
      </c>
      <c r="J886">
        <v>2277.83</v>
      </c>
      <c r="K886">
        <v>23.84</v>
      </c>
      <c r="L886">
        <v>2510.8000000000002</v>
      </c>
      <c r="M886">
        <v>26.28</v>
      </c>
      <c r="N886">
        <v>89</v>
      </c>
      <c r="O886">
        <v>1077.0999999999999</v>
      </c>
      <c r="P886">
        <v>11.27</v>
      </c>
      <c r="Q886">
        <v>1207.9100000000001</v>
      </c>
      <c r="R886">
        <v>12.64</v>
      </c>
      <c r="S886">
        <v>15650</v>
      </c>
      <c r="T886">
        <v>186913.58</v>
      </c>
      <c r="U886">
        <v>7017</v>
      </c>
      <c r="V886">
        <v>84697.09</v>
      </c>
      <c r="W886">
        <v>45.31</v>
      </c>
      <c r="X886">
        <v>89295.09</v>
      </c>
      <c r="Y886">
        <v>47.77</v>
      </c>
      <c r="Z886">
        <v>7046.6303055349563</v>
      </c>
      <c r="AA886">
        <v>82936.05</v>
      </c>
      <c r="AB886">
        <v>44.37</v>
      </c>
      <c r="AC886">
        <v>87753.7</v>
      </c>
      <c r="AD886">
        <v>46.95</v>
      </c>
      <c r="AE886">
        <v>17050</v>
      </c>
      <c r="AF886">
        <v>203634.29</v>
      </c>
      <c r="AG886">
        <v>41.59</v>
      </c>
      <c r="AH886">
        <v>43.85</v>
      </c>
      <c r="AI886">
        <v>40.729999999999997</v>
      </c>
      <c r="AJ886">
        <v>43.09</v>
      </c>
    </row>
    <row r="887" spans="1:36" x14ac:dyDescent="0.2">
      <c r="A887" t="s">
        <v>3</v>
      </c>
      <c r="B887" t="s">
        <v>1912</v>
      </c>
      <c r="C887" t="s">
        <v>1913</v>
      </c>
      <c r="D887" t="s">
        <v>227</v>
      </c>
      <c r="E887" t="s">
        <v>64</v>
      </c>
      <c r="F887">
        <v>18.374400000000001</v>
      </c>
      <c r="G887">
        <v>4249</v>
      </c>
      <c r="H887">
        <v>78072.83</v>
      </c>
      <c r="I887">
        <v>608</v>
      </c>
      <c r="J887">
        <v>10838.35</v>
      </c>
      <c r="K887">
        <v>13.88</v>
      </c>
      <c r="L887">
        <v>12335.42</v>
      </c>
      <c r="M887">
        <v>15.8</v>
      </c>
      <c r="N887">
        <v>1687</v>
      </c>
      <c r="O887">
        <v>34066.910000000003</v>
      </c>
      <c r="P887">
        <v>43.63</v>
      </c>
      <c r="Q887">
        <v>34226.6</v>
      </c>
      <c r="R887">
        <v>43.84</v>
      </c>
      <c r="S887">
        <v>59860</v>
      </c>
      <c r="T887">
        <v>1099891.58</v>
      </c>
      <c r="U887">
        <v>50734</v>
      </c>
      <c r="V887">
        <v>935470.93</v>
      </c>
      <c r="W887">
        <v>85.05</v>
      </c>
      <c r="X887">
        <v>966516.76</v>
      </c>
      <c r="Y887">
        <v>87.87</v>
      </c>
      <c r="Z887">
        <v>52842.824416263844</v>
      </c>
      <c r="AA887">
        <v>953398.36</v>
      </c>
      <c r="AB887">
        <v>86.68</v>
      </c>
      <c r="AC887">
        <v>992235.64</v>
      </c>
      <c r="AD887">
        <v>90.21</v>
      </c>
      <c r="AE887">
        <v>79834</v>
      </c>
      <c r="AF887">
        <v>1466901.85</v>
      </c>
      <c r="AG887">
        <v>63.77</v>
      </c>
      <c r="AH887">
        <v>65.89</v>
      </c>
      <c r="AI887">
        <v>64.989999999999995</v>
      </c>
      <c r="AJ887">
        <v>67.64</v>
      </c>
    </row>
    <row r="888" spans="1:36" x14ac:dyDescent="0.2">
      <c r="A888" t="s">
        <v>3</v>
      </c>
      <c r="B888" t="s">
        <v>1914</v>
      </c>
      <c r="C888" t="s">
        <v>1915</v>
      </c>
      <c r="D888" t="s">
        <v>125</v>
      </c>
      <c r="E888" t="s">
        <v>282</v>
      </c>
      <c r="F888">
        <v>131.54400000000001</v>
      </c>
      <c r="G888">
        <v>92</v>
      </c>
      <c r="H888">
        <v>12102.05</v>
      </c>
      <c r="I888">
        <v>130</v>
      </c>
      <c r="J888">
        <v>13988.3</v>
      </c>
      <c r="K888">
        <v>115.59</v>
      </c>
      <c r="L888">
        <v>14094</v>
      </c>
      <c r="M888">
        <v>116.46</v>
      </c>
      <c r="N888">
        <v>2</v>
      </c>
      <c r="O888">
        <v>352.35</v>
      </c>
      <c r="P888">
        <v>2.91</v>
      </c>
      <c r="Q888">
        <v>352.35</v>
      </c>
      <c r="R888">
        <v>2.91</v>
      </c>
      <c r="S888">
        <v>645</v>
      </c>
      <c r="T888">
        <v>84845.88</v>
      </c>
      <c r="U888">
        <v>899</v>
      </c>
      <c r="V888">
        <v>99328.25</v>
      </c>
      <c r="W888">
        <v>117.07</v>
      </c>
      <c r="X888">
        <v>99453.33</v>
      </c>
      <c r="Y888">
        <v>117.22</v>
      </c>
      <c r="Z888">
        <v>582</v>
      </c>
      <c r="AA888">
        <v>65331.26</v>
      </c>
      <c r="AB888">
        <v>77</v>
      </c>
      <c r="AC888">
        <v>65343.21</v>
      </c>
      <c r="AD888">
        <v>77.010000000000005</v>
      </c>
      <c r="AE888">
        <v>792</v>
      </c>
      <c r="AF888">
        <v>104182.85</v>
      </c>
      <c r="AG888">
        <v>95.34</v>
      </c>
      <c r="AH888">
        <v>95.46</v>
      </c>
      <c r="AI888">
        <v>62.71</v>
      </c>
      <c r="AJ888">
        <v>62.72</v>
      </c>
    </row>
    <row r="889" spans="1:36" x14ac:dyDescent="0.2">
      <c r="A889" t="s">
        <v>3</v>
      </c>
      <c r="B889" t="s">
        <v>1916</v>
      </c>
      <c r="C889" t="s">
        <v>1917</v>
      </c>
      <c r="D889" t="s">
        <v>125</v>
      </c>
      <c r="E889" t="s">
        <v>282</v>
      </c>
      <c r="F889">
        <v>2.81</v>
      </c>
      <c r="G889">
        <v>5</v>
      </c>
      <c r="H889">
        <v>14.05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30</v>
      </c>
      <c r="T889">
        <v>84.3</v>
      </c>
      <c r="U889">
        <v>27</v>
      </c>
      <c r="V889">
        <v>49.32</v>
      </c>
      <c r="W889">
        <v>58.51</v>
      </c>
      <c r="X889">
        <v>49.35</v>
      </c>
      <c r="Y889">
        <v>58.54</v>
      </c>
      <c r="Z889">
        <v>14</v>
      </c>
      <c r="AA889">
        <v>35.11</v>
      </c>
      <c r="AB889">
        <v>41.65</v>
      </c>
      <c r="AC889">
        <v>36.549999999999997</v>
      </c>
      <c r="AD889">
        <v>43.35</v>
      </c>
      <c r="AE889">
        <v>60</v>
      </c>
      <c r="AF889">
        <v>168.6</v>
      </c>
      <c r="AG889">
        <v>29.25</v>
      </c>
      <c r="AH889">
        <v>29.27</v>
      </c>
      <c r="AI889">
        <v>20.82</v>
      </c>
      <c r="AJ889">
        <v>21.68</v>
      </c>
    </row>
    <row r="890" spans="1:36" x14ac:dyDescent="0.2">
      <c r="A890" t="s">
        <v>3</v>
      </c>
      <c r="B890" t="s">
        <v>1918</v>
      </c>
      <c r="C890" t="s">
        <v>1919</v>
      </c>
      <c r="D890" t="s">
        <v>75</v>
      </c>
      <c r="E890" t="s">
        <v>545</v>
      </c>
      <c r="F890">
        <v>24.55</v>
      </c>
      <c r="G890">
        <v>518</v>
      </c>
      <c r="H890">
        <v>12716.9</v>
      </c>
      <c r="I890">
        <v>97</v>
      </c>
      <c r="J890">
        <v>3116.25</v>
      </c>
      <c r="K890">
        <v>24.5</v>
      </c>
      <c r="L890">
        <v>3157.04</v>
      </c>
      <c r="M890">
        <v>24.83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3165</v>
      </c>
      <c r="T890">
        <v>77700.75</v>
      </c>
      <c r="U890">
        <v>2543</v>
      </c>
      <c r="V890">
        <v>66622.22</v>
      </c>
      <c r="W890">
        <v>85.74</v>
      </c>
      <c r="X890">
        <v>67372.45</v>
      </c>
      <c r="Y890">
        <v>86.71</v>
      </c>
      <c r="Z890">
        <v>2510</v>
      </c>
      <c r="AA890">
        <v>62985.3</v>
      </c>
      <c r="AB890">
        <v>81.06</v>
      </c>
      <c r="AC890">
        <v>63845.82</v>
      </c>
      <c r="AD890">
        <v>82.17</v>
      </c>
      <c r="AE890">
        <v>4101</v>
      </c>
      <c r="AF890">
        <v>100679.55</v>
      </c>
      <c r="AG890">
        <v>66.17</v>
      </c>
      <c r="AH890">
        <v>66.92</v>
      </c>
      <c r="AI890">
        <v>62.56</v>
      </c>
      <c r="AJ890">
        <v>63.41</v>
      </c>
    </row>
    <row r="891" spans="1:36" x14ac:dyDescent="0.2">
      <c r="A891" t="s">
        <v>3</v>
      </c>
      <c r="B891" t="s">
        <v>1920</v>
      </c>
      <c r="C891" t="s">
        <v>1921</v>
      </c>
      <c r="D891" t="s">
        <v>321</v>
      </c>
      <c r="E891" t="s">
        <v>64</v>
      </c>
      <c r="F891">
        <v>5.76</v>
      </c>
      <c r="G891">
        <v>196</v>
      </c>
      <c r="H891">
        <v>1128.96</v>
      </c>
      <c r="I891">
        <v>58</v>
      </c>
      <c r="J891">
        <v>330.94</v>
      </c>
      <c r="K891">
        <v>29.31</v>
      </c>
      <c r="L891">
        <v>373.2</v>
      </c>
      <c r="M891">
        <v>33.06</v>
      </c>
      <c r="N891">
        <v>19</v>
      </c>
      <c r="O891">
        <v>114.6</v>
      </c>
      <c r="P891">
        <v>10.15</v>
      </c>
      <c r="Q891">
        <v>123.97</v>
      </c>
      <c r="R891">
        <v>10.98</v>
      </c>
      <c r="S891">
        <v>1759</v>
      </c>
      <c r="T891">
        <v>10131.84</v>
      </c>
      <c r="U891">
        <v>1267</v>
      </c>
      <c r="V891">
        <v>7792.17</v>
      </c>
      <c r="W891">
        <v>76.91</v>
      </c>
      <c r="X891">
        <v>8116.12</v>
      </c>
      <c r="Y891">
        <v>80.11</v>
      </c>
      <c r="Z891">
        <v>1170</v>
      </c>
      <c r="AA891">
        <v>7102.88</v>
      </c>
      <c r="AB891">
        <v>70.099999999999994</v>
      </c>
      <c r="AC891">
        <v>7482.3</v>
      </c>
      <c r="AD891">
        <v>73.849999999999994</v>
      </c>
      <c r="AE891">
        <v>2355</v>
      </c>
      <c r="AF891">
        <v>13564.8</v>
      </c>
      <c r="AG891">
        <v>57.44</v>
      </c>
      <c r="AH891">
        <v>59.83</v>
      </c>
      <c r="AI891">
        <v>52.36</v>
      </c>
      <c r="AJ891">
        <v>55.16</v>
      </c>
    </row>
    <row r="892" spans="1:36" x14ac:dyDescent="0.2">
      <c r="A892" t="s">
        <v>3</v>
      </c>
      <c r="B892" t="s">
        <v>1922</v>
      </c>
      <c r="C892" t="s">
        <v>1923</v>
      </c>
      <c r="D892" t="s">
        <v>321</v>
      </c>
      <c r="E892" t="s">
        <v>64</v>
      </c>
      <c r="F892">
        <v>10.76</v>
      </c>
      <c r="G892">
        <v>116</v>
      </c>
      <c r="H892">
        <v>1248.1600000000001</v>
      </c>
      <c r="I892">
        <v>27</v>
      </c>
      <c r="J892">
        <v>272.75</v>
      </c>
      <c r="K892">
        <v>21.85</v>
      </c>
      <c r="L892">
        <v>351.05</v>
      </c>
      <c r="M892">
        <v>28.13</v>
      </c>
      <c r="N892">
        <v>9</v>
      </c>
      <c r="O892">
        <v>101.79</v>
      </c>
      <c r="P892">
        <v>8.16</v>
      </c>
      <c r="Q892">
        <v>117.45</v>
      </c>
      <c r="R892">
        <v>9.41</v>
      </c>
      <c r="S892">
        <v>1017</v>
      </c>
      <c r="T892">
        <v>10942.92</v>
      </c>
      <c r="U892">
        <v>680</v>
      </c>
      <c r="V892">
        <v>8308.7800000000007</v>
      </c>
      <c r="W892">
        <v>75.930000000000007</v>
      </c>
      <c r="X892">
        <v>8680.3700000000008</v>
      </c>
      <c r="Y892">
        <v>79.319999999999993</v>
      </c>
      <c r="Z892">
        <v>651</v>
      </c>
      <c r="AA892">
        <v>8042.6</v>
      </c>
      <c r="AB892">
        <v>73.5</v>
      </c>
      <c r="AC892">
        <v>8312.33</v>
      </c>
      <c r="AD892">
        <v>75.959999999999994</v>
      </c>
      <c r="AE892">
        <v>1360</v>
      </c>
      <c r="AF892">
        <v>14633.6</v>
      </c>
      <c r="AG892">
        <v>56.78</v>
      </c>
      <c r="AH892">
        <v>59.32</v>
      </c>
      <c r="AI892">
        <v>54.96</v>
      </c>
      <c r="AJ892">
        <v>56.8</v>
      </c>
    </row>
    <row r="893" spans="1:36" x14ac:dyDescent="0.2">
      <c r="A893" t="s">
        <v>3</v>
      </c>
      <c r="B893" t="s">
        <v>1924</v>
      </c>
      <c r="C893" t="s">
        <v>1925</v>
      </c>
      <c r="D893" t="s">
        <v>321</v>
      </c>
      <c r="E893" t="s">
        <v>64</v>
      </c>
      <c r="F893">
        <v>5.97</v>
      </c>
      <c r="G893">
        <v>4272</v>
      </c>
      <c r="H893">
        <v>25503.84</v>
      </c>
      <c r="I893">
        <v>1278</v>
      </c>
      <c r="J893">
        <v>7145.74</v>
      </c>
      <c r="K893">
        <v>28.02</v>
      </c>
      <c r="L893">
        <v>8245.86</v>
      </c>
      <c r="M893">
        <v>32.33</v>
      </c>
      <c r="N893">
        <v>428</v>
      </c>
      <c r="O893">
        <v>2399.5100000000002</v>
      </c>
      <c r="P893">
        <v>9.41</v>
      </c>
      <c r="Q893">
        <v>2792.64</v>
      </c>
      <c r="R893">
        <v>10.95</v>
      </c>
      <c r="S893">
        <v>47643</v>
      </c>
      <c r="T893">
        <v>284428.71000000002</v>
      </c>
      <c r="U893">
        <v>27487</v>
      </c>
      <c r="V893">
        <v>165872.39000000001</v>
      </c>
      <c r="W893">
        <v>58.32</v>
      </c>
      <c r="X893">
        <v>174587.2</v>
      </c>
      <c r="Y893">
        <v>61.38</v>
      </c>
      <c r="Z893">
        <v>25970.483134292343</v>
      </c>
      <c r="AA893">
        <v>156306.53</v>
      </c>
      <c r="AB893">
        <v>54.95</v>
      </c>
      <c r="AC893">
        <v>165301.22</v>
      </c>
      <c r="AD893">
        <v>58.12</v>
      </c>
      <c r="AE893">
        <v>60789</v>
      </c>
      <c r="AF893">
        <v>362910.33</v>
      </c>
      <c r="AG893">
        <v>45.71</v>
      </c>
      <c r="AH893">
        <v>48.11</v>
      </c>
      <c r="AI893">
        <v>43.07</v>
      </c>
      <c r="AJ893">
        <v>45.55</v>
      </c>
    </row>
    <row r="894" spans="1:36" x14ac:dyDescent="0.2">
      <c r="A894" t="s">
        <v>3</v>
      </c>
      <c r="B894" t="s">
        <v>1926</v>
      </c>
      <c r="C894" t="s">
        <v>1927</v>
      </c>
      <c r="D894" t="s">
        <v>321</v>
      </c>
      <c r="E894" t="s">
        <v>64</v>
      </c>
      <c r="F894">
        <v>3.48</v>
      </c>
      <c r="G894">
        <v>83</v>
      </c>
      <c r="H894">
        <v>288.83999999999997</v>
      </c>
      <c r="I894">
        <v>161</v>
      </c>
      <c r="J894">
        <v>484.44</v>
      </c>
      <c r="K894">
        <v>167.72</v>
      </c>
      <c r="L894">
        <v>555.59</v>
      </c>
      <c r="M894">
        <v>192.35</v>
      </c>
      <c r="N894">
        <v>62</v>
      </c>
      <c r="O894">
        <v>184.2</v>
      </c>
      <c r="P894">
        <v>63.77</v>
      </c>
      <c r="Q894">
        <v>215.75</v>
      </c>
      <c r="R894">
        <v>74.7</v>
      </c>
      <c r="S894">
        <v>896</v>
      </c>
      <c r="T894">
        <v>3118.08</v>
      </c>
      <c r="U894">
        <v>5471</v>
      </c>
      <c r="V894">
        <v>15675.13</v>
      </c>
      <c r="W894">
        <v>502.72</v>
      </c>
      <c r="X894">
        <v>16722.099999999999</v>
      </c>
      <c r="Y894">
        <v>536.29</v>
      </c>
      <c r="Z894">
        <v>5302</v>
      </c>
      <c r="AA894">
        <v>15111.85</v>
      </c>
      <c r="AB894">
        <v>484.65</v>
      </c>
      <c r="AC894">
        <v>16105.24</v>
      </c>
      <c r="AD894">
        <v>516.51</v>
      </c>
      <c r="AE894">
        <v>1419</v>
      </c>
      <c r="AF894">
        <v>4938.12</v>
      </c>
      <c r="AG894">
        <v>317.43</v>
      </c>
      <c r="AH894">
        <v>338.63</v>
      </c>
      <c r="AI894">
        <v>306.02</v>
      </c>
      <c r="AJ894">
        <v>326.14</v>
      </c>
    </row>
    <row r="895" spans="1:36" x14ac:dyDescent="0.2">
      <c r="A895" t="s">
        <v>3</v>
      </c>
      <c r="B895" t="s">
        <v>1928</v>
      </c>
      <c r="C895" t="s">
        <v>1929</v>
      </c>
      <c r="D895" t="s">
        <v>321</v>
      </c>
      <c r="E895" t="s">
        <v>64</v>
      </c>
      <c r="F895">
        <v>11.94</v>
      </c>
      <c r="G895">
        <v>2096</v>
      </c>
      <c r="H895">
        <v>25026.240000000002</v>
      </c>
      <c r="I895">
        <v>1286</v>
      </c>
      <c r="J895">
        <v>14434.71</v>
      </c>
      <c r="K895">
        <v>57.68</v>
      </c>
      <c r="L895">
        <v>16146.79</v>
      </c>
      <c r="M895">
        <v>64.52</v>
      </c>
      <c r="N895">
        <v>180</v>
      </c>
      <c r="O895">
        <v>1951.87</v>
      </c>
      <c r="P895">
        <v>7.8</v>
      </c>
      <c r="Q895">
        <v>2349.02</v>
      </c>
      <c r="R895">
        <v>9.39</v>
      </c>
      <c r="S895">
        <v>18732</v>
      </c>
      <c r="T895">
        <v>223660.08</v>
      </c>
      <c r="U895">
        <v>13541</v>
      </c>
      <c r="V895">
        <v>161722.20000000001</v>
      </c>
      <c r="W895">
        <v>72.31</v>
      </c>
      <c r="X895">
        <v>170938.67</v>
      </c>
      <c r="Y895">
        <v>76.430000000000007</v>
      </c>
      <c r="Z895">
        <v>12412.751787441886</v>
      </c>
      <c r="AA895">
        <v>148264.43</v>
      </c>
      <c r="AB895">
        <v>66.290000000000006</v>
      </c>
      <c r="AC895">
        <v>156871.4</v>
      </c>
      <c r="AD895">
        <v>70.14</v>
      </c>
      <c r="AE895">
        <v>25047</v>
      </c>
      <c r="AF895">
        <v>299061.18</v>
      </c>
      <c r="AG895">
        <v>54.08</v>
      </c>
      <c r="AH895">
        <v>57.16</v>
      </c>
      <c r="AI895">
        <v>49.58</v>
      </c>
      <c r="AJ895">
        <v>52.45</v>
      </c>
    </row>
    <row r="896" spans="1:36" x14ac:dyDescent="0.2">
      <c r="A896" t="s">
        <v>3</v>
      </c>
      <c r="B896" t="s">
        <v>1930</v>
      </c>
      <c r="C896" t="s">
        <v>1931</v>
      </c>
      <c r="D896" t="s">
        <v>321</v>
      </c>
      <c r="E896" t="s">
        <v>64</v>
      </c>
      <c r="F896">
        <v>6.351</v>
      </c>
      <c r="G896">
        <v>50</v>
      </c>
      <c r="H896">
        <v>317.55</v>
      </c>
      <c r="I896">
        <v>82</v>
      </c>
      <c r="J896">
        <v>420.68</v>
      </c>
      <c r="K896">
        <v>132.47999999999999</v>
      </c>
      <c r="L896">
        <v>520.03</v>
      </c>
      <c r="M896">
        <v>163.76</v>
      </c>
      <c r="N896">
        <v>21</v>
      </c>
      <c r="O896">
        <v>101.79</v>
      </c>
      <c r="P896">
        <v>32.049999999999997</v>
      </c>
      <c r="Q896">
        <v>137.02000000000001</v>
      </c>
      <c r="R896">
        <v>43.15</v>
      </c>
      <c r="S896">
        <v>456</v>
      </c>
      <c r="T896">
        <v>2896.06</v>
      </c>
      <c r="U896">
        <v>2505</v>
      </c>
      <c r="V896">
        <v>13160.4</v>
      </c>
      <c r="W896">
        <v>454.42</v>
      </c>
      <c r="X896">
        <v>13921.01</v>
      </c>
      <c r="Y896">
        <v>480.69</v>
      </c>
      <c r="Z896">
        <v>2409</v>
      </c>
      <c r="AA896">
        <v>12652.38</v>
      </c>
      <c r="AB896">
        <v>436.88</v>
      </c>
      <c r="AC896">
        <v>13302.45</v>
      </c>
      <c r="AD896">
        <v>459.33</v>
      </c>
      <c r="AE896">
        <v>607</v>
      </c>
      <c r="AF896">
        <v>3855.06</v>
      </c>
      <c r="AG896">
        <v>341.38</v>
      </c>
      <c r="AH896">
        <v>361.11</v>
      </c>
      <c r="AI896">
        <v>328.2</v>
      </c>
      <c r="AJ896">
        <v>345.07</v>
      </c>
    </row>
    <row r="897" spans="1:36" x14ac:dyDescent="0.2">
      <c r="A897" t="s">
        <v>3</v>
      </c>
      <c r="B897" t="s">
        <v>1932</v>
      </c>
      <c r="C897" t="s">
        <v>1933</v>
      </c>
      <c r="D897" t="s">
        <v>321</v>
      </c>
      <c r="E897" t="s">
        <v>64</v>
      </c>
      <c r="F897">
        <v>24.23</v>
      </c>
      <c r="G897">
        <v>439</v>
      </c>
      <c r="H897">
        <v>10636.97</v>
      </c>
      <c r="I897">
        <v>86</v>
      </c>
      <c r="J897">
        <v>1981.23</v>
      </c>
      <c r="K897">
        <v>18.63</v>
      </c>
      <c r="L897">
        <v>2202.85</v>
      </c>
      <c r="M897">
        <v>20.71</v>
      </c>
      <c r="N897">
        <v>24</v>
      </c>
      <c r="O897">
        <v>572.26</v>
      </c>
      <c r="P897">
        <v>5.38</v>
      </c>
      <c r="Q897">
        <v>626.4</v>
      </c>
      <c r="R897">
        <v>5.89</v>
      </c>
      <c r="S897">
        <v>3912</v>
      </c>
      <c r="T897">
        <v>94787.76</v>
      </c>
      <c r="U897">
        <v>2828</v>
      </c>
      <c r="V897">
        <v>68163.61</v>
      </c>
      <c r="W897">
        <v>71.91</v>
      </c>
      <c r="X897">
        <v>71112.37</v>
      </c>
      <c r="Y897">
        <v>75.02</v>
      </c>
      <c r="Z897">
        <v>2559.9999546821955</v>
      </c>
      <c r="AA897">
        <v>61920.61</v>
      </c>
      <c r="AB897">
        <v>65.33</v>
      </c>
      <c r="AC897">
        <v>64467.27</v>
      </c>
      <c r="AD897">
        <v>68.010000000000005</v>
      </c>
      <c r="AE897">
        <v>5227</v>
      </c>
      <c r="AF897">
        <v>126650.21</v>
      </c>
      <c r="AG897">
        <v>53.82</v>
      </c>
      <c r="AH897">
        <v>56.15</v>
      </c>
      <c r="AI897">
        <v>48.89</v>
      </c>
      <c r="AJ897">
        <v>50.9</v>
      </c>
    </row>
    <row r="898" spans="1:36" x14ac:dyDescent="0.2">
      <c r="A898" t="s">
        <v>3</v>
      </c>
      <c r="B898" t="s">
        <v>1934</v>
      </c>
      <c r="C898" t="s">
        <v>1935</v>
      </c>
      <c r="D898" t="s">
        <v>321</v>
      </c>
      <c r="E898" t="s">
        <v>64</v>
      </c>
      <c r="F898">
        <v>12.615</v>
      </c>
      <c r="G898">
        <v>14</v>
      </c>
      <c r="H898">
        <v>176.61</v>
      </c>
      <c r="I898">
        <v>5</v>
      </c>
      <c r="J898">
        <v>44.15</v>
      </c>
      <c r="K898">
        <v>25</v>
      </c>
      <c r="L898">
        <v>63.07</v>
      </c>
      <c r="M898">
        <v>35.71</v>
      </c>
      <c r="N898">
        <v>5</v>
      </c>
      <c r="O898">
        <v>44.15</v>
      </c>
      <c r="P898">
        <v>25</v>
      </c>
      <c r="Q898">
        <v>63.07</v>
      </c>
      <c r="R898">
        <v>35.71</v>
      </c>
      <c r="S898">
        <v>82</v>
      </c>
      <c r="T898">
        <v>1034.43</v>
      </c>
      <c r="U898">
        <v>918</v>
      </c>
      <c r="V898">
        <v>9348.43</v>
      </c>
      <c r="W898">
        <v>903.73</v>
      </c>
      <c r="X898">
        <v>9746.86</v>
      </c>
      <c r="Y898">
        <v>942.24</v>
      </c>
      <c r="Z898">
        <v>882</v>
      </c>
      <c r="AA898">
        <v>8902.1200000000008</v>
      </c>
      <c r="AB898">
        <v>860.58</v>
      </c>
      <c r="AC898">
        <v>9298.4</v>
      </c>
      <c r="AD898">
        <v>898.89</v>
      </c>
      <c r="AE898">
        <v>169</v>
      </c>
      <c r="AF898">
        <v>2131.94</v>
      </c>
      <c r="AG898">
        <v>438.5</v>
      </c>
      <c r="AH898">
        <v>457.18</v>
      </c>
      <c r="AI898">
        <v>417.56</v>
      </c>
      <c r="AJ898">
        <v>436.15</v>
      </c>
    </row>
    <row r="899" spans="1:36" x14ac:dyDescent="0.2">
      <c r="A899" t="s">
        <v>3</v>
      </c>
      <c r="B899" t="s">
        <v>1936</v>
      </c>
      <c r="C899" t="s">
        <v>1937</v>
      </c>
      <c r="D899" t="s">
        <v>63</v>
      </c>
      <c r="E899" t="s">
        <v>64</v>
      </c>
      <c r="F899">
        <v>334.08</v>
      </c>
      <c r="G899">
        <v>4</v>
      </c>
      <c r="H899">
        <v>1336.32</v>
      </c>
      <c r="I899">
        <v>7</v>
      </c>
      <c r="J899">
        <v>2187.5</v>
      </c>
      <c r="K899">
        <v>163.69999999999999</v>
      </c>
      <c r="L899">
        <v>2366.4</v>
      </c>
      <c r="M899">
        <v>177.08</v>
      </c>
      <c r="N899">
        <v>1</v>
      </c>
      <c r="O899">
        <v>243.61</v>
      </c>
      <c r="P899">
        <v>18.23</v>
      </c>
      <c r="Q899">
        <v>348</v>
      </c>
      <c r="R899">
        <v>26.04</v>
      </c>
      <c r="S899">
        <v>40</v>
      </c>
      <c r="T899">
        <v>13363.2</v>
      </c>
      <c r="U899">
        <v>236</v>
      </c>
      <c r="V899">
        <v>72362.070000000007</v>
      </c>
      <c r="W899">
        <v>541.5</v>
      </c>
      <c r="X899">
        <v>79277.929999999993</v>
      </c>
      <c r="Y899">
        <v>593.26</v>
      </c>
      <c r="Z899">
        <v>193</v>
      </c>
      <c r="AA899">
        <v>58963.98</v>
      </c>
      <c r="AB899">
        <v>441.24</v>
      </c>
      <c r="AC899">
        <v>65009.89</v>
      </c>
      <c r="AD899">
        <v>486.48</v>
      </c>
      <c r="AE899">
        <v>49</v>
      </c>
      <c r="AF899">
        <v>16369.92</v>
      </c>
      <c r="AG899">
        <v>442.04</v>
      </c>
      <c r="AH899">
        <v>484.29</v>
      </c>
      <c r="AI899">
        <v>360.2</v>
      </c>
      <c r="AJ899">
        <v>397.13</v>
      </c>
    </row>
    <row r="900" spans="1:36" x14ac:dyDescent="0.2">
      <c r="A900" t="s">
        <v>3</v>
      </c>
      <c r="B900" t="s">
        <v>1938</v>
      </c>
      <c r="C900" t="s">
        <v>1939</v>
      </c>
      <c r="D900" t="s">
        <v>103</v>
      </c>
      <c r="E900" t="s">
        <v>64</v>
      </c>
      <c r="F900">
        <v>2197.4111999999996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</row>
    <row r="901" spans="1:36" x14ac:dyDescent="0.2">
      <c r="A901" t="s">
        <v>3</v>
      </c>
      <c r="B901" t="s">
        <v>1940</v>
      </c>
      <c r="C901" t="s">
        <v>1941</v>
      </c>
      <c r="D901" t="s">
        <v>67</v>
      </c>
      <c r="E901" t="s">
        <v>64</v>
      </c>
      <c r="F901">
        <v>4785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</row>
    <row r="902" spans="1:36" x14ac:dyDescent="0.2">
      <c r="A902" t="s">
        <v>3</v>
      </c>
      <c r="B902" t="s">
        <v>1942</v>
      </c>
      <c r="C902" t="s">
        <v>1943</v>
      </c>
      <c r="D902" t="s">
        <v>93</v>
      </c>
      <c r="E902" t="s">
        <v>64</v>
      </c>
      <c r="F902">
        <v>16.329999999999998</v>
      </c>
      <c r="G902">
        <v>114</v>
      </c>
      <c r="H902">
        <v>1861.62</v>
      </c>
      <c r="I902">
        <v>80</v>
      </c>
      <c r="J902">
        <v>1483.35</v>
      </c>
      <c r="K902">
        <v>79.680000000000007</v>
      </c>
      <c r="L902">
        <v>1483.35</v>
      </c>
      <c r="M902">
        <v>79.680000000000007</v>
      </c>
      <c r="N902">
        <v>30</v>
      </c>
      <c r="O902">
        <v>574.20000000000005</v>
      </c>
      <c r="P902">
        <v>30.84</v>
      </c>
      <c r="Q902">
        <v>574.20000000000005</v>
      </c>
      <c r="R902">
        <v>30.84</v>
      </c>
      <c r="S902">
        <v>695</v>
      </c>
      <c r="T902">
        <v>11349.35</v>
      </c>
      <c r="U902">
        <v>584</v>
      </c>
      <c r="V902">
        <v>10169.43</v>
      </c>
      <c r="W902">
        <v>89.6</v>
      </c>
      <c r="X902">
        <v>10169.43</v>
      </c>
      <c r="Y902">
        <v>89.6</v>
      </c>
      <c r="Z902">
        <v>496</v>
      </c>
      <c r="AA902">
        <v>8616.48</v>
      </c>
      <c r="AB902">
        <v>75.92</v>
      </c>
      <c r="AC902">
        <v>8616.48</v>
      </c>
      <c r="AD902">
        <v>75.92</v>
      </c>
      <c r="AE902">
        <v>859</v>
      </c>
      <c r="AF902">
        <v>14027.47</v>
      </c>
      <c r="AG902">
        <v>72.5</v>
      </c>
      <c r="AH902">
        <v>72.5</v>
      </c>
      <c r="AI902">
        <v>61.43</v>
      </c>
      <c r="AJ902">
        <v>61.43</v>
      </c>
    </row>
    <row r="903" spans="1:36" x14ac:dyDescent="0.2">
      <c r="A903" t="s">
        <v>3</v>
      </c>
      <c r="B903" t="s">
        <v>1944</v>
      </c>
      <c r="C903" t="s">
        <v>1945</v>
      </c>
      <c r="D903" t="s">
        <v>93</v>
      </c>
      <c r="E903" t="s">
        <v>64</v>
      </c>
      <c r="F903">
        <v>1.74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1:36" x14ac:dyDescent="0.2">
      <c r="A904" t="s">
        <v>3</v>
      </c>
      <c r="B904" t="s">
        <v>1946</v>
      </c>
      <c r="C904" t="s">
        <v>1947</v>
      </c>
      <c r="D904" t="s">
        <v>93</v>
      </c>
      <c r="E904" t="s">
        <v>72</v>
      </c>
      <c r="F904">
        <v>11.86</v>
      </c>
      <c r="G904">
        <v>620</v>
      </c>
      <c r="H904">
        <v>7353.2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3790</v>
      </c>
      <c r="T904">
        <v>44949.4</v>
      </c>
      <c r="U904">
        <v>6423</v>
      </c>
      <c r="V904">
        <v>66568.06</v>
      </c>
      <c r="W904">
        <v>148.1</v>
      </c>
      <c r="X904">
        <v>66568.06</v>
      </c>
      <c r="Y904">
        <v>148.1</v>
      </c>
      <c r="Z904">
        <v>4803</v>
      </c>
      <c r="AA904">
        <v>47130.080000000002</v>
      </c>
      <c r="AB904">
        <v>104.85</v>
      </c>
      <c r="AC904">
        <v>47130.080000000002</v>
      </c>
      <c r="AD904">
        <v>104.85</v>
      </c>
      <c r="AE904">
        <v>4683</v>
      </c>
      <c r="AF904">
        <v>55540.38</v>
      </c>
      <c r="AG904">
        <v>119.86</v>
      </c>
      <c r="AH904">
        <v>119.86</v>
      </c>
      <c r="AI904">
        <v>84.86</v>
      </c>
      <c r="AJ904">
        <v>84.86</v>
      </c>
    </row>
    <row r="905" spans="1:36" x14ac:dyDescent="0.2">
      <c r="A905" t="s">
        <v>3</v>
      </c>
      <c r="B905" t="s">
        <v>1948</v>
      </c>
      <c r="C905" t="s">
        <v>1949</v>
      </c>
      <c r="D905" t="s">
        <v>93</v>
      </c>
      <c r="E905" t="s">
        <v>72</v>
      </c>
      <c r="F905">
        <v>11.75</v>
      </c>
      <c r="G905">
        <v>308</v>
      </c>
      <c r="H905">
        <v>3619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1883</v>
      </c>
      <c r="T905">
        <v>22125.25</v>
      </c>
      <c r="U905">
        <v>2985</v>
      </c>
      <c r="V905">
        <v>36446.699999999997</v>
      </c>
      <c r="W905">
        <v>164.73</v>
      </c>
      <c r="X905">
        <v>36446.699999999997</v>
      </c>
      <c r="Y905">
        <v>164.73</v>
      </c>
      <c r="Z905">
        <v>2055</v>
      </c>
      <c r="AA905">
        <v>24286.05</v>
      </c>
      <c r="AB905">
        <v>109.77</v>
      </c>
      <c r="AC905">
        <v>24286.05</v>
      </c>
      <c r="AD905">
        <v>109.77</v>
      </c>
      <c r="AE905">
        <v>2327</v>
      </c>
      <c r="AF905">
        <v>27342.25</v>
      </c>
      <c r="AG905">
        <v>133.30000000000001</v>
      </c>
      <c r="AH905">
        <v>133.30000000000001</v>
      </c>
      <c r="AI905">
        <v>88.82</v>
      </c>
      <c r="AJ905">
        <v>88.82</v>
      </c>
    </row>
    <row r="906" spans="1:36" x14ac:dyDescent="0.2">
      <c r="A906" t="s">
        <v>3</v>
      </c>
      <c r="B906" t="s">
        <v>1950</v>
      </c>
      <c r="C906" t="s">
        <v>1951</v>
      </c>
      <c r="D906" t="s">
        <v>67</v>
      </c>
      <c r="E906" t="s">
        <v>64</v>
      </c>
      <c r="F906">
        <v>5115.5999999999995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1:36" x14ac:dyDescent="0.2">
      <c r="A907" t="s">
        <v>3</v>
      </c>
      <c r="B907" t="s">
        <v>1952</v>
      </c>
      <c r="C907" t="s">
        <v>1953</v>
      </c>
      <c r="D907" t="s">
        <v>67</v>
      </c>
      <c r="E907" t="s">
        <v>64</v>
      </c>
      <c r="F907">
        <v>20025.0075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2</v>
      </c>
      <c r="V907">
        <v>40020</v>
      </c>
      <c r="W907">
        <v>0</v>
      </c>
      <c r="X907">
        <v>40020</v>
      </c>
      <c r="Y907">
        <v>0</v>
      </c>
      <c r="Z907">
        <v>2</v>
      </c>
      <c r="AA907">
        <v>40020</v>
      </c>
      <c r="AB907">
        <v>0</v>
      </c>
      <c r="AC907">
        <v>40020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</row>
    <row r="908" spans="1:36" x14ac:dyDescent="0.2">
      <c r="A908" t="s">
        <v>3</v>
      </c>
      <c r="B908" t="s">
        <v>1954</v>
      </c>
      <c r="C908" t="s">
        <v>1955</v>
      </c>
      <c r="D908" t="s">
        <v>175</v>
      </c>
      <c r="E908" t="s">
        <v>64</v>
      </c>
      <c r="F908">
        <v>17.579999999999998</v>
      </c>
      <c r="G908">
        <v>22</v>
      </c>
      <c r="H908">
        <v>386.76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169</v>
      </c>
      <c r="T908">
        <v>2971.02</v>
      </c>
      <c r="U908">
        <v>134</v>
      </c>
      <c r="V908">
        <v>1932.25</v>
      </c>
      <c r="W908">
        <v>65.040000000000006</v>
      </c>
      <c r="X908">
        <v>1971.33</v>
      </c>
      <c r="Y908">
        <v>66.349999999999994</v>
      </c>
      <c r="Z908">
        <v>136</v>
      </c>
      <c r="AA908">
        <v>1966.13</v>
      </c>
      <c r="AB908">
        <v>66.180000000000007</v>
      </c>
      <c r="AC908">
        <v>2005.21</v>
      </c>
      <c r="AD908">
        <v>67.489999999999995</v>
      </c>
      <c r="AE908">
        <v>267</v>
      </c>
      <c r="AF908">
        <v>4693.8599999999997</v>
      </c>
      <c r="AG908">
        <v>41.17</v>
      </c>
      <c r="AH908">
        <v>42</v>
      </c>
      <c r="AI908">
        <v>41.89</v>
      </c>
      <c r="AJ908">
        <v>42.72</v>
      </c>
    </row>
    <row r="909" spans="1:36" x14ac:dyDescent="0.2">
      <c r="A909" t="s">
        <v>3</v>
      </c>
      <c r="B909" t="s">
        <v>1956</v>
      </c>
      <c r="C909" t="s">
        <v>1957</v>
      </c>
      <c r="D909" t="s">
        <v>67</v>
      </c>
      <c r="E909" t="s">
        <v>64</v>
      </c>
      <c r="F909">
        <v>8265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</row>
    <row r="910" spans="1:36" x14ac:dyDescent="0.2">
      <c r="A910" t="s">
        <v>3</v>
      </c>
      <c r="B910" t="s">
        <v>1958</v>
      </c>
      <c r="C910" t="s">
        <v>1959</v>
      </c>
      <c r="D910" t="s">
        <v>67</v>
      </c>
      <c r="E910" t="s">
        <v>64</v>
      </c>
      <c r="F910">
        <v>2192.9655000000002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</row>
    <row r="911" spans="1:36" x14ac:dyDescent="0.2">
      <c r="A911" t="s">
        <v>3</v>
      </c>
      <c r="B911" t="s">
        <v>1960</v>
      </c>
      <c r="C911" t="s">
        <v>1961</v>
      </c>
      <c r="D911" t="s">
        <v>67</v>
      </c>
      <c r="E911" t="s">
        <v>64</v>
      </c>
      <c r="F911">
        <v>4350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</row>
    <row r="912" spans="1:36" x14ac:dyDescent="0.2">
      <c r="A912" t="s">
        <v>3</v>
      </c>
      <c r="B912" t="s">
        <v>1962</v>
      </c>
      <c r="C912" t="s">
        <v>1963</v>
      </c>
      <c r="D912" t="s">
        <v>93</v>
      </c>
      <c r="E912" t="s">
        <v>100</v>
      </c>
      <c r="F912">
        <v>14.03</v>
      </c>
      <c r="G912">
        <v>1126</v>
      </c>
      <c r="H912">
        <v>15797.78</v>
      </c>
      <c r="I912">
        <v>306</v>
      </c>
      <c r="J912">
        <v>4253.18</v>
      </c>
      <c r="K912">
        <v>26.92</v>
      </c>
      <c r="L912">
        <v>4355.67</v>
      </c>
      <c r="M912">
        <v>27.57</v>
      </c>
      <c r="N912">
        <v>16</v>
      </c>
      <c r="O912">
        <v>208.97</v>
      </c>
      <c r="P912">
        <v>1.32</v>
      </c>
      <c r="Q912">
        <v>243.97</v>
      </c>
      <c r="R912">
        <v>1.54</v>
      </c>
      <c r="S912">
        <v>6889</v>
      </c>
      <c r="T912">
        <v>96652.67</v>
      </c>
      <c r="U912">
        <v>11956</v>
      </c>
      <c r="V912">
        <v>157056.37</v>
      </c>
      <c r="W912">
        <v>162.5</v>
      </c>
      <c r="X912">
        <v>158005.71</v>
      </c>
      <c r="Y912">
        <v>163.47999999999999</v>
      </c>
      <c r="Z912">
        <v>9061</v>
      </c>
      <c r="AA912">
        <v>114808.21</v>
      </c>
      <c r="AB912">
        <v>118.78</v>
      </c>
      <c r="AC912">
        <v>115643.76</v>
      </c>
      <c r="AD912">
        <v>119.65</v>
      </c>
      <c r="AE912">
        <v>8512</v>
      </c>
      <c r="AF912">
        <v>119423.36</v>
      </c>
      <c r="AG912">
        <v>131.51</v>
      </c>
      <c r="AH912">
        <v>132.31</v>
      </c>
      <c r="AI912">
        <v>96.14</v>
      </c>
      <c r="AJ912">
        <v>96.84</v>
      </c>
    </row>
    <row r="913" spans="1:36" x14ac:dyDescent="0.2">
      <c r="A913" t="s">
        <v>3</v>
      </c>
      <c r="B913" t="s">
        <v>1964</v>
      </c>
      <c r="C913" t="s">
        <v>1965</v>
      </c>
      <c r="D913" t="s">
        <v>93</v>
      </c>
      <c r="E913" t="s">
        <v>100</v>
      </c>
      <c r="F913">
        <v>64.319999999999993</v>
      </c>
      <c r="G913">
        <v>240</v>
      </c>
      <c r="H913">
        <v>15436.8</v>
      </c>
      <c r="I913">
        <v>27</v>
      </c>
      <c r="J913">
        <v>1800.84</v>
      </c>
      <c r="K913">
        <v>11.67</v>
      </c>
      <c r="L913">
        <v>1989.65</v>
      </c>
      <c r="M913">
        <v>12.89</v>
      </c>
      <c r="N913">
        <v>10</v>
      </c>
      <c r="O913">
        <v>662.87</v>
      </c>
      <c r="P913">
        <v>4.29</v>
      </c>
      <c r="Q913">
        <v>732.19</v>
      </c>
      <c r="R913">
        <v>4.74</v>
      </c>
      <c r="S913">
        <v>1470</v>
      </c>
      <c r="T913">
        <v>94550.399999999994</v>
      </c>
      <c r="U913">
        <v>828</v>
      </c>
      <c r="V913">
        <v>54510.559999999998</v>
      </c>
      <c r="W913">
        <v>57.65</v>
      </c>
      <c r="X913">
        <v>56100.41</v>
      </c>
      <c r="Y913">
        <v>59.33</v>
      </c>
      <c r="Z913">
        <v>681</v>
      </c>
      <c r="AA913">
        <v>43376.59</v>
      </c>
      <c r="AB913">
        <v>45.88</v>
      </c>
      <c r="AC913">
        <v>44635.73</v>
      </c>
      <c r="AD913">
        <v>47.21</v>
      </c>
      <c r="AE913">
        <v>1816</v>
      </c>
      <c r="AF913">
        <v>116805.12</v>
      </c>
      <c r="AG913">
        <v>46.67</v>
      </c>
      <c r="AH913">
        <v>48.03</v>
      </c>
      <c r="AI913">
        <v>37.14</v>
      </c>
      <c r="AJ913">
        <v>38.21</v>
      </c>
    </row>
    <row r="914" spans="1:36" x14ac:dyDescent="0.2">
      <c r="A914" t="s">
        <v>3</v>
      </c>
      <c r="B914" t="s">
        <v>1966</v>
      </c>
      <c r="C914" t="s">
        <v>1967</v>
      </c>
      <c r="D914" t="s">
        <v>93</v>
      </c>
      <c r="E914" t="s">
        <v>64</v>
      </c>
      <c r="F914">
        <v>0.28999999999999998</v>
      </c>
      <c r="G914">
        <v>10</v>
      </c>
      <c r="H914">
        <v>2.9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90</v>
      </c>
      <c r="T914">
        <v>26.1</v>
      </c>
      <c r="U914">
        <v>386</v>
      </c>
      <c r="V914">
        <v>92.92</v>
      </c>
      <c r="W914">
        <v>356.02</v>
      </c>
      <c r="X914">
        <v>92.92</v>
      </c>
      <c r="Y914">
        <v>356.02</v>
      </c>
      <c r="Z914">
        <v>200</v>
      </c>
      <c r="AA914">
        <v>44.2</v>
      </c>
      <c r="AB914">
        <v>169.35</v>
      </c>
      <c r="AC914">
        <v>44.2</v>
      </c>
      <c r="AD914">
        <v>169.35</v>
      </c>
      <c r="AE914">
        <v>120</v>
      </c>
      <c r="AF914">
        <v>34.799999999999997</v>
      </c>
      <c r="AG914">
        <v>267.01</v>
      </c>
      <c r="AH914">
        <v>267.01</v>
      </c>
      <c r="AI914">
        <v>127.01</v>
      </c>
      <c r="AJ914">
        <v>127.01</v>
      </c>
    </row>
    <row r="915" spans="1:36" x14ac:dyDescent="0.2">
      <c r="A915" t="s">
        <v>3</v>
      </c>
      <c r="B915" t="s">
        <v>1968</v>
      </c>
      <c r="C915" t="s">
        <v>1969</v>
      </c>
      <c r="D915" t="s">
        <v>321</v>
      </c>
      <c r="E915" t="s">
        <v>64</v>
      </c>
      <c r="F915">
        <v>59.299199999999999</v>
      </c>
      <c r="G915">
        <v>2</v>
      </c>
      <c r="H915">
        <v>118.6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12</v>
      </c>
      <c r="T915">
        <v>711.59</v>
      </c>
      <c r="U915">
        <v>5</v>
      </c>
      <c r="V915">
        <v>320.67</v>
      </c>
      <c r="W915">
        <v>45.06</v>
      </c>
      <c r="X915">
        <v>320.67</v>
      </c>
      <c r="Y915">
        <v>45.06</v>
      </c>
      <c r="Z915">
        <v>7</v>
      </c>
      <c r="AA915">
        <v>426.98</v>
      </c>
      <c r="AB915">
        <v>60</v>
      </c>
      <c r="AC915">
        <v>446.29</v>
      </c>
      <c r="AD915">
        <v>62.72</v>
      </c>
      <c r="AE915">
        <v>16</v>
      </c>
      <c r="AF915">
        <v>948.79</v>
      </c>
      <c r="AG915">
        <v>33.799999999999997</v>
      </c>
      <c r="AH915">
        <v>33.799999999999997</v>
      </c>
      <c r="AI915">
        <v>45</v>
      </c>
      <c r="AJ915">
        <v>47.04</v>
      </c>
    </row>
    <row r="916" spans="1:36" x14ac:dyDescent="0.2">
      <c r="A916" t="s">
        <v>3</v>
      </c>
      <c r="B916" t="s">
        <v>1970</v>
      </c>
      <c r="C916" t="s">
        <v>1971</v>
      </c>
      <c r="D916" t="s">
        <v>153</v>
      </c>
      <c r="E916" t="s">
        <v>64</v>
      </c>
      <c r="F916">
        <v>25.724159999999998</v>
      </c>
      <c r="G916">
        <v>213</v>
      </c>
      <c r="H916">
        <v>5479.25</v>
      </c>
      <c r="I916">
        <v>38</v>
      </c>
      <c r="J916">
        <v>983.53</v>
      </c>
      <c r="K916">
        <v>17.95</v>
      </c>
      <c r="L916">
        <v>1071.81</v>
      </c>
      <c r="M916">
        <v>19.559999999999999</v>
      </c>
      <c r="N916">
        <v>11</v>
      </c>
      <c r="O916">
        <v>267.22000000000003</v>
      </c>
      <c r="P916">
        <v>4.88</v>
      </c>
      <c r="Q916">
        <v>311.29000000000002</v>
      </c>
      <c r="R916">
        <v>5.68</v>
      </c>
      <c r="S916">
        <v>1899</v>
      </c>
      <c r="T916">
        <v>48850.18</v>
      </c>
      <c r="U916">
        <v>1853</v>
      </c>
      <c r="V916">
        <v>45561.599999999999</v>
      </c>
      <c r="W916">
        <v>93.27</v>
      </c>
      <c r="X916">
        <v>48645.38</v>
      </c>
      <c r="Y916">
        <v>99.58</v>
      </c>
      <c r="Z916">
        <v>1880.1911422946112</v>
      </c>
      <c r="AA916">
        <v>45749.8</v>
      </c>
      <c r="AB916">
        <v>93.65</v>
      </c>
      <c r="AC916">
        <v>48995.72</v>
      </c>
      <c r="AD916">
        <v>100.3</v>
      </c>
      <c r="AE916">
        <v>2417</v>
      </c>
      <c r="AF916">
        <v>62175.29</v>
      </c>
      <c r="AG916">
        <v>73.28</v>
      </c>
      <c r="AH916">
        <v>78.239999999999995</v>
      </c>
      <c r="AI916">
        <v>73.58</v>
      </c>
      <c r="AJ916">
        <v>78.8</v>
      </c>
    </row>
    <row r="917" spans="1:36" x14ac:dyDescent="0.2">
      <c r="A917" t="s">
        <v>3</v>
      </c>
      <c r="B917" t="s">
        <v>1972</v>
      </c>
      <c r="C917" t="s">
        <v>1973</v>
      </c>
      <c r="D917" t="s">
        <v>153</v>
      </c>
      <c r="E917" t="s">
        <v>64</v>
      </c>
      <c r="F917">
        <v>39.588479999999997</v>
      </c>
      <c r="G917">
        <v>208</v>
      </c>
      <c r="H917">
        <v>8234.4</v>
      </c>
      <c r="I917">
        <v>60</v>
      </c>
      <c r="J917">
        <v>2309.9499999999998</v>
      </c>
      <c r="K917">
        <v>28.05</v>
      </c>
      <c r="L917">
        <v>2548.5500000000002</v>
      </c>
      <c r="M917">
        <v>30.95</v>
      </c>
      <c r="N917">
        <v>12</v>
      </c>
      <c r="O917">
        <v>447.69</v>
      </c>
      <c r="P917">
        <v>5.44</v>
      </c>
      <c r="Q917">
        <v>517.91999999999996</v>
      </c>
      <c r="R917">
        <v>6.29</v>
      </c>
      <c r="S917">
        <v>2242</v>
      </c>
      <c r="T917">
        <v>88757.37</v>
      </c>
      <c r="U917">
        <v>1752</v>
      </c>
      <c r="V917">
        <v>63739.78</v>
      </c>
      <c r="W917">
        <v>71.81</v>
      </c>
      <c r="X917">
        <v>67571.66</v>
      </c>
      <c r="Y917">
        <v>76.13</v>
      </c>
      <c r="Z917">
        <v>1775.1092429221344</v>
      </c>
      <c r="AA917">
        <v>63754.35</v>
      </c>
      <c r="AB917">
        <v>71.83</v>
      </c>
      <c r="AC917">
        <v>67830.12</v>
      </c>
      <c r="AD917">
        <v>76.42</v>
      </c>
      <c r="AE917">
        <v>2674</v>
      </c>
      <c r="AF917">
        <v>105859.6</v>
      </c>
      <c r="AG917">
        <v>60.21</v>
      </c>
      <c r="AH917">
        <v>63.83</v>
      </c>
      <c r="AI917">
        <v>60.23</v>
      </c>
      <c r="AJ917">
        <v>64.08</v>
      </c>
    </row>
    <row r="918" spans="1:36" x14ac:dyDescent="0.2">
      <c r="A918" t="s">
        <v>3</v>
      </c>
      <c r="B918" t="s">
        <v>1974</v>
      </c>
      <c r="C918" t="s">
        <v>1975</v>
      </c>
      <c r="D918" t="s">
        <v>153</v>
      </c>
      <c r="E918" t="s">
        <v>72</v>
      </c>
      <c r="F918">
        <v>107.90783999999999</v>
      </c>
      <c r="G918">
        <v>290</v>
      </c>
      <c r="H918">
        <v>31293.27</v>
      </c>
      <c r="I918">
        <v>136</v>
      </c>
      <c r="J918">
        <v>14068.64</v>
      </c>
      <c r="K918">
        <v>44.96</v>
      </c>
      <c r="L918">
        <v>14369.54</v>
      </c>
      <c r="M918">
        <v>45.92</v>
      </c>
      <c r="N918">
        <v>8</v>
      </c>
      <c r="O918">
        <v>821.31</v>
      </c>
      <c r="P918">
        <v>2.62</v>
      </c>
      <c r="Q918">
        <v>880.49</v>
      </c>
      <c r="R918">
        <v>2.81</v>
      </c>
      <c r="S918">
        <v>2158</v>
      </c>
      <c r="T918">
        <v>232865.12</v>
      </c>
      <c r="U918">
        <v>3557</v>
      </c>
      <c r="V918">
        <v>350520.46</v>
      </c>
      <c r="W918">
        <v>150.53</v>
      </c>
      <c r="X918">
        <v>354559.77</v>
      </c>
      <c r="Y918">
        <v>152.26</v>
      </c>
      <c r="Z918">
        <v>3169.5603775184168</v>
      </c>
      <c r="AA918">
        <v>307602.40000000002</v>
      </c>
      <c r="AB918">
        <v>132.09</v>
      </c>
      <c r="AC918">
        <v>311418.14</v>
      </c>
      <c r="AD918">
        <v>133.72999999999999</v>
      </c>
      <c r="AE918">
        <v>2726</v>
      </c>
      <c r="AF918">
        <v>294156.77</v>
      </c>
      <c r="AG918">
        <v>119.16</v>
      </c>
      <c r="AH918">
        <v>120.53</v>
      </c>
      <c r="AI918">
        <v>104.57</v>
      </c>
      <c r="AJ918">
        <v>105.87</v>
      </c>
    </row>
    <row r="919" spans="1:36" x14ac:dyDescent="0.2">
      <c r="A919" t="s">
        <v>3</v>
      </c>
      <c r="B919" t="s">
        <v>1976</v>
      </c>
      <c r="C919" t="s">
        <v>1977</v>
      </c>
      <c r="D919" t="s">
        <v>153</v>
      </c>
      <c r="E919" t="s">
        <v>64</v>
      </c>
      <c r="F919">
        <v>8.94</v>
      </c>
      <c r="G919">
        <v>1</v>
      </c>
      <c r="H919">
        <v>8.94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9</v>
      </c>
      <c r="T919">
        <v>80.459999999999994</v>
      </c>
      <c r="U919">
        <v>1095</v>
      </c>
      <c r="V919">
        <v>9660.2099999999991</v>
      </c>
      <c r="W919">
        <v>12006.23</v>
      </c>
      <c r="X919">
        <v>9660.2099999999991</v>
      </c>
      <c r="Y919">
        <v>12006.23</v>
      </c>
      <c r="Z919">
        <v>1095</v>
      </c>
      <c r="AA919">
        <v>9660.2099999999991</v>
      </c>
      <c r="AB919">
        <v>12006.23</v>
      </c>
      <c r="AC919">
        <v>9660.2099999999991</v>
      </c>
      <c r="AD919">
        <v>12006.23</v>
      </c>
      <c r="AE919">
        <v>12</v>
      </c>
      <c r="AF919">
        <v>107.28</v>
      </c>
      <c r="AG919">
        <v>9004.67</v>
      </c>
      <c r="AH919">
        <v>9004.67</v>
      </c>
      <c r="AI919">
        <v>9004.67</v>
      </c>
      <c r="AJ919">
        <v>9004.67</v>
      </c>
    </row>
    <row r="920" spans="1:36" x14ac:dyDescent="0.2">
      <c r="A920" t="s">
        <v>3</v>
      </c>
      <c r="B920" t="s">
        <v>1978</v>
      </c>
      <c r="C920" t="s">
        <v>1979</v>
      </c>
      <c r="D920" t="s">
        <v>153</v>
      </c>
      <c r="E920" t="s">
        <v>64</v>
      </c>
      <c r="F920">
        <v>83.352959999999996</v>
      </c>
      <c r="G920">
        <v>319</v>
      </c>
      <c r="H920">
        <v>26589.59</v>
      </c>
      <c r="I920">
        <v>115</v>
      </c>
      <c r="J920">
        <v>8255.93</v>
      </c>
      <c r="K920">
        <v>31.05</v>
      </c>
      <c r="L920">
        <v>9075.02</v>
      </c>
      <c r="M920">
        <v>34.130000000000003</v>
      </c>
      <c r="N920">
        <v>11</v>
      </c>
      <c r="O920">
        <v>806.64</v>
      </c>
      <c r="P920">
        <v>3.03</v>
      </c>
      <c r="Q920">
        <v>909.16</v>
      </c>
      <c r="R920">
        <v>3.42</v>
      </c>
      <c r="S920">
        <v>2940</v>
      </c>
      <c r="T920">
        <v>245057.7</v>
      </c>
      <c r="U920">
        <v>3305</v>
      </c>
      <c r="V920">
        <v>242483.41</v>
      </c>
      <c r="W920">
        <v>98.95</v>
      </c>
      <c r="X920">
        <v>257979.03</v>
      </c>
      <c r="Y920">
        <v>105.27</v>
      </c>
      <c r="Z920">
        <v>3081.9809720583007</v>
      </c>
      <c r="AA920">
        <v>225742.25</v>
      </c>
      <c r="AB920">
        <v>92.12</v>
      </c>
      <c r="AC920">
        <v>240541.27</v>
      </c>
      <c r="AD920">
        <v>98.16</v>
      </c>
      <c r="AE920">
        <v>3692</v>
      </c>
      <c r="AF920">
        <v>307739.13</v>
      </c>
      <c r="AG920">
        <v>78.8</v>
      </c>
      <c r="AH920">
        <v>83.83</v>
      </c>
      <c r="AI920">
        <v>73.36</v>
      </c>
      <c r="AJ920">
        <v>78.16</v>
      </c>
    </row>
    <row r="921" spans="1:36" x14ac:dyDescent="0.2">
      <c r="A921" t="s">
        <v>3</v>
      </c>
      <c r="B921" t="s">
        <v>1980</v>
      </c>
      <c r="C921" t="s">
        <v>1981</v>
      </c>
      <c r="D921" t="s">
        <v>153</v>
      </c>
      <c r="E921" t="s">
        <v>64</v>
      </c>
      <c r="F921">
        <v>25.724159999999998</v>
      </c>
      <c r="G921">
        <v>334</v>
      </c>
      <c r="H921">
        <v>8591.8700000000008</v>
      </c>
      <c r="I921">
        <v>79</v>
      </c>
      <c r="J921">
        <v>2001.82</v>
      </c>
      <c r="K921">
        <v>23.3</v>
      </c>
      <c r="L921">
        <v>2290.2600000000002</v>
      </c>
      <c r="M921">
        <v>26.66</v>
      </c>
      <c r="N921">
        <v>11.783285823541682</v>
      </c>
      <c r="O921">
        <v>310.16000000000003</v>
      </c>
      <c r="P921">
        <v>3.61</v>
      </c>
      <c r="Q921">
        <v>346.41</v>
      </c>
      <c r="R921">
        <v>4.03</v>
      </c>
      <c r="S921">
        <v>2684</v>
      </c>
      <c r="T921">
        <v>69043.649999999994</v>
      </c>
      <c r="U921">
        <v>2564</v>
      </c>
      <c r="V921">
        <v>62804.33</v>
      </c>
      <c r="W921">
        <v>90.96</v>
      </c>
      <c r="X921">
        <v>67591.17</v>
      </c>
      <c r="Y921">
        <v>97.9</v>
      </c>
      <c r="Z921">
        <v>2566.8119565300694</v>
      </c>
      <c r="AA921">
        <v>62399.97</v>
      </c>
      <c r="AB921">
        <v>90.38</v>
      </c>
      <c r="AC921">
        <v>66960.259999999995</v>
      </c>
      <c r="AD921">
        <v>96.98</v>
      </c>
      <c r="AE921">
        <v>3379</v>
      </c>
      <c r="AF921">
        <v>86921.94</v>
      </c>
      <c r="AG921">
        <v>72.25</v>
      </c>
      <c r="AH921">
        <v>77.760000000000005</v>
      </c>
      <c r="AI921">
        <v>71.790000000000006</v>
      </c>
      <c r="AJ921">
        <v>77.03</v>
      </c>
    </row>
    <row r="922" spans="1:36" x14ac:dyDescent="0.2">
      <c r="A922" t="s">
        <v>3</v>
      </c>
      <c r="B922" t="s">
        <v>1982</v>
      </c>
      <c r="C922" t="s">
        <v>1983</v>
      </c>
      <c r="D922" t="s">
        <v>153</v>
      </c>
      <c r="E922" t="s">
        <v>64</v>
      </c>
      <c r="F922">
        <v>9.2393999999999998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1:36" x14ac:dyDescent="0.2">
      <c r="A923" t="s">
        <v>3</v>
      </c>
      <c r="B923" t="s">
        <v>1984</v>
      </c>
      <c r="C923" t="s">
        <v>1985</v>
      </c>
      <c r="D923" t="s">
        <v>153</v>
      </c>
      <c r="E923" t="s">
        <v>64</v>
      </c>
      <c r="F923">
        <v>59.78</v>
      </c>
      <c r="G923">
        <v>227</v>
      </c>
      <c r="H923">
        <v>13570.06</v>
      </c>
      <c r="I923">
        <v>64</v>
      </c>
      <c r="J923">
        <v>3319.62</v>
      </c>
      <c r="K923">
        <v>24.46</v>
      </c>
      <c r="L923">
        <v>3829.81</v>
      </c>
      <c r="M923">
        <v>28.22</v>
      </c>
      <c r="N923">
        <v>6</v>
      </c>
      <c r="O923">
        <v>332.72</v>
      </c>
      <c r="P923">
        <v>2.4500000000000002</v>
      </c>
      <c r="Q923">
        <v>373.63</v>
      </c>
      <c r="R923">
        <v>2.75</v>
      </c>
      <c r="S923">
        <v>1861</v>
      </c>
      <c r="T923">
        <v>110735.1</v>
      </c>
      <c r="U923">
        <v>1281</v>
      </c>
      <c r="V923">
        <v>68677.009999999995</v>
      </c>
      <c r="W923">
        <v>62.02</v>
      </c>
      <c r="X923">
        <v>72639.539999999994</v>
      </c>
      <c r="Y923">
        <v>65.599999999999994</v>
      </c>
      <c r="Z923">
        <v>1322.8908188190153</v>
      </c>
      <c r="AA923">
        <v>73197.03</v>
      </c>
      <c r="AB923">
        <v>66.099999999999994</v>
      </c>
      <c r="AC923">
        <v>77213.179999999993</v>
      </c>
      <c r="AD923">
        <v>69.73</v>
      </c>
      <c r="AE923">
        <v>2412</v>
      </c>
      <c r="AF923">
        <v>143673.88</v>
      </c>
      <c r="AG923">
        <v>47.8</v>
      </c>
      <c r="AH923">
        <v>50.56</v>
      </c>
      <c r="AI923">
        <v>50.95</v>
      </c>
      <c r="AJ923">
        <v>53.74</v>
      </c>
    </row>
    <row r="924" spans="1:36" x14ac:dyDescent="0.2">
      <c r="A924" t="s">
        <v>3</v>
      </c>
      <c r="B924" t="s">
        <v>1986</v>
      </c>
      <c r="C924" t="s">
        <v>1987</v>
      </c>
      <c r="D924" t="s">
        <v>153</v>
      </c>
      <c r="E924" t="s">
        <v>64</v>
      </c>
      <c r="F924">
        <v>30.0672</v>
      </c>
      <c r="G924">
        <v>83</v>
      </c>
      <c r="H924">
        <v>2495.58</v>
      </c>
      <c r="I924">
        <v>28</v>
      </c>
      <c r="J924">
        <v>835.34</v>
      </c>
      <c r="K924">
        <v>33.47</v>
      </c>
      <c r="L924">
        <v>942.24</v>
      </c>
      <c r="M924">
        <v>37.76</v>
      </c>
      <c r="N924">
        <v>1</v>
      </c>
      <c r="O924">
        <v>33.24</v>
      </c>
      <c r="P924">
        <v>1.33</v>
      </c>
      <c r="Q924">
        <v>34.450000000000003</v>
      </c>
      <c r="R924">
        <v>1.38</v>
      </c>
      <c r="S924">
        <v>709</v>
      </c>
      <c r="T924">
        <v>21317.64</v>
      </c>
      <c r="U924">
        <v>523</v>
      </c>
      <c r="V924">
        <v>15510.17</v>
      </c>
      <c r="W924">
        <v>72.760000000000005</v>
      </c>
      <c r="X924">
        <v>16674.43</v>
      </c>
      <c r="Y924">
        <v>78.22</v>
      </c>
      <c r="Z924">
        <v>495</v>
      </c>
      <c r="AA924">
        <v>14565.66</v>
      </c>
      <c r="AB924">
        <v>68.33</v>
      </c>
      <c r="AC924">
        <v>15672.52</v>
      </c>
      <c r="AD924">
        <v>73.52</v>
      </c>
      <c r="AE924">
        <v>917</v>
      </c>
      <c r="AF924">
        <v>27571.62</v>
      </c>
      <c r="AG924">
        <v>56.25</v>
      </c>
      <c r="AH924">
        <v>60.48</v>
      </c>
      <c r="AI924">
        <v>52.83</v>
      </c>
      <c r="AJ924">
        <v>56.84</v>
      </c>
    </row>
    <row r="925" spans="1:36" x14ac:dyDescent="0.2">
      <c r="A925" t="s">
        <v>3</v>
      </c>
      <c r="B925" t="s">
        <v>1988</v>
      </c>
      <c r="C925" t="s">
        <v>1989</v>
      </c>
      <c r="D925" t="s">
        <v>153</v>
      </c>
      <c r="E925" t="s">
        <v>64</v>
      </c>
      <c r="F925">
        <v>69.61</v>
      </c>
      <c r="G925">
        <v>448</v>
      </c>
      <c r="H925">
        <v>31185.279999999999</v>
      </c>
      <c r="I925">
        <v>109</v>
      </c>
      <c r="J925">
        <v>7044.22</v>
      </c>
      <c r="K925">
        <v>22.59</v>
      </c>
      <c r="L925">
        <v>7719.03</v>
      </c>
      <c r="M925">
        <v>24.75</v>
      </c>
      <c r="N925">
        <v>24</v>
      </c>
      <c r="O925">
        <v>1604.59</v>
      </c>
      <c r="P925">
        <v>5.15</v>
      </c>
      <c r="Q925">
        <v>1704.04</v>
      </c>
      <c r="R925">
        <v>5.46</v>
      </c>
      <c r="S925">
        <v>3598</v>
      </c>
      <c r="T925">
        <v>249156.07</v>
      </c>
      <c r="U925">
        <v>2654</v>
      </c>
      <c r="V925">
        <v>175527.69</v>
      </c>
      <c r="W925">
        <v>70.45</v>
      </c>
      <c r="X925">
        <v>183557.55</v>
      </c>
      <c r="Y925">
        <v>73.67</v>
      </c>
      <c r="Z925">
        <v>2760.1980325547711</v>
      </c>
      <c r="AA925">
        <v>178949.33</v>
      </c>
      <c r="AB925">
        <v>71.819999999999993</v>
      </c>
      <c r="AC925">
        <v>188277.43</v>
      </c>
      <c r="AD925">
        <v>75.569999999999993</v>
      </c>
      <c r="AE925">
        <v>4621</v>
      </c>
      <c r="AF925">
        <v>320367.09999999998</v>
      </c>
      <c r="AG925">
        <v>54.79</v>
      </c>
      <c r="AH925">
        <v>57.3</v>
      </c>
      <c r="AI925">
        <v>55.86</v>
      </c>
      <c r="AJ925">
        <v>58.77</v>
      </c>
    </row>
    <row r="926" spans="1:36" x14ac:dyDescent="0.2">
      <c r="A926" t="s">
        <v>3</v>
      </c>
      <c r="B926" t="s">
        <v>1990</v>
      </c>
      <c r="C926" t="s">
        <v>1991</v>
      </c>
      <c r="D926" t="s">
        <v>153</v>
      </c>
      <c r="E926" t="s">
        <v>64</v>
      </c>
      <c r="F926">
        <v>28.48</v>
      </c>
      <c r="G926">
        <v>260</v>
      </c>
      <c r="H926">
        <v>7404.8</v>
      </c>
      <c r="I926">
        <v>98</v>
      </c>
      <c r="J926">
        <v>2455.6799999999998</v>
      </c>
      <c r="K926">
        <v>33.159999999999997</v>
      </c>
      <c r="L926">
        <v>2815.37</v>
      </c>
      <c r="M926">
        <v>38.020000000000003</v>
      </c>
      <c r="N926">
        <v>4</v>
      </c>
      <c r="O926">
        <v>100.88</v>
      </c>
      <c r="P926">
        <v>1.36</v>
      </c>
      <c r="Q926">
        <v>118.68</v>
      </c>
      <c r="R926">
        <v>1.6</v>
      </c>
      <c r="S926">
        <v>1527</v>
      </c>
      <c r="T926">
        <v>43271.5</v>
      </c>
      <c r="U926">
        <v>1110</v>
      </c>
      <c r="V926">
        <v>30121.46</v>
      </c>
      <c r="W926">
        <v>69.61</v>
      </c>
      <c r="X926">
        <v>31722.75</v>
      </c>
      <c r="Y926">
        <v>73.31</v>
      </c>
      <c r="Z926">
        <v>1136</v>
      </c>
      <c r="AA926">
        <v>30147.27</v>
      </c>
      <c r="AB926">
        <v>69.67</v>
      </c>
      <c r="AC926">
        <v>31734.31</v>
      </c>
      <c r="AD926">
        <v>73.34</v>
      </c>
      <c r="AE926">
        <v>1970</v>
      </c>
      <c r="AF926">
        <v>55888.14</v>
      </c>
      <c r="AG926">
        <v>53.9</v>
      </c>
      <c r="AH926">
        <v>56.76</v>
      </c>
      <c r="AI926">
        <v>53.94</v>
      </c>
      <c r="AJ926">
        <v>56.78</v>
      </c>
    </row>
    <row r="927" spans="1:36" x14ac:dyDescent="0.2">
      <c r="A927" t="s">
        <v>3</v>
      </c>
      <c r="B927" t="s">
        <v>1992</v>
      </c>
      <c r="C927" t="s">
        <v>1993</v>
      </c>
      <c r="D927" t="s">
        <v>168</v>
      </c>
      <c r="E927" t="s">
        <v>64</v>
      </c>
      <c r="F927">
        <v>90.7</v>
      </c>
      <c r="G927">
        <v>70</v>
      </c>
      <c r="H927">
        <v>6349</v>
      </c>
      <c r="I927">
        <v>32</v>
      </c>
      <c r="J927">
        <v>2818.38</v>
      </c>
      <c r="K927">
        <v>44.39</v>
      </c>
      <c r="L927">
        <v>3055.7</v>
      </c>
      <c r="M927">
        <v>48.13</v>
      </c>
      <c r="N927">
        <v>2</v>
      </c>
      <c r="O927">
        <v>192.89</v>
      </c>
      <c r="P927">
        <v>3.04</v>
      </c>
      <c r="Q927">
        <v>197.14</v>
      </c>
      <c r="R927">
        <v>3.11</v>
      </c>
      <c r="S927">
        <v>611</v>
      </c>
      <c r="T927">
        <v>55417.7</v>
      </c>
      <c r="U927">
        <v>503</v>
      </c>
      <c r="V927">
        <v>44869.91</v>
      </c>
      <c r="W927">
        <v>80.97</v>
      </c>
      <c r="X927">
        <v>46726.91</v>
      </c>
      <c r="Y927">
        <v>84.32</v>
      </c>
      <c r="Z927">
        <v>456</v>
      </c>
      <c r="AA927">
        <v>40667.71</v>
      </c>
      <c r="AB927">
        <v>73.38</v>
      </c>
      <c r="AC927">
        <v>42246.85</v>
      </c>
      <c r="AD927">
        <v>76.23</v>
      </c>
      <c r="AE927">
        <v>885</v>
      </c>
      <c r="AF927">
        <v>80269.5</v>
      </c>
      <c r="AG927">
        <v>55.9</v>
      </c>
      <c r="AH927">
        <v>58.21</v>
      </c>
      <c r="AI927">
        <v>50.66</v>
      </c>
      <c r="AJ927">
        <v>52.63</v>
      </c>
    </row>
    <row r="928" spans="1:36" x14ac:dyDescent="0.2">
      <c r="A928" t="s">
        <v>3</v>
      </c>
      <c r="B928" t="s">
        <v>1994</v>
      </c>
      <c r="C928" t="s">
        <v>1995</v>
      </c>
      <c r="D928" t="s">
        <v>67</v>
      </c>
      <c r="E928" t="s">
        <v>64</v>
      </c>
      <c r="F928">
        <v>4310.8500000000004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</row>
    <row r="929" spans="1:36" x14ac:dyDescent="0.2">
      <c r="A929" t="s">
        <v>3</v>
      </c>
      <c r="B929" t="s">
        <v>1996</v>
      </c>
      <c r="C929" t="s">
        <v>1997</v>
      </c>
      <c r="D929" t="s">
        <v>153</v>
      </c>
      <c r="E929" t="s">
        <v>64</v>
      </c>
      <c r="F929">
        <v>37.71</v>
      </c>
      <c r="G929">
        <v>146</v>
      </c>
      <c r="H929">
        <v>5505.66</v>
      </c>
      <c r="I929">
        <v>53</v>
      </c>
      <c r="J929">
        <v>1928.26</v>
      </c>
      <c r="K929">
        <v>35.020000000000003</v>
      </c>
      <c r="L929">
        <v>2009.14</v>
      </c>
      <c r="M929">
        <v>36.49</v>
      </c>
      <c r="N929">
        <v>4</v>
      </c>
      <c r="O929">
        <v>143.63999999999999</v>
      </c>
      <c r="P929">
        <v>2.61</v>
      </c>
      <c r="Q929">
        <v>157.12</v>
      </c>
      <c r="R929">
        <v>2.85</v>
      </c>
      <c r="S929">
        <v>1034</v>
      </c>
      <c r="T929">
        <v>38798.17</v>
      </c>
      <c r="U929">
        <v>670</v>
      </c>
      <c r="V929">
        <v>24144.11</v>
      </c>
      <c r="W929">
        <v>62.23</v>
      </c>
      <c r="X929">
        <v>25492.62</v>
      </c>
      <c r="Y929">
        <v>65.709999999999994</v>
      </c>
      <c r="Z929">
        <v>773</v>
      </c>
      <c r="AA929">
        <v>26992.47</v>
      </c>
      <c r="AB929">
        <v>69.569999999999993</v>
      </c>
      <c r="AC929">
        <v>29036</v>
      </c>
      <c r="AD929">
        <v>74.84</v>
      </c>
      <c r="AE929">
        <v>1596</v>
      </c>
      <c r="AF929">
        <v>59991.19</v>
      </c>
      <c r="AG929">
        <v>40.25</v>
      </c>
      <c r="AH929">
        <v>42.49</v>
      </c>
      <c r="AI929">
        <v>44.99</v>
      </c>
      <c r="AJ929">
        <v>48.4</v>
      </c>
    </row>
    <row r="930" spans="1:36" x14ac:dyDescent="0.2">
      <c r="A930" t="s">
        <v>3</v>
      </c>
      <c r="B930" t="s">
        <v>1998</v>
      </c>
      <c r="C930" t="s">
        <v>1999</v>
      </c>
      <c r="D930" t="s">
        <v>2000</v>
      </c>
      <c r="E930" t="s">
        <v>64</v>
      </c>
      <c r="F930">
        <v>4.83</v>
      </c>
      <c r="G930">
        <v>33</v>
      </c>
      <c r="H930">
        <v>159.38999999999999</v>
      </c>
      <c r="I930">
        <v>13</v>
      </c>
      <c r="J930">
        <v>31.59</v>
      </c>
      <c r="K930">
        <v>19.82</v>
      </c>
      <c r="L930">
        <v>44.11</v>
      </c>
      <c r="M930">
        <v>27.67</v>
      </c>
      <c r="N930">
        <v>13</v>
      </c>
      <c r="O930">
        <v>31.59</v>
      </c>
      <c r="P930">
        <v>19.82</v>
      </c>
      <c r="Q930">
        <v>44.11</v>
      </c>
      <c r="R930">
        <v>27.67</v>
      </c>
      <c r="S930">
        <v>318</v>
      </c>
      <c r="T930">
        <v>1535.94</v>
      </c>
      <c r="U930">
        <v>539</v>
      </c>
      <c r="V930">
        <v>1756.74</v>
      </c>
      <c r="W930">
        <v>114.38</v>
      </c>
      <c r="X930">
        <v>1828.99</v>
      </c>
      <c r="Y930">
        <v>119.08</v>
      </c>
      <c r="Z930">
        <v>618</v>
      </c>
      <c r="AA930">
        <v>2026.04</v>
      </c>
      <c r="AB930">
        <v>131.91</v>
      </c>
      <c r="AC930">
        <v>2097.04</v>
      </c>
      <c r="AD930">
        <v>136.53</v>
      </c>
      <c r="AE930">
        <v>424</v>
      </c>
      <c r="AF930">
        <v>2047.92</v>
      </c>
      <c r="AG930">
        <v>85.78</v>
      </c>
      <c r="AH930">
        <v>89.31</v>
      </c>
      <c r="AI930">
        <v>98.93</v>
      </c>
      <c r="AJ930">
        <v>102.4</v>
      </c>
    </row>
    <row r="931" spans="1:36" x14ac:dyDescent="0.2">
      <c r="A931" t="s">
        <v>3</v>
      </c>
      <c r="B931" t="s">
        <v>2001</v>
      </c>
      <c r="C931" t="s">
        <v>2002</v>
      </c>
      <c r="D931" t="s">
        <v>2003</v>
      </c>
      <c r="E931" t="s">
        <v>64</v>
      </c>
      <c r="F931">
        <v>109.57823999999999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34</v>
      </c>
      <c r="T931">
        <v>3118.53</v>
      </c>
      <c r="U931">
        <v>34</v>
      </c>
      <c r="V931">
        <v>3461.67</v>
      </c>
      <c r="W931">
        <v>111</v>
      </c>
      <c r="X931">
        <v>3880.88</v>
      </c>
      <c r="Y931">
        <v>124.45</v>
      </c>
      <c r="Z931">
        <v>375</v>
      </c>
      <c r="AA931">
        <v>38292.080000000002</v>
      </c>
      <c r="AB931">
        <v>1227.8900000000001</v>
      </c>
      <c r="AC931">
        <v>39264.61</v>
      </c>
      <c r="AD931">
        <v>1259.07</v>
      </c>
      <c r="AE931">
        <v>196</v>
      </c>
      <c r="AF931">
        <v>17977.41</v>
      </c>
      <c r="AG931">
        <v>19.260000000000002</v>
      </c>
      <c r="AH931">
        <v>21.59</v>
      </c>
      <c r="AI931">
        <v>213</v>
      </c>
      <c r="AJ931">
        <v>218.41</v>
      </c>
    </row>
    <row r="932" spans="1:36" x14ac:dyDescent="0.2">
      <c r="A932" t="s">
        <v>3</v>
      </c>
      <c r="B932" t="s">
        <v>2004</v>
      </c>
      <c r="C932" t="s">
        <v>2005</v>
      </c>
      <c r="D932" t="s">
        <v>821</v>
      </c>
      <c r="E932" t="s">
        <v>2006</v>
      </c>
      <c r="F932">
        <v>15.32</v>
      </c>
      <c r="G932">
        <v>217</v>
      </c>
      <c r="H932">
        <v>3324.44</v>
      </c>
      <c r="I932">
        <v>84</v>
      </c>
      <c r="J932">
        <v>1324.68</v>
      </c>
      <c r="K932">
        <v>39.85</v>
      </c>
      <c r="L932">
        <v>1496.69</v>
      </c>
      <c r="M932">
        <v>45.02</v>
      </c>
      <c r="N932">
        <v>14.391642911770841</v>
      </c>
      <c r="O932">
        <v>231.45</v>
      </c>
      <c r="P932">
        <v>6.96</v>
      </c>
      <c r="Q932">
        <v>263.45999999999998</v>
      </c>
      <c r="R932">
        <v>7.93</v>
      </c>
      <c r="S932">
        <v>1925</v>
      </c>
      <c r="T932">
        <v>29491</v>
      </c>
      <c r="U932">
        <v>1454</v>
      </c>
      <c r="V932">
        <v>23396.880000000001</v>
      </c>
      <c r="W932">
        <v>79.34</v>
      </c>
      <c r="X932">
        <v>25133.81</v>
      </c>
      <c r="Y932">
        <v>85.23</v>
      </c>
      <c r="Z932">
        <v>1439.8503761171451</v>
      </c>
      <c r="AA932">
        <v>22865.93</v>
      </c>
      <c r="AB932">
        <v>77.540000000000006</v>
      </c>
      <c r="AC932">
        <v>24710.38</v>
      </c>
      <c r="AD932">
        <v>83.79</v>
      </c>
      <c r="AE932">
        <v>2550</v>
      </c>
      <c r="AF932">
        <v>39066</v>
      </c>
      <c r="AG932">
        <v>59.89</v>
      </c>
      <c r="AH932">
        <v>64.34</v>
      </c>
      <c r="AI932">
        <v>58.53</v>
      </c>
      <c r="AJ932">
        <v>63.25</v>
      </c>
    </row>
    <row r="933" spans="1:36" x14ac:dyDescent="0.2">
      <c r="A933" t="s">
        <v>3</v>
      </c>
      <c r="B933" t="s">
        <v>2007</v>
      </c>
      <c r="C933" t="s">
        <v>2008</v>
      </c>
      <c r="D933" t="s">
        <v>125</v>
      </c>
      <c r="E933" t="s">
        <v>64</v>
      </c>
      <c r="F933">
        <v>24.137279999999997</v>
      </c>
      <c r="G933">
        <v>655</v>
      </c>
      <c r="H933">
        <v>15809.92</v>
      </c>
      <c r="I933">
        <v>333</v>
      </c>
      <c r="J933">
        <v>7066.86</v>
      </c>
      <c r="K933">
        <v>44.7</v>
      </c>
      <c r="L933">
        <v>7953.99</v>
      </c>
      <c r="M933">
        <v>50.31</v>
      </c>
      <c r="N933">
        <v>91</v>
      </c>
      <c r="O933">
        <v>1863.59</v>
      </c>
      <c r="P933">
        <v>11.79</v>
      </c>
      <c r="Q933">
        <v>2173.62</v>
      </c>
      <c r="R933">
        <v>13.75</v>
      </c>
      <c r="S933">
        <v>3708</v>
      </c>
      <c r="T933">
        <v>89501.03</v>
      </c>
      <c r="U933">
        <v>4259</v>
      </c>
      <c r="V933">
        <v>94046.43</v>
      </c>
      <c r="W933">
        <v>105.08</v>
      </c>
      <c r="X933">
        <v>99257.17</v>
      </c>
      <c r="Y933">
        <v>110.9</v>
      </c>
      <c r="Z933">
        <v>3406.975442637261</v>
      </c>
      <c r="AA933">
        <v>74961.97</v>
      </c>
      <c r="AB933">
        <v>83.76</v>
      </c>
      <c r="AC933">
        <v>78890.87</v>
      </c>
      <c r="AD933">
        <v>88.15</v>
      </c>
      <c r="AE933">
        <v>4948</v>
      </c>
      <c r="AF933">
        <v>119431.26</v>
      </c>
      <c r="AG933">
        <v>78.75</v>
      </c>
      <c r="AH933">
        <v>83.11</v>
      </c>
      <c r="AI933">
        <v>62.77</v>
      </c>
      <c r="AJ933">
        <v>66.06</v>
      </c>
    </row>
    <row r="934" spans="1:36" x14ac:dyDescent="0.2">
      <c r="A934" t="s">
        <v>3</v>
      </c>
      <c r="B934" t="s">
        <v>2009</v>
      </c>
      <c r="C934" t="s">
        <v>2010</v>
      </c>
      <c r="D934" t="s">
        <v>125</v>
      </c>
      <c r="E934" t="s">
        <v>969</v>
      </c>
      <c r="F934">
        <v>17.038079999999997</v>
      </c>
      <c r="G934">
        <v>663</v>
      </c>
      <c r="H934">
        <v>11296.25</v>
      </c>
      <c r="I934">
        <v>292</v>
      </c>
      <c r="J934">
        <v>4602.5</v>
      </c>
      <c r="K934">
        <v>40.74</v>
      </c>
      <c r="L934">
        <v>4923.42</v>
      </c>
      <c r="M934">
        <v>43.58</v>
      </c>
      <c r="N934">
        <v>91</v>
      </c>
      <c r="O934">
        <v>1412.63</v>
      </c>
      <c r="P934">
        <v>12.51</v>
      </c>
      <c r="Q934">
        <v>1534.34</v>
      </c>
      <c r="R934">
        <v>13.58</v>
      </c>
      <c r="S934">
        <v>3763</v>
      </c>
      <c r="T934">
        <v>64114.3</v>
      </c>
      <c r="U934">
        <v>4296</v>
      </c>
      <c r="V934">
        <v>67268.75</v>
      </c>
      <c r="W934">
        <v>104.92</v>
      </c>
      <c r="X934">
        <v>70795.11</v>
      </c>
      <c r="Y934">
        <v>110.42</v>
      </c>
      <c r="Z934">
        <v>3361.7820224899665</v>
      </c>
      <c r="AA934">
        <v>52351.98</v>
      </c>
      <c r="AB934">
        <v>81.650000000000006</v>
      </c>
      <c r="AC934">
        <v>55121.67</v>
      </c>
      <c r="AD934">
        <v>85.97</v>
      </c>
      <c r="AE934">
        <v>5015</v>
      </c>
      <c r="AF934">
        <v>85445.97</v>
      </c>
      <c r="AG934">
        <v>78.73</v>
      </c>
      <c r="AH934">
        <v>82.85</v>
      </c>
      <c r="AI934">
        <v>61.27</v>
      </c>
      <c r="AJ934">
        <v>64.510000000000005</v>
      </c>
    </row>
    <row r="935" spans="1:36" x14ac:dyDescent="0.2">
      <c r="A935" t="s">
        <v>3</v>
      </c>
      <c r="B935" t="s">
        <v>2011</v>
      </c>
      <c r="C935" t="s">
        <v>2012</v>
      </c>
      <c r="D935" t="s">
        <v>153</v>
      </c>
      <c r="E935" t="s">
        <v>282</v>
      </c>
      <c r="F935">
        <v>24.137280000000001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361</v>
      </c>
      <c r="T935">
        <v>8713.56</v>
      </c>
      <c r="U935">
        <v>361</v>
      </c>
      <c r="V935">
        <v>8502.39</v>
      </c>
      <c r="W935">
        <v>97.58</v>
      </c>
      <c r="X935">
        <v>8903.14</v>
      </c>
      <c r="Y935">
        <v>102.18</v>
      </c>
      <c r="Z935">
        <v>952.74655479033481</v>
      </c>
      <c r="AA935">
        <v>21001.03</v>
      </c>
      <c r="AB935">
        <v>241.02</v>
      </c>
      <c r="AC935">
        <v>21728.59</v>
      </c>
      <c r="AD935">
        <v>249.37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1:36" x14ac:dyDescent="0.2">
      <c r="A936" t="s">
        <v>3</v>
      </c>
      <c r="B936" t="s">
        <v>2013</v>
      </c>
      <c r="C936" t="s">
        <v>2014</v>
      </c>
      <c r="D936" t="s">
        <v>153</v>
      </c>
      <c r="E936" t="s">
        <v>64</v>
      </c>
      <c r="F936">
        <v>17.038080000000001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293</v>
      </c>
      <c r="T936">
        <v>4992.16</v>
      </c>
      <c r="U936">
        <v>293</v>
      </c>
      <c r="V936">
        <v>4844.9799999999996</v>
      </c>
      <c r="W936">
        <v>97.05</v>
      </c>
      <c r="X936">
        <v>5097.29</v>
      </c>
      <c r="Y936">
        <v>102.11</v>
      </c>
      <c r="Z936">
        <v>973.45580005665693</v>
      </c>
      <c r="AA936">
        <v>15202.61</v>
      </c>
      <c r="AB936">
        <v>304.52999999999997</v>
      </c>
      <c r="AC936">
        <v>15770.15</v>
      </c>
      <c r="AD936">
        <v>315.89999999999998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</row>
    <row r="937" spans="1:36" x14ac:dyDescent="0.2">
      <c r="A937" t="s">
        <v>3</v>
      </c>
      <c r="B937" t="s">
        <v>2015</v>
      </c>
      <c r="C937" t="s">
        <v>2016</v>
      </c>
      <c r="D937" t="s">
        <v>234</v>
      </c>
      <c r="E937" t="s">
        <v>64</v>
      </c>
      <c r="F937">
        <v>54.789119999999997</v>
      </c>
      <c r="G937">
        <v>60</v>
      </c>
      <c r="H937">
        <v>3287.35</v>
      </c>
      <c r="I937">
        <v>105</v>
      </c>
      <c r="J937">
        <v>5270.01</v>
      </c>
      <c r="K937">
        <v>160.31</v>
      </c>
      <c r="L937">
        <v>5844.14</v>
      </c>
      <c r="M937">
        <v>177.78</v>
      </c>
      <c r="N937">
        <v>2</v>
      </c>
      <c r="O937">
        <v>114.14</v>
      </c>
      <c r="P937">
        <v>3.47</v>
      </c>
      <c r="Q937">
        <v>114.14</v>
      </c>
      <c r="R937">
        <v>3.47</v>
      </c>
      <c r="S937">
        <v>60</v>
      </c>
      <c r="T937">
        <v>3287.35</v>
      </c>
      <c r="U937">
        <v>105</v>
      </c>
      <c r="V937">
        <v>5270.01</v>
      </c>
      <c r="W937">
        <v>160.31</v>
      </c>
      <c r="X937">
        <v>5844.14</v>
      </c>
      <c r="Y937">
        <v>177.78</v>
      </c>
      <c r="Z937">
        <v>2</v>
      </c>
      <c r="AA937">
        <v>114.14</v>
      </c>
      <c r="AB937">
        <v>3.47</v>
      </c>
      <c r="AC937">
        <v>114.14</v>
      </c>
      <c r="AD937">
        <v>3.47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</row>
    <row r="938" spans="1:36" x14ac:dyDescent="0.2">
      <c r="A938" t="s">
        <v>3</v>
      </c>
      <c r="B938" t="s">
        <v>2017</v>
      </c>
      <c r="C938" t="s">
        <v>2018</v>
      </c>
      <c r="D938" t="s">
        <v>2003</v>
      </c>
      <c r="E938" t="s">
        <v>64</v>
      </c>
      <c r="F938">
        <v>317.37600000000003</v>
      </c>
      <c r="G938">
        <v>55</v>
      </c>
      <c r="H938">
        <v>17455.68</v>
      </c>
      <c r="I938">
        <v>3</v>
      </c>
      <c r="J938">
        <v>991.8</v>
      </c>
      <c r="K938">
        <v>5.68</v>
      </c>
      <c r="L938">
        <v>991.8</v>
      </c>
      <c r="M938">
        <v>5.68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374</v>
      </c>
      <c r="T938">
        <v>118698.62</v>
      </c>
      <c r="U938">
        <v>354</v>
      </c>
      <c r="V938">
        <v>114002.94</v>
      </c>
      <c r="W938">
        <v>96.04</v>
      </c>
      <c r="X938">
        <v>117032.41</v>
      </c>
      <c r="Y938">
        <v>98.6</v>
      </c>
      <c r="Z938">
        <v>211</v>
      </c>
      <c r="AA938">
        <v>67563.210000000006</v>
      </c>
      <c r="AB938">
        <v>56.92</v>
      </c>
      <c r="AC938">
        <v>69756.600000000006</v>
      </c>
      <c r="AD938">
        <v>58.77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1:36" x14ac:dyDescent="0.2">
      <c r="A939" t="s">
        <v>3</v>
      </c>
      <c r="B939" t="s">
        <v>2019</v>
      </c>
      <c r="C939" t="s">
        <v>2020</v>
      </c>
      <c r="D939" t="s">
        <v>93</v>
      </c>
      <c r="E939" t="s">
        <v>72</v>
      </c>
      <c r="F939">
        <v>4.72</v>
      </c>
      <c r="G939">
        <v>1510</v>
      </c>
      <c r="H939">
        <v>7127.2</v>
      </c>
      <c r="I939">
        <v>545</v>
      </c>
      <c r="J939">
        <v>2789.4</v>
      </c>
      <c r="K939">
        <v>39.14</v>
      </c>
      <c r="L939">
        <v>2823.1</v>
      </c>
      <c r="M939">
        <v>39.61</v>
      </c>
      <c r="N939">
        <v>175</v>
      </c>
      <c r="O939">
        <v>885.03</v>
      </c>
      <c r="P939">
        <v>12.42</v>
      </c>
      <c r="Q939">
        <v>918.73</v>
      </c>
      <c r="R939">
        <v>12.89</v>
      </c>
      <c r="S939">
        <v>9237</v>
      </c>
      <c r="T939">
        <v>43598.64</v>
      </c>
      <c r="U939">
        <v>18003</v>
      </c>
      <c r="V939">
        <v>90276.83</v>
      </c>
      <c r="W939">
        <v>207.06</v>
      </c>
      <c r="X939">
        <v>90725.62</v>
      </c>
      <c r="Y939">
        <v>208.09</v>
      </c>
      <c r="Z939">
        <v>16120.720927044782</v>
      </c>
      <c r="AA939">
        <v>80031.13</v>
      </c>
      <c r="AB939">
        <v>183.56</v>
      </c>
      <c r="AC939">
        <v>80472.59</v>
      </c>
      <c r="AD939">
        <v>184.58</v>
      </c>
      <c r="AE939">
        <v>11412</v>
      </c>
      <c r="AF939">
        <v>53864.639999999999</v>
      </c>
      <c r="AG939">
        <v>167.6</v>
      </c>
      <c r="AH939">
        <v>168.43</v>
      </c>
      <c r="AI939">
        <v>148.58000000000001</v>
      </c>
      <c r="AJ939">
        <v>149.4</v>
      </c>
    </row>
    <row r="940" spans="1:36" x14ac:dyDescent="0.2">
      <c r="A940" t="s">
        <v>3</v>
      </c>
      <c r="B940" t="s">
        <v>2021</v>
      </c>
      <c r="C940" t="s">
        <v>2022</v>
      </c>
      <c r="D940" t="s">
        <v>227</v>
      </c>
      <c r="E940" t="s">
        <v>2023</v>
      </c>
      <c r="F940">
        <v>47.87</v>
      </c>
      <c r="G940">
        <v>4000</v>
      </c>
      <c r="H940">
        <v>191480</v>
      </c>
      <c r="I940">
        <v>806</v>
      </c>
      <c r="J940">
        <v>35998.94</v>
      </c>
      <c r="K940">
        <v>18.8</v>
      </c>
      <c r="L940">
        <v>39443.54</v>
      </c>
      <c r="M940">
        <v>20.6</v>
      </c>
      <c r="N940">
        <v>196</v>
      </c>
      <c r="O940">
        <v>8784.91</v>
      </c>
      <c r="P940">
        <v>4.59</v>
      </c>
      <c r="Q940">
        <v>9558.2199999999993</v>
      </c>
      <c r="R940">
        <v>4.99</v>
      </c>
      <c r="S940">
        <v>38681</v>
      </c>
      <c r="T940">
        <v>1838591.23</v>
      </c>
      <c r="U940">
        <v>28541</v>
      </c>
      <c r="V940">
        <v>1252490.01</v>
      </c>
      <c r="W940">
        <v>68.12</v>
      </c>
      <c r="X940">
        <v>1316107.3400000001</v>
      </c>
      <c r="Y940">
        <v>71.58</v>
      </c>
      <c r="Z940">
        <v>28213.121223680952</v>
      </c>
      <c r="AA940">
        <v>1209023.53</v>
      </c>
      <c r="AB940">
        <v>65.760000000000005</v>
      </c>
      <c r="AC940">
        <v>1273584.8400000001</v>
      </c>
      <c r="AD940">
        <v>69.27</v>
      </c>
      <c r="AE940">
        <v>47181</v>
      </c>
      <c r="AF940">
        <v>2245486.23</v>
      </c>
      <c r="AG940">
        <v>55.78</v>
      </c>
      <c r="AH940">
        <v>58.61</v>
      </c>
      <c r="AI940">
        <v>53.84</v>
      </c>
      <c r="AJ940">
        <v>56.72</v>
      </c>
    </row>
    <row r="941" spans="1:36" x14ac:dyDescent="0.2">
      <c r="A941" t="s">
        <v>3</v>
      </c>
      <c r="B941" t="s">
        <v>2024</v>
      </c>
      <c r="C941" t="s">
        <v>2025</v>
      </c>
      <c r="D941" t="s">
        <v>220</v>
      </c>
      <c r="E941" t="s">
        <v>224</v>
      </c>
      <c r="F941">
        <v>22.13</v>
      </c>
      <c r="G941">
        <v>31</v>
      </c>
      <c r="H941">
        <v>686.03</v>
      </c>
      <c r="I941">
        <v>19</v>
      </c>
      <c r="J941">
        <v>409.68</v>
      </c>
      <c r="K941">
        <v>59.72</v>
      </c>
      <c r="L941">
        <v>444.38</v>
      </c>
      <c r="M941">
        <v>64.77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271</v>
      </c>
      <c r="T941">
        <v>5997.23</v>
      </c>
      <c r="U941">
        <v>226</v>
      </c>
      <c r="V941">
        <v>4645.8999999999996</v>
      </c>
      <c r="W941">
        <v>77.47</v>
      </c>
      <c r="X941">
        <v>5023.1099999999997</v>
      </c>
      <c r="Y941">
        <v>83.76</v>
      </c>
      <c r="Z941">
        <v>177</v>
      </c>
      <c r="AA941">
        <v>3491.99</v>
      </c>
      <c r="AB941">
        <v>58.23</v>
      </c>
      <c r="AC941">
        <v>3873.85</v>
      </c>
      <c r="AD941">
        <v>64.59</v>
      </c>
      <c r="AE941">
        <v>361</v>
      </c>
      <c r="AF941">
        <v>7988.93</v>
      </c>
      <c r="AG941">
        <v>58.15</v>
      </c>
      <c r="AH941">
        <v>62.88</v>
      </c>
      <c r="AI941">
        <v>43.71</v>
      </c>
      <c r="AJ941">
        <v>48.49</v>
      </c>
    </row>
    <row r="942" spans="1:36" x14ac:dyDescent="0.2">
      <c r="A942" t="s">
        <v>3</v>
      </c>
      <c r="B942" t="s">
        <v>2026</v>
      </c>
      <c r="C942" t="s">
        <v>2027</v>
      </c>
      <c r="D942" t="s">
        <v>110</v>
      </c>
      <c r="E942" t="s">
        <v>64</v>
      </c>
      <c r="F942">
        <v>37.43</v>
      </c>
      <c r="G942">
        <v>596</v>
      </c>
      <c r="H942">
        <v>22308.28</v>
      </c>
      <c r="I942">
        <v>364</v>
      </c>
      <c r="J942">
        <v>12151.7</v>
      </c>
      <c r="K942">
        <v>54.47</v>
      </c>
      <c r="L942">
        <v>13728.25</v>
      </c>
      <c r="M942">
        <v>61.54</v>
      </c>
      <c r="N942">
        <v>45</v>
      </c>
      <c r="O942">
        <v>1604.84</v>
      </c>
      <c r="P942">
        <v>7.19</v>
      </c>
      <c r="Q942">
        <v>1754.19</v>
      </c>
      <c r="R942">
        <v>7.86</v>
      </c>
      <c r="S942">
        <v>5300</v>
      </c>
      <c r="T942">
        <v>197783.45</v>
      </c>
      <c r="U942">
        <v>5211</v>
      </c>
      <c r="V942">
        <v>183185.03</v>
      </c>
      <c r="W942">
        <v>92.62</v>
      </c>
      <c r="X942">
        <v>196571.56</v>
      </c>
      <c r="Y942">
        <v>99.39</v>
      </c>
      <c r="Z942">
        <v>4909.8871663589907</v>
      </c>
      <c r="AA942">
        <v>172461.14</v>
      </c>
      <c r="AB942">
        <v>87.2</v>
      </c>
      <c r="AC942">
        <v>184372.78</v>
      </c>
      <c r="AD942">
        <v>93.22</v>
      </c>
      <c r="AE942">
        <v>6964</v>
      </c>
      <c r="AF942">
        <v>260066.97</v>
      </c>
      <c r="AG942">
        <v>70.44</v>
      </c>
      <c r="AH942">
        <v>75.58</v>
      </c>
      <c r="AI942">
        <v>66.31</v>
      </c>
      <c r="AJ942">
        <v>70.89</v>
      </c>
    </row>
    <row r="943" spans="1:36" x14ac:dyDescent="0.2">
      <c r="A943" t="s">
        <v>3</v>
      </c>
      <c r="B943" t="s">
        <v>2028</v>
      </c>
      <c r="C943" t="s">
        <v>2029</v>
      </c>
      <c r="D943" t="s">
        <v>110</v>
      </c>
      <c r="E943" t="s">
        <v>111</v>
      </c>
      <c r="F943">
        <v>31.75</v>
      </c>
      <c r="G943">
        <v>227</v>
      </c>
      <c r="H943">
        <v>7207.25</v>
      </c>
      <c r="I943">
        <v>72</v>
      </c>
      <c r="J943">
        <v>2014.83</v>
      </c>
      <c r="K943">
        <v>27.96</v>
      </c>
      <c r="L943">
        <v>2328.08</v>
      </c>
      <c r="M943">
        <v>32.299999999999997</v>
      </c>
      <c r="N943">
        <v>4</v>
      </c>
      <c r="O943">
        <v>96.23</v>
      </c>
      <c r="P943">
        <v>1.34</v>
      </c>
      <c r="Q943">
        <v>132.27000000000001</v>
      </c>
      <c r="R943">
        <v>1.84</v>
      </c>
      <c r="S943">
        <v>2013</v>
      </c>
      <c r="T943">
        <v>63758.18</v>
      </c>
      <c r="U943">
        <v>1718</v>
      </c>
      <c r="V943">
        <v>51397.67</v>
      </c>
      <c r="W943">
        <v>80.61</v>
      </c>
      <c r="X943">
        <v>54576.51</v>
      </c>
      <c r="Y943">
        <v>85.6</v>
      </c>
      <c r="Z943">
        <v>1629</v>
      </c>
      <c r="AA943">
        <v>48346.75</v>
      </c>
      <c r="AB943">
        <v>75.83</v>
      </c>
      <c r="AC943">
        <v>51361.53</v>
      </c>
      <c r="AD943">
        <v>80.56</v>
      </c>
      <c r="AE943">
        <v>2544</v>
      </c>
      <c r="AF943">
        <v>80617.429999999993</v>
      </c>
      <c r="AG943">
        <v>63.76</v>
      </c>
      <c r="AH943">
        <v>67.7</v>
      </c>
      <c r="AI943">
        <v>59.97</v>
      </c>
      <c r="AJ943">
        <v>63.71</v>
      </c>
    </row>
    <row r="944" spans="1:36" x14ac:dyDescent="0.2">
      <c r="A944" t="s">
        <v>3</v>
      </c>
      <c r="B944" t="s">
        <v>2030</v>
      </c>
      <c r="C944" t="s">
        <v>2031</v>
      </c>
      <c r="D944" t="s">
        <v>321</v>
      </c>
      <c r="E944" t="s">
        <v>64</v>
      </c>
      <c r="F944">
        <v>4.18</v>
      </c>
      <c r="G944">
        <v>63</v>
      </c>
      <c r="H944">
        <v>263.33999999999997</v>
      </c>
      <c r="I944">
        <v>12</v>
      </c>
      <c r="J944">
        <v>60.81</v>
      </c>
      <c r="K944">
        <v>23.09</v>
      </c>
      <c r="L944">
        <v>60.81</v>
      </c>
      <c r="M944">
        <v>23.09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551</v>
      </c>
      <c r="T944">
        <v>2303.1799999999998</v>
      </c>
      <c r="U944">
        <v>278</v>
      </c>
      <c r="V944">
        <v>1337.53</v>
      </c>
      <c r="W944">
        <v>58.07</v>
      </c>
      <c r="X944">
        <v>1384.97</v>
      </c>
      <c r="Y944">
        <v>60.13</v>
      </c>
      <c r="Z944">
        <v>236</v>
      </c>
      <c r="AA944">
        <v>1119.95</v>
      </c>
      <c r="AB944">
        <v>48.63</v>
      </c>
      <c r="AC944">
        <v>1175.8900000000001</v>
      </c>
      <c r="AD944">
        <v>51.06</v>
      </c>
      <c r="AE944">
        <v>724</v>
      </c>
      <c r="AF944">
        <v>3026.32</v>
      </c>
      <c r="AG944">
        <v>44.2</v>
      </c>
      <c r="AH944">
        <v>45.76</v>
      </c>
      <c r="AI944">
        <v>37.01</v>
      </c>
      <c r="AJ944">
        <v>38.86</v>
      </c>
    </row>
    <row r="945" spans="1:36" x14ac:dyDescent="0.2">
      <c r="A945" t="s">
        <v>3</v>
      </c>
      <c r="B945" t="s">
        <v>2032</v>
      </c>
      <c r="C945" t="s">
        <v>2033</v>
      </c>
      <c r="D945" t="s">
        <v>321</v>
      </c>
      <c r="E945" t="s">
        <v>64</v>
      </c>
      <c r="F945">
        <v>13.36</v>
      </c>
      <c r="G945">
        <v>22</v>
      </c>
      <c r="H945">
        <v>293.92</v>
      </c>
      <c r="I945">
        <v>1</v>
      </c>
      <c r="J945">
        <v>14.34</v>
      </c>
      <c r="K945">
        <v>4.88</v>
      </c>
      <c r="L945">
        <v>14.34</v>
      </c>
      <c r="M945">
        <v>4.88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156</v>
      </c>
      <c r="T945">
        <v>2084.16</v>
      </c>
      <c r="U945">
        <v>109</v>
      </c>
      <c r="V945">
        <v>1475.04</v>
      </c>
      <c r="W945">
        <v>70.77</v>
      </c>
      <c r="X945">
        <v>1503.32</v>
      </c>
      <c r="Y945">
        <v>72.13</v>
      </c>
      <c r="Z945">
        <v>84</v>
      </c>
      <c r="AA945">
        <v>1087.31</v>
      </c>
      <c r="AB945">
        <v>52.17</v>
      </c>
      <c r="AC945">
        <v>1141.31</v>
      </c>
      <c r="AD945">
        <v>54.76</v>
      </c>
      <c r="AE945">
        <v>232</v>
      </c>
      <c r="AF945">
        <v>3099.52</v>
      </c>
      <c r="AG945">
        <v>47.59</v>
      </c>
      <c r="AH945">
        <v>48.5</v>
      </c>
      <c r="AI945">
        <v>35.08</v>
      </c>
      <c r="AJ945">
        <v>36.82</v>
      </c>
    </row>
    <row r="946" spans="1:36" x14ac:dyDescent="0.2">
      <c r="A946" t="s">
        <v>3</v>
      </c>
      <c r="B946" t="s">
        <v>2034</v>
      </c>
      <c r="C946" t="s">
        <v>2035</v>
      </c>
      <c r="D946" t="s">
        <v>321</v>
      </c>
      <c r="E946" t="s">
        <v>64</v>
      </c>
      <c r="F946">
        <v>14.06</v>
      </c>
      <c r="G946">
        <v>1</v>
      </c>
      <c r="H946">
        <v>14.06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8</v>
      </c>
      <c r="T946">
        <v>112.48</v>
      </c>
      <c r="U946">
        <v>1</v>
      </c>
      <c r="V946">
        <v>15.88</v>
      </c>
      <c r="W946">
        <v>14.12</v>
      </c>
      <c r="X946">
        <v>15.88</v>
      </c>
      <c r="Y946">
        <v>14.12</v>
      </c>
      <c r="Z946">
        <v>1</v>
      </c>
      <c r="AA946">
        <v>15.88</v>
      </c>
      <c r="AB946">
        <v>14.12</v>
      </c>
      <c r="AC946">
        <v>15.88</v>
      </c>
      <c r="AD946">
        <v>14.12</v>
      </c>
      <c r="AE946">
        <v>12</v>
      </c>
      <c r="AF946">
        <v>168.72</v>
      </c>
      <c r="AG946">
        <v>9.41</v>
      </c>
      <c r="AH946">
        <v>9.41</v>
      </c>
      <c r="AI946">
        <v>9.41</v>
      </c>
      <c r="AJ946">
        <v>9.41</v>
      </c>
    </row>
    <row r="947" spans="1:36" x14ac:dyDescent="0.2">
      <c r="A947" t="s">
        <v>3</v>
      </c>
      <c r="B947" t="s">
        <v>2036</v>
      </c>
      <c r="C947" t="s">
        <v>2037</v>
      </c>
      <c r="D947" t="s">
        <v>321</v>
      </c>
      <c r="E947" t="s">
        <v>64</v>
      </c>
      <c r="F947">
        <v>116.84448</v>
      </c>
      <c r="G947">
        <v>45</v>
      </c>
      <c r="H947">
        <v>5258</v>
      </c>
      <c r="I947">
        <v>18</v>
      </c>
      <c r="J947">
        <v>1937.32</v>
      </c>
      <c r="K947">
        <v>36.85</v>
      </c>
      <c r="L947">
        <v>2189.31</v>
      </c>
      <c r="M947">
        <v>41.64</v>
      </c>
      <c r="N947">
        <v>10</v>
      </c>
      <c r="O947">
        <v>1051.82</v>
      </c>
      <c r="P947">
        <v>20</v>
      </c>
      <c r="Q947">
        <v>1216.28</v>
      </c>
      <c r="R947">
        <v>23.13</v>
      </c>
      <c r="S947">
        <v>397</v>
      </c>
      <c r="T947">
        <v>46387.26</v>
      </c>
      <c r="U947">
        <v>382</v>
      </c>
      <c r="V947">
        <v>43999.12</v>
      </c>
      <c r="W947">
        <v>94.85</v>
      </c>
      <c r="X947">
        <v>46461.66</v>
      </c>
      <c r="Y947">
        <v>100.16</v>
      </c>
      <c r="Z947">
        <v>414</v>
      </c>
      <c r="AA947">
        <v>47641.11</v>
      </c>
      <c r="AB947">
        <v>102.7</v>
      </c>
      <c r="AC947">
        <v>50353.67</v>
      </c>
      <c r="AD947">
        <v>108.55</v>
      </c>
      <c r="AE947">
        <v>521</v>
      </c>
      <c r="AF947">
        <v>60875.97</v>
      </c>
      <c r="AG947">
        <v>72.28</v>
      </c>
      <c r="AH947">
        <v>76.319999999999993</v>
      </c>
      <c r="AI947">
        <v>78.260000000000005</v>
      </c>
      <c r="AJ947">
        <v>82.72</v>
      </c>
    </row>
    <row r="948" spans="1:36" x14ac:dyDescent="0.2">
      <c r="A948" t="s">
        <v>3</v>
      </c>
      <c r="B948" t="s">
        <v>2038</v>
      </c>
      <c r="C948" t="s">
        <v>2039</v>
      </c>
      <c r="D948" t="s">
        <v>321</v>
      </c>
      <c r="E948" t="s">
        <v>64</v>
      </c>
      <c r="F948">
        <v>116.84448</v>
      </c>
      <c r="G948">
        <v>27</v>
      </c>
      <c r="H948">
        <v>3154.8</v>
      </c>
      <c r="I948">
        <v>8</v>
      </c>
      <c r="J948">
        <v>772.27</v>
      </c>
      <c r="K948">
        <v>24.48</v>
      </c>
      <c r="L948">
        <v>974.41</v>
      </c>
      <c r="M948">
        <v>30.89</v>
      </c>
      <c r="N948">
        <v>6</v>
      </c>
      <c r="O948">
        <v>582.25</v>
      </c>
      <c r="P948">
        <v>18.46</v>
      </c>
      <c r="Q948">
        <v>730.8</v>
      </c>
      <c r="R948">
        <v>23.16</v>
      </c>
      <c r="S948">
        <v>216</v>
      </c>
      <c r="T948">
        <v>25238.41</v>
      </c>
      <c r="U948">
        <v>203</v>
      </c>
      <c r="V948">
        <v>23779.93</v>
      </c>
      <c r="W948">
        <v>94.22</v>
      </c>
      <c r="X948">
        <v>24725.39</v>
      </c>
      <c r="Y948">
        <v>97.97</v>
      </c>
      <c r="Z948">
        <v>184</v>
      </c>
      <c r="AA948">
        <v>21519.31</v>
      </c>
      <c r="AB948">
        <v>85.26</v>
      </c>
      <c r="AC948">
        <v>22411.19</v>
      </c>
      <c r="AD948">
        <v>88.8</v>
      </c>
      <c r="AE948">
        <v>307</v>
      </c>
      <c r="AF948">
        <v>35871.26</v>
      </c>
      <c r="AG948">
        <v>66.290000000000006</v>
      </c>
      <c r="AH948">
        <v>68.930000000000007</v>
      </c>
      <c r="AI948">
        <v>59.99</v>
      </c>
      <c r="AJ948">
        <v>62.48</v>
      </c>
    </row>
    <row r="949" spans="1:36" x14ac:dyDescent="0.2">
      <c r="A949" t="s">
        <v>3</v>
      </c>
      <c r="B949" t="s">
        <v>2040</v>
      </c>
      <c r="C949" t="s">
        <v>2041</v>
      </c>
      <c r="D949" t="s">
        <v>321</v>
      </c>
      <c r="E949" t="s">
        <v>64</v>
      </c>
      <c r="F949">
        <v>13.71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6</v>
      </c>
      <c r="T949">
        <v>82.26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8</v>
      </c>
      <c r="AF949">
        <v>109.68</v>
      </c>
      <c r="AG949">
        <v>0</v>
      </c>
      <c r="AH949">
        <v>0</v>
      </c>
      <c r="AI949">
        <v>0</v>
      </c>
      <c r="AJ949">
        <v>0</v>
      </c>
    </row>
    <row r="950" spans="1:36" x14ac:dyDescent="0.2">
      <c r="A950" t="s">
        <v>3</v>
      </c>
      <c r="B950" t="s">
        <v>2042</v>
      </c>
      <c r="C950" t="s">
        <v>2043</v>
      </c>
      <c r="D950" t="s">
        <v>404</v>
      </c>
      <c r="E950" t="s">
        <v>64</v>
      </c>
      <c r="F950">
        <v>19.986335999999998</v>
      </c>
      <c r="G950">
        <v>99</v>
      </c>
      <c r="H950">
        <v>1978.65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463</v>
      </c>
      <c r="T950">
        <v>9253.67</v>
      </c>
      <c r="U950">
        <v>502</v>
      </c>
      <c r="V950">
        <v>12230.8</v>
      </c>
      <c r="W950">
        <v>132.16999999999999</v>
      </c>
      <c r="X950">
        <v>12848.94</v>
      </c>
      <c r="Y950">
        <v>138.85</v>
      </c>
      <c r="Z950">
        <v>656</v>
      </c>
      <c r="AA950">
        <v>15333.33</v>
      </c>
      <c r="AB950">
        <v>165.7</v>
      </c>
      <c r="AC950">
        <v>16813.150000000001</v>
      </c>
      <c r="AD950">
        <v>181.69</v>
      </c>
      <c r="AE950">
        <v>1318</v>
      </c>
      <c r="AF950">
        <v>26341.99</v>
      </c>
      <c r="AG950">
        <v>46.43</v>
      </c>
      <c r="AH950">
        <v>48.78</v>
      </c>
      <c r="AI950">
        <v>58.21</v>
      </c>
      <c r="AJ950">
        <v>63.83</v>
      </c>
    </row>
    <row r="951" spans="1:36" x14ac:dyDescent="0.2">
      <c r="A951" t="s">
        <v>3</v>
      </c>
      <c r="B951" t="s">
        <v>2044</v>
      </c>
      <c r="C951" t="s">
        <v>2045</v>
      </c>
      <c r="D951" t="s">
        <v>404</v>
      </c>
      <c r="E951" t="s">
        <v>64</v>
      </c>
      <c r="F951">
        <v>37.06</v>
      </c>
      <c r="G951">
        <v>50</v>
      </c>
      <c r="H951">
        <v>1853</v>
      </c>
      <c r="I951">
        <v>35</v>
      </c>
      <c r="J951">
        <v>1152.76</v>
      </c>
      <c r="K951">
        <v>62.21</v>
      </c>
      <c r="L951">
        <v>1393.24</v>
      </c>
      <c r="M951">
        <v>75.19</v>
      </c>
      <c r="N951">
        <v>2</v>
      </c>
      <c r="O951">
        <v>69.760000000000005</v>
      </c>
      <c r="P951">
        <v>3.76</v>
      </c>
      <c r="Q951">
        <v>71</v>
      </c>
      <c r="R951">
        <v>3.83</v>
      </c>
      <c r="S951">
        <v>483</v>
      </c>
      <c r="T951">
        <v>17899.98</v>
      </c>
      <c r="U951">
        <v>630</v>
      </c>
      <c r="V951">
        <v>23922.41</v>
      </c>
      <c r="W951">
        <v>133.63999999999999</v>
      </c>
      <c r="X951">
        <v>26078.5</v>
      </c>
      <c r="Y951">
        <v>145.69</v>
      </c>
      <c r="Z951">
        <v>596</v>
      </c>
      <c r="AA951">
        <v>21974.41</v>
      </c>
      <c r="AB951">
        <v>122.76</v>
      </c>
      <c r="AC951">
        <v>24426.62</v>
      </c>
      <c r="AD951">
        <v>136.46</v>
      </c>
      <c r="AE951">
        <v>694</v>
      </c>
      <c r="AF951">
        <v>25719.64</v>
      </c>
      <c r="AG951">
        <v>93.01</v>
      </c>
      <c r="AH951">
        <v>101.4</v>
      </c>
      <c r="AI951">
        <v>85.44</v>
      </c>
      <c r="AJ951">
        <v>94.97</v>
      </c>
    </row>
    <row r="952" spans="1:36" x14ac:dyDescent="0.2">
      <c r="A952" t="s">
        <v>3</v>
      </c>
      <c r="B952" t="s">
        <v>2046</v>
      </c>
      <c r="C952" t="s">
        <v>2047</v>
      </c>
      <c r="D952" t="s">
        <v>404</v>
      </c>
      <c r="E952" t="s">
        <v>64</v>
      </c>
      <c r="F952">
        <v>4.5184319999999998</v>
      </c>
      <c r="G952">
        <v>1000</v>
      </c>
      <c r="H952">
        <v>4518.43</v>
      </c>
      <c r="I952">
        <v>808</v>
      </c>
      <c r="J952">
        <v>4248.3599999999997</v>
      </c>
      <c r="K952">
        <v>94.02</v>
      </c>
      <c r="L952">
        <v>4652.2</v>
      </c>
      <c r="M952">
        <v>102.96</v>
      </c>
      <c r="N952">
        <v>179</v>
      </c>
      <c r="O952">
        <v>910.18</v>
      </c>
      <c r="P952">
        <v>20.14</v>
      </c>
      <c r="Q952">
        <v>996.74</v>
      </c>
      <c r="R952">
        <v>22.06</v>
      </c>
      <c r="S952">
        <v>10908</v>
      </c>
      <c r="T952">
        <v>49287.06</v>
      </c>
      <c r="U952">
        <v>16756</v>
      </c>
      <c r="V952">
        <v>86509.67</v>
      </c>
      <c r="W952">
        <v>175.52</v>
      </c>
      <c r="X952">
        <v>92192.39</v>
      </c>
      <c r="Y952">
        <v>187.05</v>
      </c>
      <c r="Z952">
        <v>16050.392654274148</v>
      </c>
      <c r="AA952">
        <v>82482.34</v>
      </c>
      <c r="AB952">
        <v>167.35</v>
      </c>
      <c r="AC952">
        <v>87706.29</v>
      </c>
      <c r="AD952">
        <v>177.95</v>
      </c>
      <c r="AE952">
        <v>15798</v>
      </c>
      <c r="AF952">
        <v>71382.19</v>
      </c>
      <c r="AG952">
        <v>121.19</v>
      </c>
      <c r="AH952">
        <v>129.15</v>
      </c>
      <c r="AI952">
        <v>115.55</v>
      </c>
      <c r="AJ952">
        <v>122.87</v>
      </c>
    </row>
    <row r="953" spans="1:36" x14ac:dyDescent="0.2">
      <c r="A953" t="s">
        <v>3</v>
      </c>
      <c r="B953" t="s">
        <v>2048</v>
      </c>
      <c r="C953" t="s">
        <v>2049</v>
      </c>
      <c r="D953" t="s">
        <v>404</v>
      </c>
      <c r="E953" t="s">
        <v>64</v>
      </c>
      <c r="F953">
        <v>45.276192000000002</v>
      </c>
      <c r="G953">
        <v>75</v>
      </c>
      <c r="H953">
        <v>3395.71</v>
      </c>
      <c r="I953">
        <v>48</v>
      </c>
      <c r="J953">
        <v>2002.18</v>
      </c>
      <c r="K953">
        <v>58.96</v>
      </c>
      <c r="L953">
        <v>2510.9</v>
      </c>
      <c r="M953">
        <v>73.94</v>
      </c>
      <c r="N953">
        <v>5</v>
      </c>
      <c r="O953">
        <v>189.76</v>
      </c>
      <c r="P953">
        <v>5.59</v>
      </c>
      <c r="Q953">
        <v>231.42</v>
      </c>
      <c r="R953">
        <v>6.81</v>
      </c>
      <c r="S953">
        <v>704</v>
      </c>
      <c r="T953">
        <v>31874.44</v>
      </c>
      <c r="U953">
        <v>992</v>
      </c>
      <c r="V953">
        <v>47018.239999999998</v>
      </c>
      <c r="W953">
        <v>147.51</v>
      </c>
      <c r="X953">
        <v>50470.48</v>
      </c>
      <c r="Y953">
        <v>158.34</v>
      </c>
      <c r="Z953">
        <v>934</v>
      </c>
      <c r="AA953">
        <v>44487.97</v>
      </c>
      <c r="AB953">
        <v>139.57</v>
      </c>
      <c r="AC953">
        <v>47327.38</v>
      </c>
      <c r="AD953">
        <v>148.47999999999999</v>
      </c>
      <c r="AE953">
        <v>1046</v>
      </c>
      <c r="AF953">
        <v>47358.9</v>
      </c>
      <c r="AG953">
        <v>99.28</v>
      </c>
      <c r="AH953">
        <v>106.57</v>
      </c>
      <c r="AI953">
        <v>93.94</v>
      </c>
      <c r="AJ953">
        <v>99.93</v>
      </c>
    </row>
    <row r="954" spans="1:36" x14ac:dyDescent="0.2">
      <c r="A954" t="s">
        <v>3</v>
      </c>
      <c r="B954" t="s">
        <v>2050</v>
      </c>
      <c r="C954" t="s">
        <v>2051</v>
      </c>
      <c r="D954" t="s">
        <v>404</v>
      </c>
      <c r="E954" t="s">
        <v>64</v>
      </c>
      <c r="F954">
        <v>10.264607999999999</v>
      </c>
      <c r="G954">
        <v>393</v>
      </c>
      <c r="H954">
        <v>4033.99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3218</v>
      </c>
      <c r="T954">
        <v>33031.51</v>
      </c>
      <c r="U954">
        <v>2751</v>
      </c>
      <c r="V954">
        <v>34895.279999999999</v>
      </c>
      <c r="W954">
        <v>105.64</v>
      </c>
      <c r="X954">
        <v>36778.449999999997</v>
      </c>
      <c r="Y954">
        <v>111.34</v>
      </c>
      <c r="Z954">
        <v>2963.3699348143778</v>
      </c>
      <c r="AA954">
        <v>37041</v>
      </c>
      <c r="AB954">
        <v>112.14</v>
      </c>
      <c r="AC954">
        <v>39542.620000000003</v>
      </c>
      <c r="AD954">
        <v>119.71</v>
      </c>
      <c r="AE954">
        <v>4229</v>
      </c>
      <c r="AF954">
        <v>43409.03</v>
      </c>
      <c r="AG954">
        <v>80.39</v>
      </c>
      <c r="AH954">
        <v>84.73</v>
      </c>
      <c r="AI954">
        <v>85.33</v>
      </c>
      <c r="AJ954">
        <v>91.09</v>
      </c>
    </row>
    <row r="955" spans="1:36" x14ac:dyDescent="0.2">
      <c r="A955" t="s">
        <v>3</v>
      </c>
      <c r="B955" t="s">
        <v>2052</v>
      </c>
      <c r="C955" t="s">
        <v>2053</v>
      </c>
      <c r="D955" t="s">
        <v>404</v>
      </c>
      <c r="E955" t="s">
        <v>64</v>
      </c>
      <c r="F955">
        <v>23.228999999999999</v>
      </c>
      <c r="G955">
        <v>30</v>
      </c>
      <c r="H955">
        <v>696.87</v>
      </c>
      <c r="I955">
        <v>17</v>
      </c>
      <c r="J955">
        <v>412.61</v>
      </c>
      <c r="K955">
        <v>59.21</v>
      </c>
      <c r="L955">
        <v>488.07</v>
      </c>
      <c r="M955">
        <v>70.040000000000006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392</v>
      </c>
      <c r="T955">
        <v>9105.77</v>
      </c>
      <c r="U955">
        <v>240</v>
      </c>
      <c r="V955">
        <v>6062.42</v>
      </c>
      <c r="W955">
        <v>66.58</v>
      </c>
      <c r="X955">
        <v>6479.33</v>
      </c>
      <c r="Y955">
        <v>71.16</v>
      </c>
      <c r="Z955">
        <v>227</v>
      </c>
      <c r="AA955">
        <v>5694.69</v>
      </c>
      <c r="AB955">
        <v>62.54</v>
      </c>
      <c r="AC955">
        <v>6030.86</v>
      </c>
      <c r="AD955">
        <v>66.23</v>
      </c>
      <c r="AE955">
        <v>468</v>
      </c>
      <c r="AF955">
        <v>10871.17</v>
      </c>
      <c r="AG955">
        <v>55.77</v>
      </c>
      <c r="AH955">
        <v>59.6</v>
      </c>
      <c r="AI955">
        <v>52.38</v>
      </c>
      <c r="AJ955">
        <v>55.48</v>
      </c>
    </row>
    <row r="956" spans="1:36" x14ac:dyDescent="0.2">
      <c r="A956" t="s">
        <v>3</v>
      </c>
      <c r="B956" t="s">
        <v>2054</v>
      </c>
      <c r="C956" t="s">
        <v>2055</v>
      </c>
      <c r="D956" t="s">
        <v>404</v>
      </c>
      <c r="E956" t="s">
        <v>64</v>
      </c>
      <c r="F956">
        <v>11.859839999999998</v>
      </c>
      <c r="G956">
        <v>2</v>
      </c>
      <c r="H956">
        <v>23.72</v>
      </c>
      <c r="I956">
        <v>3</v>
      </c>
      <c r="J956">
        <v>43.06</v>
      </c>
      <c r="K956">
        <v>181.54</v>
      </c>
      <c r="L956">
        <v>43.06</v>
      </c>
      <c r="M956">
        <v>181.54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376</v>
      </c>
      <c r="T956">
        <v>4459.3</v>
      </c>
      <c r="U956">
        <v>375</v>
      </c>
      <c r="V956">
        <v>4791.71</v>
      </c>
      <c r="W956">
        <v>107.45</v>
      </c>
      <c r="X956">
        <v>4985.3100000000004</v>
      </c>
      <c r="Y956">
        <v>111.8</v>
      </c>
      <c r="Z956">
        <v>340</v>
      </c>
      <c r="AA956">
        <v>4275.92</v>
      </c>
      <c r="AB956">
        <v>95.89</v>
      </c>
      <c r="AC956">
        <v>4455.8599999999997</v>
      </c>
      <c r="AD956">
        <v>99.92</v>
      </c>
      <c r="AE956">
        <v>570</v>
      </c>
      <c r="AF956">
        <v>6760.11</v>
      </c>
      <c r="AG956">
        <v>70.88</v>
      </c>
      <c r="AH956">
        <v>73.75</v>
      </c>
      <c r="AI956">
        <v>63.25</v>
      </c>
      <c r="AJ956">
        <v>65.91</v>
      </c>
    </row>
    <row r="957" spans="1:36" x14ac:dyDescent="0.2">
      <c r="A957" t="s">
        <v>3</v>
      </c>
      <c r="B957" t="s">
        <v>2056</v>
      </c>
      <c r="C957" t="s">
        <v>2057</v>
      </c>
      <c r="D957" t="s">
        <v>404</v>
      </c>
      <c r="E957" t="s">
        <v>413</v>
      </c>
      <c r="F957">
        <v>28.28</v>
      </c>
      <c r="G957">
        <v>44</v>
      </c>
      <c r="H957">
        <v>1244.32</v>
      </c>
      <c r="I957">
        <v>35</v>
      </c>
      <c r="J957">
        <v>944.95</v>
      </c>
      <c r="K957">
        <v>75.94</v>
      </c>
      <c r="L957">
        <v>1176.92</v>
      </c>
      <c r="M957">
        <v>94.58</v>
      </c>
      <c r="N957">
        <v>2</v>
      </c>
      <c r="O957">
        <v>57.74</v>
      </c>
      <c r="P957">
        <v>4.6399999999999997</v>
      </c>
      <c r="Q957">
        <v>61.94</v>
      </c>
      <c r="R957">
        <v>4.9800000000000004</v>
      </c>
      <c r="S957">
        <v>694</v>
      </c>
      <c r="T957">
        <v>19626.32</v>
      </c>
      <c r="U957">
        <v>847</v>
      </c>
      <c r="V957">
        <v>25029.74</v>
      </c>
      <c r="W957">
        <v>127.53</v>
      </c>
      <c r="X957">
        <v>26765.75</v>
      </c>
      <c r="Y957">
        <v>136.38</v>
      </c>
      <c r="Z957">
        <v>783</v>
      </c>
      <c r="AA957">
        <v>23193.14</v>
      </c>
      <c r="AB957">
        <v>118.17</v>
      </c>
      <c r="AC957">
        <v>25037.16</v>
      </c>
      <c r="AD957">
        <v>127.57</v>
      </c>
      <c r="AE957">
        <v>1048</v>
      </c>
      <c r="AF957">
        <v>29637.439999999999</v>
      </c>
      <c r="AG957">
        <v>84.45</v>
      </c>
      <c r="AH957">
        <v>90.31</v>
      </c>
      <c r="AI957">
        <v>78.260000000000005</v>
      </c>
      <c r="AJ957">
        <v>84.48</v>
      </c>
    </row>
    <row r="958" spans="1:36" x14ac:dyDescent="0.2">
      <c r="A958" t="s">
        <v>3</v>
      </c>
      <c r="B958" t="s">
        <v>2058</v>
      </c>
      <c r="C958" t="s">
        <v>2059</v>
      </c>
      <c r="D958" t="s">
        <v>404</v>
      </c>
      <c r="E958" t="s">
        <v>64</v>
      </c>
      <c r="F958">
        <v>28.91</v>
      </c>
      <c r="G958">
        <v>53</v>
      </c>
      <c r="H958">
        <v>1532.23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180</v>
      </c>
      <c r="T958">
        <v>5203.8</v>
      </c>
      <c r="U958">
        <v>18</v>
      </c>
      <c r="V958">
        <v>438.84</v>
      </c>
      <c r="W958">
        <v>8.43</v>
      </c>
      <c r="X958">
        <v>462.15</v>
      </c>
      <c r="Y958">
        <v>8.8800000000000008</v>
      </c>
      <c r="Z958">
        <v>40</v>
      </c>
      <c r="AA958">
        <v>1099.95</v>
      </c>
      <c r="AB958">
        <v>21.14</v>
      </c>
      <c r="AC958">
        <v>1130.02</v>
      </c>
      <c r="AD958">
        <v>21.72</v>
      </c>
      <c r="AE958">
        <v>969</v>
      </c>
      <c r="AF958">
        <v>28013.79</v>
      </c>
      <c r="AG958">
        <v>1.57</v>
      </c>
      <c r="AH958">
        <v>1.65</v>
      </c>
      <c r="AI958">
        <v>3.93</v>
      </c>
      <c r="AJ958">
        <v>4.03</v>
      </c>
    </row>
    <row r="959" spans="1:36" x14ac:dyDescent="0.2">
      <c r="A959" t="s">
        <v>3</v>
      </c>
      <c r="B959" t="s">
        <v>2060</v>
      </c>
      <c r="C959" t="s">
        <v>2061</v>
      </c>
      <c r="D959" t="s">
        <v>404</v>
      </c>
      <c r="E959" t="s">
        <v>64</v>
      </c>
      <c r="F959">
        <v>20.003039999999999</v>
      </c>
      <c r="G959">
        <v>34</v>
      </c>
      <c r="H959">
        <v>680.1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302</v>
      </c>
      <c r="T959">
        <v>6040.92</v>
      </c>
      <c r="U959">
        <v>24</v>
      </c>
      <c r="V959">
        <v>598.63</v>
      </c>
      <c r="W959">
        <v>9.91</v>
      </c>
      <c r="X959">
        <v>640.55999999999995</v>
      </c>
      <c r="Y959">
        <v>10.6</v>
      </c>
      <c r="Z959">
        <v>39</v>
      </c>
      <c r="AA959">
        <v>970.03</v>
      </c>
      <c r="AB959">
        <v>16.059999999999999</v>
      </c>
      <c r="AC959">
        <v>1031.4100000000001</v>
      </c>
      <c r="AD959">
        <v>17.07</v>
      </c>
      <c r="AE959">
        <v>771</v>
      </c>
      <c r="AF959">
        <v>15422.34</v>
      </c>
      <c r="AG959">
        <v>3.88</v>
      </c>
      <c r="AH959">
        <v>4.1500000000000004</v>
      </c>
      <c r="AI959">
        <v>6.29</v>
      </c>
      <c r="AJ959">
        <v>6.69</v>
      </c>
    </row>
    <row r="960" spans="1:36" x14ac:dyDescent="0.2">
      <c r="A960" t="s">
        <v>3</v>
      </c>
      <c r="B960" t="s">
        <v>2062</v>
      </c>
      <c r="C960" t="s">
        <v>2063</v>
      </c>
      <c r="D960" t="s">
        <v>404</v>
      </c>
      <c r="E960" t="s">
        <v>64</v>
      </c>
      <c r="F960">
        <v>19.489999999999998</v>
      </c>
      <c r="G960">
        <v>50</v>
      </c>
      <c r="H960">
        <v>974.5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210</v>
      </c>
      <c r="T960">
        <v>4092.9</v>
      </c>
      <c r="U960">
        <v>457</v>
      </c>
      <c r="V960">
        <v>10267.27</v>
      </c>
      <c r="W960">
        <v>250.86</v>
      </c>
      <c r="X960">
        <v>10924.09</v>
      </c>
      <c r="Y960">
        <v>266.89999999999998</v>
      </c>
      <c r="Z960">
        <v>563</v>
      </c>
      <c r="AA960">
        <v>12397.1</v>
      </c>
      <c r="AB960">
        <v>302.89</v>
      </c>
      <c r="AC960">
        <v>13632.78</v>
      </c>
      <c r="AD960">
        <v>333.08</v>
      </c>
      <c r="AE960">
        <v>581</v>
      </c>
      <c r="AF960">
        <v>11323.69</v>
      </c>
      <c r="AG960">
        <v>90.67</v>
      </c>
      <c r="AH960">
        <v>96.47</v>
      </c>
      <c r="AI960">
        <v>109.48</v>
      </c>
      <c r="AJ960">
        <v>120.39</v>
      </c>
    </row>
    <row r="961" spans="1:36" x14ac:dyDescent="0.2">
      <c r="A961" t="s">
        <v>3</v>
      </c>
      <c r="B961" t="s">
        <v>2064</v>
      </c>
      <c r="C961" t="s">
        <v>2065</v>
      </c>
      <c r="D961" t="s">
        <v>404</v>
      </c>
      <c r="E961" t="s">
        <v>64</v>
      </c>
      <c r="F961">
        <v>14.03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1:36" x14ac:dyDescent="0.2">
      <c r="A962" t="s">
        <v>3</v>
      </c>
      <c r="B962" t="s">
        <v>2066</v>
      </c>
      <c r="C962" t="s">
        <v>2067</v>
      </c>
      <c r="D962" t="s">
        <v>404</v>
      </c>
      <c r="E962" t="s">
        <v>64</v>
      </c>
      <c r="F962">
        <v>42.511679999999998</v>
      </c>
      <c r="G962">
        <v>1</v>
      </c>
      <c r="H962">
        <v>42.51</v>
      </c>
      <c r="I962">
        <v>18</v>
      </c>
      <c r="J962">
        <v>703.33</v>
      </c>
      <c r="K962">
        <v>1654.44</v>
      </c>
      <c r="L962">
        <v>970.92</v>
      </c>
      <c r="M962">
        <v>2283.88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60</v>
      </c>
      <c r="T962">
        <v>2550.6999999999998</v>
      </c>
      <c r="U962">
        <v>82</v>
      </c>
      <c r="V962">
        <v>3717.39</v>
      </c>
      <c r="W962">
        <v>145.74</v>
      </c>
      <c r="X962">
        <v>4194.07</v>
      </c>
      <c r="Y962">
        <v>164.43</v>
      </c>
      <c r="Z962">
        <v>74</v>
      </c>
      <c r="AA962">
        <v>3304.06</v>
      </c>
      <c r="AB962">
        <v>129.54</v>
      </c>
      <c r="AC962">
        <v>3628.94</v>
      </c>
      <c r="AD962">
        <v>142.27000000000001</v>
      </c>
      <c r="AE962">
        <v>124</v>
      </c>
      <c r="AF962">
        <v>5271.45</v>
      </c>
      <c r="AG962">
        <v>70.52</v>
      </c>
      <c r="AH962">
        <v>79.56</v>
      </c>
      <c r="AI962">
        <v>62.68</v>
      </c>
      <c r="AJ962">
        <v>68.84</v>
      </c>
    </row>
    <row r="963" spans="1:36" x14ac:dyDescent="0.2">
      <c r="A963" t="s">
        <v>3</v>
      </c>
      <c r="B963" t="s">
        <v>2068</v>
      </c>
      <c r="C963" t="s">
        <v>2069</v>
      </c>
      <c r="D963" t="s">
        <v>404</v>
      </c>
      <c r="E963" t="s">
        <v>64</v>
      </c>
      <c r="F963">
        <v>22.466879999999993</v>
      </c>
      <c r="G963">
        <v>3</v>
      </c>
      <c r="H963">
        <v>67.400000000000006</v>
      </c>
      <c r="I963">
        <v>6</v>
      </c>
      <c r="J963">
        <v>133.72999999999999</v>
      </c>
      <c r="K963">
        <v>198.41</v>
      </c>
      <c r="L963">
        <v>177.47</v>
      </c>
      <c r="M963">
        <v>263.31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67</v>
      </c>
      <c r="T963">
        <v>1505.28</v>
      </c>
      <c r="U963">
        <v>114</v>
      </c>
      <c r="V963">
        <v>2894.83</v>
      </c>
      <c r="W963">
        <v>192.31</v>
      </c>
      <c r="X963">
        <v>3105.78</v>
      </c>
      <c r="Y963">
        <v>206.33</v>
      </c>
      <c r="Z963">
        <v>133</v>
      </c>
      <c r="AA963">
        <v>3386.92</v>
      </c>
      <c r="AB963">
        <v>225</v>
      </c>
      <c r="AC963">
        <v>3578.26</v>
      </c>
      <c r="AD963">
        <v>237.71</v>
      </c>
      <c r="AE963">
        <v>178</v>
      </c>
      <c r="AF963">
        <v>3999.1</v>
      </c>
      <c r="AG963">
        <v>72.39</v>
      </c>
      <c r="AH963">
        <v>77.66</v>
      </c>
      <c r="AI963">
        <v>84.69</v>
      </c>
      <c r="AJ963">
        <v>89.48</v>
      </c>
    </row>
    <row r="964" spans="1:36" x14ac:dyDescent="0.2">
      <c r="A964" t="s">
        <v>3</v>
      </c>
      <c r="B964" t="s">
        <v>2070</v>
      </c>
      <c r="C964" t="s">
        <v>2071</v>
      </c>
      <c r="D964" t="s">
        <v>404</v>
      </c>
      <c r="E964" t="s">
        <v>64</v>
      </c>
      <c r="F964">
        <v>32.17</v>
      </c>
      <c r="G964">
        <v>20</v>
      </c>
      <c r="H964">
        <v>643.4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32</v>
      </c>
      <c r="T964">
        <v>1029.44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209</v>
      </c>
      <c r="AF964">
        <v>6723.53</v>
      </c>
      <c r="AG964">
        <v>0</v>
      </c>
      <c r="AH964">
        <v>0</v>
      </c>
      <c r="AI964">
        <v>0</v>
      </c>
      <c r="AJ964">
        <v>0</v>
      </c>
    </row>
    <row r="965" spans="1:36" x14ac:dyDescent="0.2">
      <c r="A965" t="s">
        <v>3</v>
      </c>
      <c r="B965" t="s">
        <v>2072</v>
      </c>
      <c r="C965" t="s">
        <v>2073</v>
      </c>
      <c r="D965" t="s">
        <v>404</v>
      </c>
      <c r="E965" t="s">
        <v>64</v>
      </c>
      <c r="F965">
        <v>27.728640000000002</v>
      </c>
      <c r="G965">
        <v>5</v>
      </c>
      <c r="H965">
        <v>138.63999999999999</v>
      </c>
      <c r="I965">
        <v>14</v>
      </c>
      <c r="J965">
        <v>377.57</v>
      </c>
      <c r="K965">
        <v>272.33</v>
      </c>
      <c r="L965">
        <v>523.74</v>
      </c>
      <c r="M965">
        <v>377.76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150</v>
      </c>
      <c r="T965">
        <v>4159.3</v>
      </c>
      <c r="U965">
        <v>167</v>
      </c>
      <c r="V965">
        <v>5204.6400000000003</v>
      </c>
      <c r="W965">
        <v>125.13</v>
      </c>
      <c r="X965">
        <v>5671.09</v>
      </c>
      <c r="Y965">
        <v>136.35</v>
      </c>
      <c r="Z965">
        <v>172</v>
      </c>
      <c r="AA965">
        <v>5243.12</v>
      </c>
      <c r="AB965">
        <v>126.06</v>
      </c>
      <c r="AC965">
        <v>5678.69</v>
      </c>
      <c r="AD965">
        <v>136.53</v>
      </c>
      <c r="AE965">
        <v>190</v>
      </c>
      <c r="AF965">
        <v>5268.44</v>
      </c>
      <c r="AG965">
        <v>98.79</v>
      </c>
      <c r="AH965">
        <v>107.64</v>
      </c>
      <c r="AI965">
        <v>99.52</v>
      </c>
      <c r="AJ965">
        <v>107.79</v>
      </c>
    </row>
    <row r="966" spans="1:36" x14ac:dyDescent="0.2">
      <c r="A966" t="s">
        <v>3</v>
      </c>
      <c r="B966" t="s">
        <v>2074</v>
      </c>
      <c r="C966" t="s">
        <v>2075</v>
      </c>
      <c r="D966" t="s">
        <v>404</v>
      </c>
      <c r="E966" t="s">
        <v>64</v>
      </c>
      <c r="F966">
        <v>37.583999999999996</v>
      </c>
      <c r="G966">
        <v>10</v>
      </c>
      <c r="H966">
        <v>375.84</v>
      </c>
      <c r="I966">
        <v>3</v>
      </c>
      <c r="J966">
        <v>102.31</v>
      </c>
      <c r="K966">
        <v>27.22</v>
      </c>
      <c r="L966">
        <v>146.16</v>
      </c>
      <c r="M966">
        <v>38.89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90</v>
      </c>
      <c r="T966">
        <v>3382.56</v>
      </c>
      <c r="U966">
        <v>157</v>
      </c>
      <c r="V966">
        <v>7095.29</v>
      </c>
      <c r="W966">
        <v>209.76</v>
      </c>
      <c r="X966">
        <v>7148.16</v>
      </c>
      <c r="Y966">
        <v>211.32</v>
      </c>
      <c r="Z966">
        <v>154</v>
      </c>
      <c r="AA966">
        <v>6992.98</v>
      </c>
      <c r="AB966">
        <v>206.74</v>
      </c>
      <c r="AC966">
        <v>7002</v>
      </c>
      <c r="AD966">
        <v>207</v>
      </c>
      <c r="AE966">
        <v>122</v>
      </c>
      <c r="AF966">
        <v>4585.25</v>
      </c>
      <c r="AG966">
        <v>154.74</v>
      </c>
      <c r="AH966">
        <v>155.88999999999999</v>
      </c>
      <c r="AI966">
        <v>152.51</v>
      </c>
      <c r="AJ966">
        <v>152.71</v>
      </c>
    </row>
    <row r="967" spans="1:36" x14ac:dyDescent="0.2">
      <c r="A967" t="s">
        <v>3</v>
      </c>
      <c r="B967" t="s">
        <v>2076</v>
      </c>
      <c r="C967" t="s">
        <v>2077</v>
      </c>
      <c r="D967" t="s">
        <v>404</v>
      </c>
      <c r="E967" t="s">
        <v>64</v>
      </c>
      <c r="F967">
        <v>13</v>
      </c>
      <c r="G967">
        <v>800</v>
      </c>
      <c r="H967">
        <v>10400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4016</v>
      </c>
      <c r="T967">
        <v>52208</v>
      </c>
      <c r="U967">
        <v>7480</v>
      </c>
      <c r="V967">
        <v>130527.69</v>
      </c>
      <c r="W967">
        <v>250.01</v>
      </c>
      <c r="X967">
        <v>135396.85</v>
      </c>
      <c r="Y967">
        <v>259.33999999999997</v>
      </c>
      <c r="Z967">
        <v>7668</v>
      </c>
      <c r="AA967">
        <v>133748.37</v>
      </c>
      <c r="AB967">
        <v>256.18</v>
      </c>
      <c r="AC967">
        <v>138651.01999999999</v>
      </c>
      <c r="AD967">
        <v>265.57</v>
      </c>
      <c r="AE967">
        <v>8766</v>
      </c>
      <c r="AF967">
        <v>113958</v>
      </c>
      <c r="AG967">
        <v>114.54</v>
      </c>
      <c r="AH967">
        <v>118.81</v>
      </c>
      <c r="AI967">
        <v>117.37</v>
      </c>
      <c r="AJ967">
        <v>121.67</v>
      </c>
    </row>
    <row r="968" spans="1:36" x14ac:dyDescent="0.2">
      <c r="A968" t="s">
        <v>3</v>
      </c>
      <c r="B968" t="s">
        <v>2078</v>
      </c>
      <c r="C968" t="s">
        <v>2079</v>
      </c>
      <c r="D968" t="s">
        <v>404</v>
      </c>
      <c r="E968" t="s">
        <v>64</v>
      </c>
      <c r="F968">
        <v>13</v>
      </c>
      <c r="G968">
        <v>507</v>
      </c>
      <c r="H968">
        <v>6591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1791</v>
      </c>
      <c r="T968">
        <v>23283</v>
      </c>
      <c r="U968">
        <v>2604</v>
      </c>
      <c r="V968">
        <v>43601.87</v>
      </c>
      <c r="W968">
        <v>187.27</v>
      </c>
      <c r="X968">
        <v>45083.13</v>
      </c>
      <c r="Y968">
        <v>193.63</v>
      </c>
      <c r="Z968">
        <v>2573</v>
      </c>
      <c r="AA968">
        <v>43065.17</v>
      </c>
      <c r="AB968">
        <v>184.96</v>
      </c>
      <c r="AC968">
        <v>44546.43</v>
      </c>
      <c r="AD968">
        <v>191.33</v>
      </c>
      <c r="AE968">
        <v>7153</v>
      </c>
      <c r="AF968">
        <v>92989</v>
      </c>
      <c r="AG968">
        <v>46.89</v>
      </c>
      <c r="AH968">
        <v>48.48</v>
      </c>
      <c r="AI968">
        <v>46.31</v>
      </c>
      <c r="AJ968">
        <v>47.91</v>
      </c>
    </row>
    <row r="969" spans="1:36" x14ac:dyDescent="0.2">
      <c r="A969" t="s">
        <v>3</v>
      </c>
      <c r="B969" t="s">
        <v>2080</v>
      </c>
      <c r="C969" t="s">
        <v>2081</v>
      </c>
      <c r="D969" t="s">
        <v>404</v>
      </c>
      <c r="E969" t="s">
        <v>64</v>
      </c>
      <c r="F969">
        <v>13</v>
      </c>
      <c r="G969">
        <v>490</v>
      </c>
      <c r="H969">
        <v>6370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1460</v>
      </c>
      <c r="T969">
        <v>18980</v>
      </c>
      <c r="U969">
        <v>1370</v>
      </c>
      <c r="V969">
        <v>22272.18</v>
      </c>
      <c r="W969">
        <v>117.35</v>
      </c>
      <c r="X969">
        <v>23718.86</v>
      </c>
      <c r="Y969">
        <v>124.97</v>
      </c>
      <c r="Z969">
        <v>1532</v>
      </c>
      <c r="AA969">
        <v>25068.61</v>
      </c>
      <c r="AB969">
        <v>132.08000000000001</v>
      </c>
      <c r="AC969">
        <v>26522.82</v>
      </c>
      <c r="AD969">
        <v>139.74</v>
      </c>
      <c r="AE969">
        <v>6357</v>
      </c>
      <c r="AF969">
        <v>82641</v>
      </c>
      <c r="AG969">
        <v>26.95</v>
      </c>
      <c r="AH969">
        <v>28.7</v>
      </c>
      <c r="AI969">
        <v>30.33</v>
      </c>
      <c r="AJ969">
        <v>32.090000000000003</v>
      </c>
    </row>
    <row r="970" spans="1:36" x14ac:dyDescent="0.2">
      <c r="A970" t="s">
        <v>3</v>
      </c>
      <c r="B970" t="s">
        <v>2082</v>
      </c>
      <c r="C970" t="s">
        <v>2083</v>
      </c>
      <c r="D970" t="s">
        <v>404</v>
      </c>
      <c r="E970" t="s">
        <v>64</v>
      </c>
      <c r="F970">
        <v>13</v>
      </c>
      <c r="G970">
        <v>30</v>
      </c>
      <c r="H970">
        <v>390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671</v>
      </c>
      <c r="T970">
        <v>8723</v>
      </c>
      <c r="U970">
        <v>2445</v>
      </c>
      <c r="V970">
        <v>42931.99</v>
      </c>
      <c r="W970">
        <v>492.17</v>
      </c>
      <c r="X970">
        <v>44826.38</v>
      </c>
      <c r="Y970">
        <v>513.89</v>
      </c>
      <c r="Z970">
        <v>2499.421851678951</v>
      </c>
      <c r="AA970">
        <v>43874.01</v>
      </c>
      <c r="AB970">
        <v>502.97</v>
      </c>
      <c r="AC970">
        <v>45768.4</v>
      </c>
      <c r="AD970">
        <v>524.69000000000005</v>
      </c>
      <c r="AE970">
        <v>1168</v>
      </c>
      <c r="AF970">
        <v>15184</v>
      </c>
      <c r="AG970">
        <v>282.74</v>
      </c>
      <c r="AH970">
        <v>295.22000000000003</v>
      </c>
      <c r="AI970">
        <v>288.95</v>
      </c>
      <c r="AJ970">
        <v>301.43</v>
      </c>
    </row>
    <row r="971" spans="1:36" x14ac:dyDescent="0.2">
      <c r="A971" t="s">
        <v>3</v>
      </c>
      <c r="B971" t="s">
        <v>2084</v>
      </c>
      <c r="C971" t="s">
        <v>2085</v>
      </c>
      <c r="D971" t="s">
        <v>404</v>
      </c>
      <c r="E971" t="s">
        <v>64</v>
      </c>
      <c r="F971">
        <v>51.782399999999996</v>
      </c>
      <c r="G971">
        <v>24</v>
      </c>
      <c r="H971">
        <v>1242.78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72</v>
      </c>
      <c r="T971">
        <v>3728.33</v>
      </c>
      <c r="U971">
        <v>54</v>
      </c>
      <c r="V971">
        <v>2912.76</v>
      </c>
      <c r="W971">
        <v>78.13</v>
      </c>
      <c r="X971">
        <v>2912.76</v>
      </c>
      <c r="Y971">
        <v>78.13</v>
      </c>
      <c r="Z971">
        <v>54</v>
      </c>
      <c r="AA971">
        <v>2912.76</v>
      </c>
      <c r="AB971">
        <v>78.13</v>
      </c>
      <c r="AC971">
        <v>2912.76</v>
      </c>
      <c r="AD971">
        <v>78.13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</row>
    <row r="972" spans="1:36" x14ac:dyDescent="0.2">
      <c r="A972" t="s">
        <v>3</v>
      </c>
      <c r="B972" t="s">
        <v>2086</v>
      </c>
      <c r="C972" t="s">
        <v>2087</v>
      </c>
      <c r="D972" t="s">
        <v>404</v>
      </c>
      <c r="E972" t="s">
        <v>64</v>
      </c>
      <c r="F972">
        <v>54.46</v>
      </c>
      <c r="G972">
        <v>28</v>
      </c>
      <c r="H972">
        <v>1524.88</v>
      </c>
      <c r="I972">
        <v>5</v>
      </c>
      <c r="J972">
        <v>240.2</v>
      </c>
      <c r="K972">
        <v>15.75</v>
      </c>
      <c r="L972">
        <v>289.70999999999998</v>
      </c>
      <c r="M972">
        <v>19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184</v>
      </c>
      <c r="T972">
        <v>10020.64</v>
      </c>
      <c r="U972">
        <v>255</v>
      </c>
      <c r="V972">
        <v>13014.34</v>
      </c>
      <c r="W972">
        <v>129.88</v>
      </c>
      <c r="X972">
        <v>13805.06</v>
      </c>
      <c r="Y972">
        <v>137.77000000000001</v>
      </c>
      <c r="Z972">
        <v>284</v>
      </c>
      <c r="AA972">
        <v>14272.49</v>
      </c>
      <c r="AB972">
        <v>142.43</v>
      </c>
      <c r="AC972">
        <v>15526.39</v>
      </c>
      <c r="AD972">
        <v>154.94</v>
      </c>
      <c r="AE972">
        <v>254</v>
      </c>
      <c r="AF972">
        <v>13832.84</v>
      </c>
      <c r="AG972">
        <v>94.08</v>
      </c>
      <c r="AH972">
        <v>99.8</v>
      </c>
      <c r="AI972">
        <v>103.18</v>
      </c>
      <c r="AJ972">
        <v>112.24</v>
      </c>
    </row>
    <row r="973" spans="1:36" x14ac:dyDescent="0.2">
      <c r="A973" t="s">
        <v>3</v>
      </c>
      <c r="B973" t="s">
        <v>2088</v>
      </c>
      <c r="C973" t="s">
        <v>2089</v>
      </c>
      <c r="D973" t="s">
        <v>404</v>
      </c>
      <c r="E973" t="s">
        <v>64</v>
      </c>
      <c r="F973">
        <v>18.21</v>
      </c>
      <c r="G973">
        <v>12</v>
      </c>
      <c r="H973">
        <v>218.52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69</v>
      </c>
      <c r="T973">
        <v>1256.49</v>
      </c>
      <c r="U973">
        <v>46</v>
      </c>
      <c r="V973">
        <v>856.01</v>
      </c>
      <c r="W973">
        <v>68.13</v>
      </c>
      <c r="X973">
        <v>962.83</v>
      </c>
      <c r="Y973">
        <v>76.63</v>
      </c>
      <c r="Z973">
        <v>72</v>
      </c>
      <c r="AA973">
        <v>1284.1300000000001</v>
      </c>
      <c r="AB973">
        <v>102.2</v>
      </c>
      <c r="AC973">
        <v>1509.02</v>
      </c>
      <c r="AD973">
        <v>120.1</v>
      </c>
      <c r="AE973">
        <v>172</v>
      </c>
      <c r="AF973">
        <v>3132.12</v>
      </c>
      <c r="AG973">
        <v>27.33</v>
      </c>
      <c r="AH973">
        <v>30.74</v>
      </c>
      <c r="AI973">
        <v>41</v>
      </c>
      <c r="AJ973">
        <v>48.18</v>
      </c>
    </row>
    <row r="974" spans="1:36" x14ac:dyDescent="0.2">
      <c r="A974" t="s">
        <v>3</v>
      </c>
      <c r="B974" t="s">
        <v>2090</v>
      </c>
      <c r="C974" t="s">
        <v>2091</v>
      </c>
      <c r="D974" t="s">
        <v>404</v>
      </c>
      <c r="E974" t="s">
        <v>64</v>
      </c>
      <c r="F974">
        <v>15.68</v>
      </c>
      <c r="G974">
        <v>170</v>
      </c>
      <c r="H974">
        <v>2665.6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1557</v>
      </c>
      <c r="T974">
        <v>24413.759999999998</v>
      </c>
      <c r="U974">
        <v>1783</v>
      </c>
      <c r="V974">
        <v>31026.44</v>
      </c>
      <c r="W974">
        <v>127.09</v>
      </c>
      <c r="X974">
        <v>32675.06</v>
      </c>
      <c r="Y974">
        <v>133.84</v>
      </c>
      <c r="Z974">
        <v>1809.7220914736156</v>
      </c>
      <c r="AA974">
        <v>31220.14</v>
      </c>
      <c r="AB974">
        <v>127.88</v>
      </c>
      <c r="AC974">
        <v>32932.69</v>
      </c>
      <c r="AD974">
        <v>134.88999999999999</v>
      </c>
      <c r="AE974">
        <v>2261</v>
      </c>
      <c r="AF974">
        <v>35452.480000000003</v>
      </c>
      <c r="AG974">
        <v>87.52</v>
      </c>
      <c r="AH974">
        <v>92.17</v>
      </c>
      <c r="AI974">
        <v>88.06</v>
      </c>
      <c r="AJ974">
        <v>92.89</v>
      </c>
    </row>
    <row r="975" spans="1:36" x14ac:dyDescent="0.2">
      <c r="A975" t="s">
        <v>3</v>
      </c>
      <c r="B975" t="s">
        <v>2092</v>
      </c>
      <c r="C975" t="s">
        <v>2093</v>
      </c>
      <c r="D975" t="s">
        <v>404</v>
      </c>
      <c r="E975" t="s">
        <v>2094</v>
      </c>
      <c r="F975">
        <v>20.370528</v>
      </c>
      <c r="G975">
        <v>140</v>
      </c>
      <c r="H975">
        <v>2851.87</v>
      </c>
      <c r="I975">
        <v>82</v>
      </c>
      <c r="J975">
        <v>1915.14</v>
      </c>
      <c r="K975">
        <v>67.150000000000006</v>
      </c>
      <c r="L975">
        <v>2298.88</v>
      </c>
      <c r="M975">
        <v>80.61</v>
      </c>
      <c r="N975">
        <v>9</v>
      </c>
      <c r="O975">
        <v>201.15</v>
      </c>
      <c r="P975">
        <v>7.05</v>
      </c>
      <c r="Q975">
        <v>225.49</v>
      </c>
      <c r="R975">
        <v>7.91</v>
      </c>
      <c r="S975">
        <v>1712</v>
      </c>
      <c r="T975">
        <v>34874.339999999997</v>
      </c>
      <c r="U975">
        <v>1715</v>
      </c>
      <c r="V975">
        <v>42831.09</v>
      </c>
      <c r="W975">
        <v>122.82</v>
      </c>
      <c r="X975">
        <v>45329.26</v>
      </c>
      <c r="Y975">
        <v>129.97999999999999</v>
      </c>
      <c r="Z975">
        <v>1582</v>
      </c>
      <c r="AA975">
        <v>38570.14</v>
      </c>
      <c r="AB975">
        <v>110.6</v>
      </c>
      <c r="AC975">
        <v>40732.67</v>
      </c>
      <c r="AD975">
        <v>116.8</v>
      </c>
      <c r="AE975">
        <v>2293</v>
      </c>
      <c r="AF975">
        <v>46709.62</v>
      </c>
      <c r="AG975">
        <v>91.7</v>
      </c>
      <c r="AH975">
        <v>97.04</v>
      </c>
      <c r="AI975">
        <v>82.57</v>
      </c>
      <c r="AJ975">
        <v>87.2</v>
      </c>
    </row>
    <row r="976" spans="1:36" x14ac:dyDescent="0.2">
      <c r="A976" t="s">
        <v>3</v>
      </c>
      <c r="B976" t="s">
        <v>2095</v>
      </c>
      <c r="C976" t="s">
        <v>2096</v>
      </c>
      <c r="D976" t="s">
        <v>404</v>
      </c>
      <c r="E976" t="s">
        <v>64</v>
      </c>
      <c r="F976">
        <v>9.82</v>
      </c>
      <c r="G976">
        <v>176</v>
      </c>
      <c r="H976">
        <v>1728.32</v>
      </c>
      <c r="I976">
        <v>101</v>
      </c>
      <c r="J976">
        <v>952.96</v>
      </c>
      <c r="K976">
        <v>55.14</v>
      </c>
      <c r="L976">
        <v>1087.32</v>
      </c>
      <c r="M976">
        <v>62.91</v>
      </c>
      <c r="N976">
        <v>20</v>
      </c>
      <c r="O976">
        <v>184.04</v>
      </c>
      <c r="P976">
        <v>10.65</v>
      </c>
      <c r="Q976">
        <v>201.81</v>
      </c>
      <c r="R976">
        <v>11.68</v>
      </c>
      <c r="S976">
        <v>1080</v>
      </c>
      <c r="T976">
        <v>10605.6</v>
      </c>
      <c r="U976">
        <v>1900</v>
      </c>
      <c r="V976">
        <v>16958.36</v>
      </c>
      <c r="W976">
        <v>159.9</v>
      </c>
      <c r="X976">
        <v>17883.150000000001</v>
      </c>
      <c r="Y976">
        <v>168.62</v>
      </c>
      <c r="Z976">
        <v>1664</v>
      </c>
      <c r="AA976">
        <v>14480.76</v>
      </c>
      <c r="AB976">
        <v>136.54</v>
      </c>
      <c r="AC976">
        <v>15414.73</v>
      </c>
      <c r="AD976">
        <v>145.35</v>
      </c>
      <c r="AE976">
        <v>2541</v>
      </c>
      <c r="AF976">
        <v>24952.62</v>
      </c>
      <c r="AG976">
        <v>67.959999999999994</v>
      </c>
      <c r="AH976">
        <v>71.67</v>
      </c>
      <c r="AI976">
        <v>58.03</v>
      </c>
      <c r="AJ976">
        <v>61.78</v>
      </c>
    </row>
    <row r="977" spans="1:36" x14ac:dyDescent="0.2">
      <c r="A977" t="s">
        <v>3</v>
      </c>
      <c r="B977" t="s">
        <v>2097</v>
      </c>
      <c r="C977" t="s">
        <v>2098</v>
      </c>
      <c r="D977" t="s">
        <v>404</v>
      </c>
      <c r="E977" t="s">
        <v>64</v>
      </c>
      <c r="F977">
        <v>153.67680000000001</v>
      </c>
      <c r="G977">
        <v>36</v>
      </c>
      <c r="H977">
        <v>5532.36</v>
      </c>
      <c r="I977">
        <v>1</v>
      </c>
      <c r="J977">
        <v>160.08000000000001</v>
      </c>
      <c r="K977">
        <v>2.89</v>
      </c>
      <c r="L977">
        <v>160.08000000000001</v>
      </c>
      <c r="M977">
        <v>2.89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200</v>
      </c>
      <c r="T977">
        <v>30735.360000000001</v>
      </c>
      <c r="U977">
        <v>178</v>
      </c>
      <c r="V977">
        <v>28132.75</v>
      </c>
      <c r="W977">
        <v>91.53</v>
      </c>
      <c r="X977">
        <v>28494.240000000002</v>
      </c>
      <c r="Y977">
        <v>92.71</v>
      </c>
      <c r="Z977">
        <v>141</v>
      </c>
      <c r="AA977">
        <v>22347.61</v>
      </c>
      <c r="AB977">
        <v>72.709999999999994</v>
      </c>
      <c r="AC977">
        <v>22571.27</v>
      </c>
      <c r="AD977">
        <v>73.44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</row>
    <row r="978" spans="1:36" x14ac:dyDescent="0.2">
      <c r="A978" t="s">
        <v>3</v>
      </c>
      <c r="B978" t="s">
        <v>2099</v>
      </c>
      <c r="C978" t="s">
        <v>2100</v>
      </c>
      <c r="D978" t="s">
        <v>234</v>
      </c>
      <c r="E978" t="s">
        <v>64</v>
      </c>
      <c r="F978">
        <v>182.91</v>
      </c>
      <c r="G978">
        <v>9</v>
      </c>
      <c r="H978">
        <v>1646.19</v>
      </c>
      <c r="I978">
        <v>1</v>
      </c>
      <c r="J978">
        <v>175.29</v>
      </c>
      <c r="K978">
        <v>10.65</v>
      </c>
      <c r="L978">
        <v>175.29</v>
      </c>
      <c r="M978">
        <v>10.65</v>
      </c>
      <c r="N978">
        <v>1</v>
      </c>
      <c r="O978">
        <v>175.29</v>
      </c>
      <c r="P978">
        <v>10.65</v>
      </c>
      <c r="Q978">
        <v>175.29</v>
      </c>
      <c r="R978">
        <v>10.65</v>
      </c>
      <c r="S978">
        <v>110</v>
      </c>
      <c r="T978">
        <v>20120.099999999999</v>
      </c>
      <c r="U978">
        <v>25</v>
      </c>
      <c r="V978">
        <v>4284.83</v>
      </c>
      <c r="W978">
        <v>21.3</v>
      </c>
      <c r="X978">
        <v>4505.9799999999996</v>
      </c>
      <c r="Y978">
        <v>22.4</v>
      </c>
      <c r="Z978">
        <v>23</v>
      </c>
      <c r="AA978">
        <v>4023.29</v>
      </c>
      <c r="AB978">
        <v>20</v>
      </c>
      <c r="AC978">
        <v>4143.99</v>
      </c>
      <c r="AD978">
        <v>20.6</v>
      </c>
      <c r="AE978">
        <v>141</v>
      </c>
      <c r="AF978">
        <v>25790.31</v>
      </c>
      <c r="AG978">
        <v>16.61</v>
      </c>
      <c r="AH978">
        <v>17.47</v>
      </c>
      <c r="AI978">
        <v>15.6</v>
      </c>
      <c r="AJ978">
        <v>16.07</v>
      </c>
    </row>
    <row r="979" spans="1:36" x14ac:dyDescent="0.2">
      <c r="A979" t="s">
        <v>3</v>
      </c>
      <c r="B979" t="s">
        <v>2101</v>
      </c>
      <c r="C979" t="s">
        <v>2102</v>
      </c>
      <c r="D979" t="s">
        <v>234</v>
      </c>
      <c r="E979" t="s">
        <v>64</v>
      </c>
      <c r="F979">
        <v>108.58</v>
      </c>
      <c r="G979">
        <v>17</v>
      </c>
      <c r="H979">
        <v>1845.86</v>
      </c>
      <c r="I979">
        <v>5</v>
      </c>
      <c r="J979">
        <v>500.52</v>
      </c>
      <c r="K979">
        <v>27.12</v>
      </c>
      <c r="L979">
        <v>533.85</v>
      </c>
      <c r="M979">
        <v>28.92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183</v>
      </c>
      <c r="T979">
        <v>19870.14</v>
      </c>
      <c r="U979">
        <v>84</v>
      </c>
      <c r="V979">
        <v>8744.06</v>
      </c>
      <c r="W979">
        <v>44.01</v>
      </c>
      <c r="X979">
        <v>9086.58</v>
      </c>
      <c r="Y979">
        <v>45.73</v>
      </c>
      <c r="Z979">
        <v>75</v>
      </c>
      <c r="AA979">
        <v>7875.18</v>
      </c>
      <c r="AB979">
        <v>39.630000000000003</v>
      </c>
      <c r="AC979">
        <v>8134.22</v>
      </c>
      <c r="AD979">
        <v>40.94</v>
      </c>
      <c r="AE979">
        <v>235</v>
      </c>
      <c r="AF979">
        <v>25516.3</v>
      </c>
      <c r="AG979">
        <v>34.270000000000003</v>
      </c>
      <c r="AH979">
        <v>35.61</v>
      </c>
      <c r="AI979">
        <v>30.86</v>
      </c>
      <c r="AJ979">
        <v>31.88</v>
      </c>
    </row>
    <row r="980" spans="1:36" x14ac:dyDescent="0.2">
      <c r="A980" t="s">
        <v>3</v>
      </c>
      <c r="B980" t="s">
        <v>2103</v>
      </c>
      <c r="C980" t="s">
        <v>2104</v>
      </c>
      <c r="D980" t="s">
        <v>2105</v>
      </c>
      <c r="E980" t="s">
        <v>2106</v>
      </c>
      <c r="F980">
        <v>160.35839999999999</v>
      </c>
      <c r="G980">
        <v>336</v>
      </c>
      <c r="H980">
        <v>53880.42</v>
      </c>
      <c r="I980">
        <v>54</v>
      </c>
      <c r="J980">
        <v>9035.61</v>
      </c>
      <c r="K980">
        <v>16.77</v>
      </c>
      <c r="L980">
        <v>9138.84</v>
      </c>
      <c r="M980">
        <v>16.96</v>
      </c>
      <c r="N980">
        <v>7</v>
      </c>
      <c r="O980">
        <v>1101.06</v>
      </c>
      <c r="P980">
        <v>2.04</v>
      </c>
      <c r="Q980">
        <v>1204.29</v>
      </c>
      <c r="R980">
        <v>2.2400000000000002</v>
      </c>
      <c r="S980">
        <v>1920</v>
      </c>
      <c r="T980">
        <v>307888.13</v>
      </c>
      <c r="U980">
        <v>2024</v>
      </c>
      <c r="V980">
        <v>327777.02</v>
      </c>
      <c r="W980">
        <v>106.46</v>
      </c>
      <c r="X980">
        <v>331758.07</v>
      </c>
      <c r="Y980">
        <v>107.75</v>
      </c>
      <c r="Z980">
        <v>1706</v>
      </c>
      <c r="AA980">
        <v>269532.21999999997</v>
      </c>
      <c r="AB980">
        <v>87.54</v>
      </c>
      <c r="AC980">
        <v>273513.27</v>
      </c>
      <c r="AD980">
        <v>88.84</v>
      </c>
      <c r="AE980">
        <v>3000</v>
      </c>
      <c r="AF980">
        <v>481075.20000000001</v>
      </c>
      <c r="AG980">
        <v>68.13</v>
      </c>
      <c r="AH980">
        <v>68.959999999999994</v>
      </c>
      <c r="AI980">
        <v>56.03</v>
      </c>
      <c r="AJ980">
        <v>56.85</v>
      </c>
    </row>
    <row r="981" spans="1:36" x14ac:dyDescent="0.2">
      <c r="A981" t="s">
        <v>3</v>
      </c>
      <c r="B981" t="s">
        <v>2107</v>
      </c>
      <c r="C981" t="s">
        <v>2108</v>
      </c>
      <c r="D981" t="s">
        <v>2105</v>
      </c>
      <c r="E981" t="s">
        <v>2109</v>
      </c>
      <c r="F981">
        <v>104.39999999999999</v>
      </c>
      <c r="G981">
        <v>1340</v>
      </c>
      <c r="H981">
        <v>139896</v>
      </c>
      <c r="I981">
        <v>385</v>
      </c>
      <c r="J981">
        <v>42165.89</v>
      </c>
      <c r="K981">
        <v>30.14</v>
      </c>
      <c r="L981">
        <v>42300.3</v>
      </c>
      <c r="M981">
        <v>30.24</v>
      </c>
      <c r="N981">
        <v>20</v>
      </c>
      <c r="O981">
        <v>2173.02</v>
      </c>
      <c r="P981">
        <v>1.55</v>
      </c>
      <c r="Q981">
        <v>2240.23</v>
      </c>
      <c r="R981">
        <v>1.6</v>
      </c>
      <c r="S981">
        <v>9488</v>
      </c>
      <c r="T981">
        <v>990547.2</v>
      </c>
      <c r="U981">
        <v>6348</v>
      </c>
      <c r="V981">
        <v>663582.16</v>
      </c>
      <c r="W981">
        <v>66.989999999999995</v>
      </c>
      <c r="X981">
        <v>669276.55000000005</v>
      </c>
      <c r="Y981">
        <v>67.569999999999993</v>
      </c>
      <c r="Z981">
        <v>5731</v>
      </c>
      <c r="AA981">
        <v>575809.49</v>
      </c>
      <c r="AB981">
        <v>58.13</v>
      </c>
      <c r="AC981">
        <v>581244.84</v>
      </c>
      <c r="AD981">
        <v>58.68</v>
      </c>
      <c r="AE981">
        <v>13398</v>
      </c>
      <c r="AF981">
        <v>1398751.2</v>
      </c>
      <c r="AG981">
        <v>47.44</v>
      </c>
      <c r="AH981">
        <v>47.85</v>
      </c>
      <c r="AI981">
        <v>41.17</v>
      </c>
      <c r="AJ981">
        <v>41.55</v>
      </c>
    </row>
    <row r="982" spans="1:36" x14ac:dyDescent="0.2">
      <c r="A982" t="s">
        <v>3</v>
      </c>
      <c r="B982" t="s">
        <v>2110</v>
      </c>
      <c r="C982" t="s">
        <v>2111</v>
      </c>
      <c r="D982" t="s">
        <v>2105</v>
      </c>
      <c r="E982" t="s">
        <v>2112</v>
      </c>
      <c r="F982">
        <v>104.39999999999999</v>
      </c>
      <c r="G982">
        <v>478</v>
      </c>
      <c r="H982">
        <v>49903.199999999997</v>
      </c>
      <c r="I982">
        <v>167</v>
      </c>
      <c r="J982">
        <v>18204.21</v>
      </c>
      <c r="K982">
        <v>36.479999999999997</v>
      </c>
      <c r="L982">
        <v>18338.62</v>
      </c>
      <c r="M982">
        <v>36.75</v>
      </c>
      <c r="N982">
        <v>2</v>
      </c>
      <c r="O982">
        <v>218.42</v>
      </c>
      <c r="P982">
        <v>0.44</v>
      </c>
      <c r="Q982">
        <v>218.42</v>
      </c>
      <c r="R982">
        <v>0.44</v>
      </c>
      <c r="S982">
        <v>2702</v>
      </c>
      <c r="T982">
        <v>282088.8</v>
      </c>
      <c r="U982">
        <v>2066</v>
      </c>
      <c r="V982">
        <v>213557.35</v>
      </c>
      <c r="W982">
        <v>75.709999999999994</v>
      </c>
      <c r="X982">
        <v>215973.8</v>
      </c>
      <c r="Y982">
        <v>76.56</v>
      </c>
      <c r="Z982">
        <v>1574</v>
      </c>
      <c r="AA982">
        <v>157317.09</v>
      </c>
      <c r="AB982">
        <v>55.77</v>
      </c>
      <c r="AC982">
        <v>159599.13</v>
      </c>
      <c r="AD982">
        <v>56.58</v>
      </c>
      <c r="AE982">
        <v>4266</v>
      </c>
      <c r="AF982">
        <v>445370.4</v>
      </c>
      <c r="AG982">
        <v>47.95</v>
      </c>
      <c r="AH982">
        <v>48.49</v>
      </c>
      <c r="AI982">
        <v>35.32</v>
      </c>
      <c r="AJ982">
        <v>35.840000000000003</v>
      </c>
    </row>
    <row r="983" spans="1:36" x14ac:dyDescent="0.2">
      <c r="A983" t="s">
        <v>3</v>
      </c>
      <c r="B983" t="s">
        <v>2113</v>
      </c>
      <c r="C983" t="s">
        <v>2114</v>
      </c>
      <c r="D983" t="s">
        <v>153</v>
      </c>
      <c r="E983" t="s">
        <v>64</v>
      </c>
      <c r="F983">
        <v>39.03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422.82215999204959</v>
      </c>
      <c r="AA983">
        <v>16062.73</v>
      </c>
      <c r="AB983">
        <v>0</v>
      </c>
      <c r="AC983">
        <v>17426.78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</row>
    <row r="984" spans="1:36" x14ac:dyDescent="0.2">
      <c r="A984" t="s">
        <v>3</v>
      </c>
      <c r="B984" t="s">
        <v>2115</v>
      </c>
      <c r="C984" t="s">
        <v>2116</v>
      </c>
      <c r="D984" t="s">
        <v>153</v>
      </c>
      <c r="E984" t="s">
        <v>206</v>
      </c>
      <c r="F984">
        <v>41.893631999999997</v>
      </c>
      <c r="G984">
        <v>856</v>
      </c>
      <c r="H984">
        <v>35860.949999999997</v>
      </c>
      <c r="I984">
        <v>206</v>
      </c>
      <c r="J984">
        <v>7975.14</v>
      </c>
      <c r="K984">
        <v>22.24</v>
      </c>
      <c r="L984">
        <v>8605.23</v>
      </c>
      <c r="M984">
        <v>24</v>
      </c>
      <c r="N984">
        <v>37</v>
      </c>
      <c r="O984">
        <v>1390.18</v>
      </c>
      <c r="P984">
        <v>3.88</v>
      </c>
      <c r="Q984">
        <v>1550.05</v>
      </c>
      <c r="R984">
        <v>4.32</v>
      </c>
      <c r="S984">
        <v>6375</v>
      </c>
      <c r="T984">
        <v>267071.90000000002</v>
      </c>
      <c r="U984">
        <v>5409</v>
      </c>
      <c r="V984">
        <v>214420.88</v>
      </c>
      <c r="W984">
        <v>80.290000000000006</v>
      </c>
      <c r="X984">
        <v>227024.12</v>
      </c>
      <c r="Y984">
        <v>85</v>
      </c>
      <c r="Z984">
        <v>4808.5971347979557</v>
      </c>
      <c r="AA984">
        <v>190995.36</v>
      </c>
      <c r="AB984">
        <v>71.510000000000005</v>
      </c>
      <c r="AC984">
        <v>202316.65</v>
      </c>
      <c r="AD984">
        <v>75.75</v>
      </c>
      <c r="AE984">
        <v>7948</v>
      </c>
      <c r="AF984">
        <v>332970.59000000003</v>
      </c>
      <c r="AG984">
        <v>64.400000000000006</v>
      </c>
      <c r="AH984">
        <v>68.180000000000007</v>
      </c>
      <c r="AI984">
        <v>57.36</v>
      </c>
      <c r="AJ984">
        <v>60.76</v>
      </c>
    </row>
    <row r="985" spans="1:36" x14ac:dyDescent="0.2">
      <c r="A985" t="s">
        <v>3</v>
      </c>
      <c r="B985" t="s">
        <v>2117</v>
      </c>
      <c r="C985" t="s">
        <v>2118</v>
      </c>
      <c r="D985" t="s">
        <v>153</v>
      </c>
      <c r="E985" t="s">
        <v>64</v>
      </c>
      <c r="F985">
        <v>37.299999999999997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1047</v>
      </c>
      <c r="T985">
        <v>39053.1</v>
      </c>
      <c r="U985">
        <v>1021</v>
      </c>
      <c r="V985">
        <v>40406.76</v>
      </c>
      <c r="W985">
        <v>103.47</v>
      </c>
      <c r="X985">
        <v>42531.4</v>
      </c>
      <c r="Y985">
        <v>108.91</v>
      </c>
      <c r="Z985">
        <v>1070.6989033578825</v>
      </c>
      <c r="AA985">
        <v>42507.12</v>
      </c>
      <c r="AB985">
        <v>108.84</v>
      </c>
      <c r="AC985">
        <v>44618.6</v>
      </c>
      <c r="AD985">
        <v>114.25</v>
      </c>
      <c r="AE985">
        <v>856</v>
      </c>
      <c r="AF985">
        <v>31928.799999999999</v>
      </c>
      <c r="AG985">
        <v>126.55</v>
      </c>
      <c r="AH985">
        <v>133.21</v>
      </c>
      <c r="AI985">
        <v>133.13</v>
      </c>
      <c r="AJ985">
        <v>139.74</v>
      </c>
    </row>
    <row r="986" spans="1:36" x14ac:dyDescent="0.2">
      <c r="A986" t="s">
        <v>3</v>
      </c>
      <c r="B986" t="s">
        <v>2119</v>
      </c>
      <c r="C986" t="s">
        <v>2120</v>
      </c>
      <c r="D986" t="s">
        <v>153</v>
      </c>
      <c r="E986" t="s">
        <v>2121</v>
      </c>
      <c r="F986">
        <v>38.085120000000003</v>
      </c>
      <c r="G986">
        <v>1769</v>
      </c>
      <c r="H986">
        <v>67372.58</v>
      </c>
      <c r="I986">
        <v>604</v>
      </c>
      <c r="J986">
        <v>20343.599999999999</v>
      </c>
      <c r="K986">
        <v>30.2</v>
      </c>
      <c r="L986">
        <v>22791.599999999999</v>
      </c>
      <c r="M986">
        <v>33.83</v>
      </c>
      <c r="N986">
        <v>120.56657164708336</v>
      </c>
      <c r="O986">
        <v>4184.22</v>
      </c>
      <c r="P986">
        <v>6.21</v>
      </c>
      <c r="Q986">
        <v>4568.08</v>
      </c>
      <c r="R986">
        <v>6.78</v>
      </c>
      <c r="S986">
        <v>13637</v>
      </c>
      <c r="T986">
        <v>519366.78</v>
      </c>
      <c r="U986">
        <v>13787</v>
      </c>
      <c r="V986">
        <v>496459.67</v>
      </c>
      <c r="W986">
        <v>95.59</v>
      </c>
      <c r="X986">
        <v>522347.55</v>
      </c>
      <c r="Y986">
        <v>100.57</v>
      </c>
      <c r="Z986">
        <v>12592.696961717222</v>
      </c>
      <c r="AA986">
        <v>449747.59</v>
      </c>
      <c r="AB986">
        <v>86.6</v>
      </c>
      <c r="AC986">
        <v>476908.17</v>
      </c>
      <c r="AD986">
        <v>91.82</v>
      </c>
      <c r="AE986">
        <v>18188</v>
      </c>
      <c r="AF986">
        <v>692692.16</v>
      </c>
      <c r="AG986">
        <v>71.67</v>
      </c>
      <c r="AH986">
        <v>75.41</v>
      </c>
      <c r="AI986">
        <v>64.930000000000007</v>
      </c>
      <c r="AJ986">
        <v>68.849999999999994</v>
      </c>
    </row>
    <row r="987" spans="1:36" x14ac:dyDescent="0.2">
      <c r="A987" t="s">
        <v>3</v>
      </c>
      <c r="B987" t="s">
        <v>2122</v>
      </c>
      <c r="C987" t="s">
        <v>2123</v>
      </c>
      <c r="D987" t="s">
        <v>153</v>
      </c>
      <c r="E987" t="s">
        <v>64</v>
      </c>
      <c r="F987">
        <v>6.6120000000000001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</row>
    <row r="988" spans="1:36" x14ac:dyDescent="0.2">
      <c r="A988" t="s">
        <v>3</v>
      </c>
      <c r="B988" t="s">
        <v>2124</v>
      </c>
      <c r="C988" t="s">
        <v>2125</v>
      </c>
      <c r="D988" t="s">
        <v>366</v>
      </c>
      <c r="E988" t="s">
        <v>572</v>
      </c>
      <c r="F988">
        <v>168.88</v>
      </c>
      <c r="G988">
        <v>38</v>
      </c>
      <c r="H988">
        <v>6417.44</v>
      </c>
      <c r="I988">
        <v>24</v>
      </c>
      <c r="J988">
        <v>3888.15</v>
      </c>
      <c r="K988">
        <v>60.59</v>
      </c>
      <c r="L988">
        <v>4982.17</v>
      </c>
      <c r="M988">
        <v>77.63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223</v>
      </c>
      <c r="T988">
        <v>37660.239999999998</v>
      </c>
      <c r="U988">
        <v>292</v>
      </c>
      <c r="V988">
        <v>50812.39</v>
      </c>
      <c r="W988">
        <v>134.91999999999999</v>
      </c>
      <c r="X988">
        <v>54594.18</v>
      </c>
      <c r="Y988">
        <v>144.97</v>
      </c>
      <c r="Z988">
        <v>258</v>
      </c>
      <c r="AA988">
        <v>44189.17</v>
      </c>
      <c r="AB988">
        <v>117.34</v>
      </c>
      <c r="AC988">
        <v>47212.98</v>
      </c>
      <c r="AD988">
        <v>125.37</v>
      </c>
      <c r="AE988">
        <v>443</v>
      </c>
      <c r="AF988">
        <v>74813.84</v>
      </c>
      <c r="AG988">
        <v>67.92</v>
      </c>
      <c r="AH988">
        <v>72.97</v>
      </c>
      <c r="AI988">
        <v>59.07</v>
      </c>
      <c r="AJ988">
        <v>63.11</v>
      </c>
    </row>
    <row r="989" spans="1:36" x14ac:dyDescent="0.2">
      <c r="A989" t="s">
        <v>3</v>
      </c>
      <c r="B989" t="s">
        <v>2126</v>
      </c>
      <c r="C989" t="s">
        <v>2127</v>
      </c>
      <c r="D989" t="s">
        <v>75</v>
      </c>
      <c r="E989" t="s">
        <v>198</v>
      </c>
      <c r="F989">
        <v>501.12</v>
      </c>
      <c r="G989">
        <v>61</v>
      </c>
      <c r="H989">
        <v>30568.32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336</v>
      </c>
      <c r="T989">
        <v>168376.32000000001</v>
      </c>
      <c r="U989">
        <v>550</v>
      </c>
      <c r="V989">
        <v>269489.67</v>
      </c>
      <c r="W989">
        <v>160.05000000000001</v>
      </c>
      <c r="X989">
        <v>277453.42</v>
      </c>
      <c r="Y989">
        <v>164.78</v>
      </c>
      <c r="Z989">
        <v>558</v>
      </c>
      <c r="AA989">
        <v>273767.17</v>
      </c>
      <c r="AB989">
        <v>162.59</v>
      </c>
      <c r="AC989">
        <v>281890.40999999997</v>
      </c>
      <c r="AD989">
        <v>167.42</v>
      </c>
      <c r="AE989">
        <v>478</v>
      </c>
      <c r="AF989">
        <v>239535.35999999999</v>
      </c>
      <c r="AG989">
        <v>112.51</v>
      </c>
      <c r="AH989">
        <v>115.83</v>
      </c>
      <c r="AI989">
        <v>114.29</v>
      </c>
      <c r="AJ989">
        <v>117.68</v>
      </c>
    </row>
    <row r="990" spans="1:36" x14ac:dyDescent="0.2">
      <c r="A990" t="s">
        <v>3</v>
      </c>
      <c r="B990" t="s">
        <v>2128</v>
      </c>
      <c r="C990" t="s">
        <v>2129</v>
      </c>
      <c r="D990" t="s">
        <v>75</v>
      </c>
      <c r="E990" t="s">
        <v>64</v>
      </c>
      <c r="F990">
        <v>526.17600000000004</v>
      </c>
      <c r="G990">
        <v>61</v>
      </c>
      <c r="H990">
        <v>32096.74</v>
      </c>
      <c r="I990">
        <v>65</v>
      </c>
      <c r="J990">
        <v>33850.660000000003</v>
      </c>
      <c r="K990">
        <v>105.46</v>
      </c>
      <c r="L990">
        <v>34343.949999999997</v>
      </c>
      <c r="M990">
        <v>107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108</v>
      </c>
      <c r="T990">
        <v>56827.01</v>
      </c>
      <c r="U990">
        <v>108</v>
      </c>
      <c r="V990">
        <v>55845.2</v>
      </c>
      <c r="W990">
        <v>98.27</v>
      </c>
      <c r="X990">
        <v>56720.52</v>
      </c>
      <c r="Y990">
        <v>99.81</v>
      </c>
      <c r="Z990">
        <v>9</v>
      </c>
      <c r="AA990">
        <v>4620.1499999999996</v>
      </c>
      <c r="AB990">
        <v>8.1300000000000008</v>
      </c>
      <c r="AC990">
        <v>4932.8999999999996</v>
      </c>
      <c r="AD990">
        <v>8.68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</row>
    <row r="991" spans="1:36" x14ac:dyDescent="0.2">
      <c r="A991" t="s">
        <v>3</v>
      </c>
      <c r="B991" t="s">
        <v>2130</v>
      </c>
      <c r="C991" t="s">
        <v>2131</v>
      </c>
      <c r="D991" t="s">
        <v>75</v>
      </c>
      <c r="E991" t="s">
        <v>198</v>
      </c>
      <c r="F991">
        <v>491.10000000000008</v>
      </c>
      <c r="G991">
        <v>86</v>
      </c>
      <c r="H991">
        <v>42234.6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249</v>
      </c>
      <c r="T991">
        <v>122283.9</v>
      </c>
      <c r="U991">
        <v>119</v>
      </c>
      <c r="V991">
        <v>56527.85</v>
      </c>
      <c r="W991">
        <v>46.23</v>
      </c>
      <c r="X991">
        <v>59518.44</v>
      </c>
      <c r="Y991">
        <v>48.67</v>
      </c>
      <c r="Z991">
        <v>156</v>
      </c>
      <c r="AA991">
        <v>74258.66</v>
      </c>
      <c r="AB991">
        <v>60.73</v>
      </c>
      <c r="AC991">
        <v>77684.039999999994</v>
      </c>
      <c r="AD991">
        <v>63.53</v>
      </c>
      <c r="AE991">
        <v>679</v>
      </c>
      <c r="AF991">
        <v>333456.90000000002</v>
      </c>
      <c r="AG991">
        <v>16.95</v>
      </c>
      <c r="AH991">
        <v>17.850000000000001</v>
      </c>
      <c r="AI991">
        <v>22.27</v>
      </c>
      <c r="AJ991">
        <v>23.3</v>
      </c>
    </row>
    <row r="992" spans="1:36" x14ac:dyDescent="0.2">
      <c r="A992" t="s">
        <v>3</v>
      </c>
      <c r="B992" t="s">
        <v>2132</v>
      </c>
      <c r="C992" t="s">
        <v>2133</v>
      </c>
      <c r="D992" t="s">
        <v>75</v>
      </c>
      <c r="E992" t="s">
        <v>64</v>
      </c>
      <c r="F992">
        <v>526.17600000000004</v>
      </c>
      <c r="G992">
        <v>86</v>
      </c>
      <c r="H992">
        <v>45251.14</v>
      </c>
      <c r="I992">
        <v>38</v>
      </c>
      <c r="J992">
        <v>19073.900000000001</v>
      </c>
      <c r="K992">
        <v>42.15</v>
      </c>
      <c r="L992">
        <v>20553.75</v>
      </c>
      <c r="M992">
        <v>45.42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142</v>
      </c>
      <c r="T992">
        <v>74716.990000000005</v>
      </c>
      <c r="U992">
        <v>89</v>
      </c>
      <c r="V992">
        <v>45349.67</v>
      </c>
      <c r="W992">
        <v>60.7</v>
      </c>
      <c r="X992">
        <v>47055.18</v>
      </c>
      <c r="Y992">
        <v>62.98</v>
      </c>
      <c r="Z992">
        <v>19</v>
      </c>
      <c r="AA992">
        <v>9983.48</v>
      </c>
      <c r="AB992">
        <v>13.36</v>
      </c>
      <c r="AC992">
        <v>10139.85</v>
      </c>
      <c r="AD992">
        <v>13.57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</row>
    <row r="993" spans="1:36" x14ac:dyDescent="0.2">
      <c r="A993" t="s">
        <v>3</v>
      </c>
      <c r="B993" t="s">
        <v>2134</v>
      </c>
      <c r="C993" t="s">
        <v>2135</v>
      </c>
      <c r="D993" t="s">
        <v>75</v>
      </c>
      <c r="E993" t="s">
        <v>198</v>
      </c>
      <c r="F993">
        <v>491.10000000000008</v>
      </c>
      <c r="G993">
        <v>13</v>
      </c>
      <c r="H993">
        <v>6384.3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75</v>
      </c>
      <c r="T993">
        <v>36832.5</v>
      </c>
      <c r="U993">
        <v>191</v>
      </c>
      <c r="V993">
        <v>93476.47</v>
      </c>
      <c r="W993">
        <v>253.79</v>
      </c>
      <c r="X993">
        <v>94583.79</v>
      </c>
      <c r="Y993">
        <v>256.79000000000002</v>
      </c>
      <c r="Z993">
        <v>198</v>
      </c>
      <c r="AA993">
        <v>96942.55</v>
      </c>
      <c r="AB993">
        <v>263.2</v>
      </c>
      <c r="AC993">
        <v>98049.87</v>
      </c>
      <c r="AD993">
        <v>266.2</v>
      </c>
      <c r="AE993">
        <v>100</v>
      </c>
      <c r="AF993">
        <v>49110</v>
      </c>
      <c r="AG993">
        <v>190.34</v>
      </c>
      <c r="AH993">
        <v>192.6</v>
      </c>
      <c r="AI993">
        <v>197.4</v>
      </c>
      <c r="AJ993">
        <v>199.65</v>
      </c>
    </row>
    <row r="994" spans="1:36" x14ac:dyDescent="0.2">
      <c r="A994" t="s">
        <v>3</v>
      </c>
      <c r="B994" t="s">
        <v>2136</v>
      </c>
      <c r="C994" t="s">
        <v>2137</v>
      </c>
      <c r="D994" t="s">
        <v>2003</v>
      </c>
      <c r="E994" t="s">
        <v>64</v>
      </c>
      <c r="F994">
        <v>92.573567999999995</v>
      </c>
      <c r="G994">
        <v>117</v>
      </c>
      <c r="H994">
        <v>10831.11</v>
      </c>
      <c r="I994">
        <v>50</v>
      </c>
      <c r="J994">
        <v>4603.91</v>
      </c>
      <c r="K994">
        <v>42.51</v>
      </c>
      <c r="L994">
        <v>4821.5200000000004</v>
      </c>
      <c r="M994">
        <v>44.52</v>
      </c>
      <c r="N994">
        <v>3</v>
      </c>
      <c r="O994">
        <v>272.04000000000002</v>
      </c>
      <c r="P994">
        <v>2.5099999999999998</v>
      </c>
      <c r="Q994">
        <v>289.27999999999997</v>
      </c>
      <c r="R994">
        <v>2.67</v>
      </c>
      <c r="S994">
        <v>1096</v>
      </c>
      <c r="T994">
        <v>99282.97</v>
      </c>
      <c r="U994">
        <v>1141</v>
      </c>
      <c r="V994">
        <v>107223.42</v>
      </c>
      <c r="W994">
        <v>108</v>
      </c>
      <c r="X994">
        <v>110027.13</v>
      </c>
      <c r="Y994">
        <v>110.82</v>
      </c>
      <c r="Z994">
        <v>1112</v>
      </c>
      <c r="AA994">
        <v>103201.42</v>
      </c>
      <c r="AB994">
        <v>103.95</v>
      </c>
      <c r="AC994">
        <v>106111.9</v>
      </c>
      <c r="AD994">
        <v>106.88</v>
      </c>
      <c r="AE994">
        <v>1450</v>
      </c>
      <c r="AF994">
        <v>132054.01</v>
      </c>
      <c r="AG994">
        <v>81.2</v>
      </c>
      <c r="AH994">
        <v>83.32</v>
      </c>
      <c r="AI994">
        <v>78.150000000000006</v>
      </c>
      <c r="AJ994">
        <v>80.349999999999994</v>
      </c>
    </row>
    <row r="995" spans="1:36" x14ac:dyDescent="0.2">
      <c r="A995" t="s">
        <v>3</v>
      </c>
      <c r="B995" t="s">
        <v>2138</v>
      </c>
      <c r="C995" t="s">
        <v>2139</v>
      </c>
      <c r="D995" t="s">
        <v>2003</v>
      </c>
      <c r="E995" t="s">
        <v>64</v>
      </c>
      <c r="F995">
        <v>76.871808000000001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1:36" x14ac:dyDescent="0.2">
      <c r="A996" t="s">
        <v>3</v>
      </c>
      <c r="B996" t="s">
        <v>2140</v>
      </c>
      <c r="C996" t="s">
        <v>2141</v>
      </c>
      <c r="D996" t="s">
        <v>2003</v>
      </c>
      <c r="E996" t="s">
        <v>64</v>
      </c>
      <c r="F996">
        <v>89.742239999999995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82.64</v>
      </c>
      <c r="U996">
        <v>1</v>
      </c>
      <c r="V996">
        <v>93.48</v>
      </c>
      <c r="W996">
        <v>113.12</v>
      </c>
      <c r="X996">
        <v>93.48</v>
      </c>
      <c r="Y996">
        <v>113.12</v>
      </c>
      <c r="Z996">
        <v>4</v>
      </c>
      <c r="AA996">
        <v>358.87</v>
      </c>
      <c r="AB996">
        <v>434.27</v>
      </c>
      <c r="AC996">
        <v>373.92</v>
      </c>
      <c r="AD996">
        <v>452.49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</row>
    <row r="997" spans="1:36" x14ac:dyDescent="0.2">
      <c r="A997" t="s">
        <v>3</v>
      </c>
      <c r="B997" t="s">
        <v>2142</v>
      </c>
      <c r="C997" t="s">
        <v>2143</v>
      </c>
      <c r="D997" t="s">
        <v>2003</v>
      </c>
      <c r="E997" t="s">
        <v>64</v>
      </c>
      <c r="F997">
        <v>146.14329599999999</v>
      </c>
      <c r="G997">
        <v>223</v>
      </c>
      <c r="H997">
        <v>32589.96</v>
      </c>
      <c r="I997">
        <v>163</v>
      </c>
      <c r="J997">
        <v>24328.87</v>
      </c>
      <c r="K997">
        <v>74.650000000000006</v>
      </c>
      <c r="L997">
        <v>24813.93</v>
      </c>
      <c r="M997">
        <v>76.14</v>
      </c>
      <c r="N997">
        <v>5</v>
      </c>
      <c r="O997">
        <v>621.19000000000005</v>
      </c>
      <c r="P997">
        <v>1.91</v>
      </c>
      <c r="Q997">
        <v>761.16</v>
      </c>
      <c r="R997">
        <v>2.34</v>
      </c>
      <c r="S997">
        <v>2083</v>
      </c>
      <c r="T997">
        <v>299756.39</v>
      </c>
      <c r="U997">
        <v>1560</v>
      </c>
      <c r="V997">
        <v>230198.57</v>
      </c>
      <c r="W997">
        <v>76.8</v>
      </c>
      <c r="X997">
        <v>236935.15</v>
      </c>
      <c r="Y997">
        <v>79.040000000000006</v>
      </c>
      <c r="Z997">
        <v>1337.6834313460668</v>
      </c>
      <c r="AA997">
        <v>193750.27</v>
      </c>
      <c r="AB997">
        <v>64.64</v>
      </c>
      <c r="AC997">
        <v>199896.5</v>
      </c>
      <c r="AD997">
        <v>66.69</v>
      </c>
      <c r="AE997">
        <v>2754</v>
      </c>
      <c r="AF997">
        <v>397818.54</v>
      </c>
      <c r="AG997">
        <v>57.87</v>
      </c>
      <c r="AH997">
        <v>59.56</v>
      </c>
      <c r="AI997">
        <v>48.7</v>
      </c>
      <c r="AJ997">
        <v>50.25</v>
      </c>
    </row>
    <row r="998" spans="1:36" x14ac:dyDescent="0.2">
      <c r="A998" t="s">
        <v>3</v>
      </c>
      <c r="B998" t="s">
        <v>2144</v>
      </c>
      <c r="C998" t="s">
        <v>2145</v>
      </c>
      <c r="D998" t="s">
        <v>2003</v>
      </c>
      <c r="E998" t="s">
        <v>64</v>
      </c>
      <c r="F998">
        <v>78.558911999999992</v>
      </c>
      <c r="G998">
        <v>2056</v>
      </c>
      <c r="H998">
        <v>161517.12</v>
      </c>
      <c r="I998">
        <v>910</v>
      </c>
      <c r="J998">
        <v>76654.259999999995</v>
      </c>
      <c r="K998">
        <v>47.46</v>
      </c>
      <c r="L998">
        <v>76699.87</v>
      </c>
      <c r="M998">
        <v>47.49</v>
      </c>
      <c r="N998">
        <v>46</v>
      </c>
      <c r="O998">
        <v>3831.54</v>
      </c>
      <c r="P998">
        <v>2.37</v>
      </c>
      <c r="Q998">
        <v>3877.15</v>
      </c>
      <c r="R998">
        <v>2.4</v>
      </c>
      <c r="S998">
        <v>18769</v>
      </c>
      <c r="T998">
        <v>1454438.23</v>
      </c>
      <c r="U998">
        <v>21777</v>
      </c>
      <c r="V998">
        <v>1754791.88</v>
      </c>
      <c r="W998">
        <v>120.65</v>
      </c>
      <c r="X998">
        <v>1809436.55</v>
      </c>
      <c r="Y998">
        <v>124.41</v>
      </c>
      <c r="Z998">
        <v>20425.018887933922</v>
      </c>
      <c r="AA998">
        <v>1624806.19</v>
      </c>
      <c r="AB998">
        <v>111.71</v>
      </c>
      <c r="AC998">
        <v>1682103.95</v>
      </c>
      <c r="AD998">
        <v>115.65</v>
      </c>
      <c r="AE998">
        <v>25458</v>
      </c>
      <c r="AF998">
        <v>1979918.8</v>
      </c>
      <c r="AG998">
        <v>88.63</v>
      </c>
      <c r="AH998">
        <v>91.39</v>
      </c>
      <c r="AI998">
        <v>82.06</v>
      </c>
      <c r="AJ998">
        <v>84.96</v>
      </c>
    </row>
    <row r="999" spans="1:36" x14ac:dyDescent="0.2">
      <c r="A999" t="s">
        <v>3</v>
      </c>
      <c r="B999" t="s">
        <v>2146</v>
      </c>
      <c r="C999" t="s">
        <v>2147</v>
      </c>
      <c r="D999" t="s">
        <v>2003</v>
      </c>
      <c r="E999" t="s">
        <v>64</v>
      </c>
      <c r="F999">
        <v>159.848928</v>
      </c>
      <c r="G999">
        <v>2108</v>
      </c>
      <c r="H999">
        <v>336961.54</v>
      </c>
      <c r="I999">
        <v>1450</v>
      </c>
      <c r="J999">
        <v>227011</v>
      </c>
      <c r="K999">
        <v>67.37</v>
      </c>
      <c r="L999">
        <v>241438.71</v>
      </c>
      <c r="M999">
        <v>71.650000000000006</v>
      </c>
      <c r="N999">
        <v>171</v>
      </c>
      <c r="O999">
        <v>25540.080000000002</v>
      </c>
      <c r="P999">
        <v>7.58</v>
      </c>
      <c r="Q999">
        <v>28473.15</v>
      </c>
      <c r="R999">
        <v>8.4499999999999993</v>
      </c>
      <c r="S999">
        <v>19736</v>
      </c>
      <c r="T999">
        <v>3132578.86</v>
      </c>
      <c r="U999">
        <v>19642</v>
      </c>
      <c r="V999">
        <v>3115624.86</v>
      </c>
      <c r="W999">
        <v>99.46</v>
      </c>
      <c r="X999">
        <v>3270579.21</v>
      </c>
      <c r="Y999">
        <v>104.41</v>
      </c>
      <c r="Z999">
        <v>17197.851719934726</v>
      </c>
      <c r="AA999">
        <v>2712342.31</v>
      </c>
      <c r="AB999">
        <v>86.58</v>
      </c>
      <c r="AC999">
        <v>2847195.47</v>
      </c>
      <c r="AD999">
        <v>90.89</v>
      </c>
      <c r="AE999">
        <v>26101</v>
      </c>
      <c r="AF999">
        <v>4150017.29</v>
      </c>
      <c r="AG999">
        <v>75.069999999999993</v>
      </c>
      <c r="AH999">
        <v>78.81</v>
      </c>
      <c r="AI999">
        <v>65.36</v>
      </c>
      <c r="AJ999">
        <v>68.61</v>
      </c>
    </row>
    <row r="1000" spans="1:36" x14ac:dyDescent="0.2">
      <c r="A1000" t="s">
        <v>3</v>
      </c>
      <c r="B1000" t="s">
        <v>2148</v>
      </c>
      <c r="C1000" t="s">
        <v>2149</v>
      </c>
      <c r="D1000" t="s">
        <v>2003</v>
      </c>
      <c r="E1000" t="s">
        <v>64</v>
      </c>
      <c r="F1000">
        <v>77.43974399999999</v>
      </c>
      <c r="G1000">
        <v>956</v>
      </c>
      <c r="H1000">
        <v>74032.399999999994</v>
      </c>
      <c r="I1000">
        <v>640</v>
      </c>
      <c r="J1000">
        <v>49774.36</v>
      </c>
      <c r="K1000">
        <v>67.23</v>
      </c>
      <c r="L1000">
        <v>53174.239999999998</v>
      </c>
      <c r="M1000">
        <v>71.83</v>
      </c>
      <c r="N1000">
        <v>35</v>
      </c>
      <c r="O1000">
        <v>2605.61</v>
      </c>
      <c r="P1000">
        <v>3.52</v>
      </c>
      <c r="Q1000">
        <v>2907.93</v>
      </c>
      <c r="R1000">
        <v>3.93</v>
      </c>
      <c r="S1000">
        <v>8703</v>
      </c>
      <c r="T1000">
        <v>670403.1</v>
      </c>
      <c r="U1000">
        <v>7225</v>
      </c>
      <c r="V1000">
        <v>565555.69999999995</v>
      </c>
      <c r="W1000">
        <v>84.36</v>
      </c>
      <c r="X1000">
        <v>592424.13</v>
      </c>
      <c r="Y1000">
        <v>88.37</v>
      </c>
      <c r="Z1000">
        <v>6389.1083110102954</v>
      </c>
      <c r="AA1000">
        <v>497597.8</v>
      </c>
      <c r="AB1000">
        <v>74.22</v>
      </c>
      <c r="AC1000">
        <v>519912.57</v>
      </c>
      <c r="AD1000">
        <v>77.55</v>
      </c>
      <c r="AE1000">
        <v>11833</v>
      </c>
      <c r="AF1000">
        <v>912789.5</v>
      </c>
      <c r="AG1000">
        <v>61.96</v>
      </c>
      <c r="AH1000">
        <v>64.900000000000006</v>
      </c>
      <c r="AI1000">
        <v>54.51</v>
      </c>
      <c r="AJ1000">
        <v>56.96</v>
      </c>
    </row>
    <row r="1001" spans="1:36" x14ac:dyDescent="0.2">
      <c r="A1001" t="s">
        <v>3</v>
      </c>
      <c r="B1001" t="s">
        <v>2150</v>
      </c>
      <c r="C1001" t="s">
        <v>2151</v>
      </c>
      <c r="D1001" t="s">
        <v>2003</v>
      </c>
      <c r="E1001" t="s">
        <v>64</v>
      </c>
      <c r="F1001">
        <v>157.05936</v>
      </c>
      <c r="G1001">
        <v>2112</v>
      </c>
      <c r="H1001">
        <v>331709.37</v>
      </c>
      <c r="I1001">
        <v>1199</v>
      </c>
      <c r="J1001">
        <v>182528.23</v>
      </c>
      <c r="K1001">
        <v>55.03</v>
      </c>
      <c r="L1001">
        <v>196160.42</v>
      </c>
      <c r="M1001">
        <v>59.14</v>
      </c>
      <c r="N1001">
        <v>133</v>
      </c>
      <c r="O1001">
        <v>19425.310000000001</v>
      </c>
      <c r="P1001">
        <v>5.86</v>
      </c>
      <c r="Q1001">
        <v>21759.22</v>
      </c>
      <c r="R1001">
        <v>6.56</v>
      </c>
      <c r="S1001">
        <v>19779</v>
      </c>
      <c r="T1001">
        <v>3063962.31</v>
      </c>
      <c r="U1001">
        <v>16447</v>
      </c>
      <c r="V1001">
        <v>2559473.94</v>
      </c>
      <c r="W1001">
        <v>83.53</v>
      </c>
      <c r="X1001">
        <v>2690784.68</v>
      </c>
      <c r="Y1001">
        <v>87.82</v>
      </c>
      <c r="Z1001">
        <v>14527.354473710529</v>
      </c>
      <c r="AA1001">
        <v>2254167.9</v>
      </c>
      <c r="AB1001">
        <v>73.569999999999993</v>
      </c>
      <c r="AC1001">
        <v>2364974.31</v>
      </c>
      <c r="AD1001">
        <v>77.19</v>
      </c>
      <c r="AE1001">
        <v>26155</v>
      </c>
      <c r="AF1001">
        <v>4065372.79</v>
      </c>
      <c r="AG1001">
        <v>62.96</v>
      </c>
      <c r="AH1001">
        <v>66.19</v>
      </c>
      <c r="AI1001">
        <v>55.45</v>
      </c>
      <c r="AJ1001">
        <v>58.17</v>
      </c>
    </row>
    <row r="1002" spans="1:36" x14ac:dyDescent="0.2">
      <c r="A1002" t="s">
        <v>3</v>
      </c>
      <c r="B1002" t="s">
        <v>2152</v>
      </c>
      <c r="C1002" t="s">
        <v>2153</v>
      </c>
      <c r="D1002" t="s">
        <v>2003</v>
      </c>
      <c r="E1002" t="s">
        <v>2154</v>
      </c>
      <c r="F1002">
        <v>166.20479999999998</v>
      </c>
      <c r="G1002">
        <v>402</v>
      </c>
      <c r="H1002">
        <v>66814.33</v>
      </c>
      <c r="I1002">
        <v>416</v>
      </c>
      <c r="J1002">
        <v>70933.83</v>
      </c>
      <c r="K1002">
        <v>106.17</v>
      </c>
      <c r="L1002">
        <v>72022.100000000006</v>
      </c>
      <c r="M1002">
        <v>107.79</v>
      </c>
      <c r="N1002">
        <v>18</v>
      </c>
      <c r="O1002">
        <v>2514.4699999999998</v>
      </c>
      <c r="P1002">
        <v>3.76</v>
      </c>
      <c r="Q1002">
        <v>3116.34</v>
      </c>
      <c r="R1002">
        <v>4.66</v>
      </c>
      <c r="S1002">
        <v>3730</v>
      </c>
      <c r="T1002">
        <v>619943.9</v>
      </c>
      <c r="U1002">
        <v>4665</v>
      </c>
      <c r="V1002">
        <v>783948.52</v>
      </c>
      <c r="W1002">
        <v>126.45</v>
      </c>
      <c r="X1002">
        <v>803825.2</v>
      </c>
      <c r="Y1002">
        <v>129.66</v>
      </c>
      <c r="Z1002">
        <v>4166.42731131658</v>
      </c>
      <c r="AA1002">
        <v>698970.94</v>
      </c>
      <c r="AB1002">
        <v>112.75</v>
      </c>
      <c r="AC1002">
        <v>718312.36</v>
      </c>
      <c r="AD1002">
        <v>115.87</v>
      </c>
      <c r="AE1002">
        <v>4978</v>
      </c>
      <c r="AF1002">
        <v>827367.49</v>
      </c>
      <c r="AG1002">
        <v>94.75</v>
      </c>
      <c r="AH1002">
        <v>97.15</v>
      </c>
      <c r="AI1002">
        <v>84.48</v>
      </c>
      <c r="AJ1002">
        <v>86.82</v>
      </c>
    </row>
    <row r="1003" spans="1:36" x14ac:dyDescent="0.2">
      <c r="A1003" t="s">
        <v>3</v>
      </c>
      <c r="B1003" t="s">
        <v>2155</v>
      </c>
      <c r="C1003" t="s">
        <v>2156</v>
      </c>
      <c r="D1003" t="s">
        <v>2003</v>
      </c>
      <c r="E1003" t="s">
        <v>64</v>
      </c>
      <c r="F1003">
        <v>58.743878999999993</v>
      </c>
      <c r="G1003">
        <v>345</v>
      </c>
      <c r="H1003">
        <v>20266.64</v>
      </c>
      <c r="I1003">
        <v>135</v>
      </c>
      <c r="J1003">
        <v>7703.11</v>
      </c>
      <c r="K1003">
        <v>38.01</v>
      </c>
      <c r="L1003">
        <v>8175.66</v>
      </c>
      <c r="M1003">
        <v>40.340000000000003</v>
      </c>
      <c r="N1003">
        <v>13</v>
      </c>
      <c r="O1003">
        <v>672.77</v>
      </c>
      <c r="P1003">
        <v>3.32</v>
      </c>
      <c r="Q1003">
        <v>787.27</v>
      </c>
      <c r="R1003">
        <v>3.88</v>
      </c>
      <c r="S1003">
        <v>3234</v>
      </c>
      <c r="T1003">
        <v>189766.35</v>
      </c>
      <c r="U1003">
        <v>2522</v>
      </c>
      <c r="V1003">
        <v>146074.98000000001</v>
      </c>
      <c r="W1003">
        <v>76.98</v>
      </c>
      <c r="X1003">
        <v>152733.09</v>
      </c>
      <c r="Y1003">
        <v>80.48</v>
      </c>
      <c r="Z1003">
        <v>2453.1240914887439</v>
      </c>
      <c r="AA1003">
        <v>142132.38</v>
      </c>
      <c r="AB1003">
        <v>74.900000000000006</v>
      </c>
      <c r="AC1003">
        <v>148561.94</v>
      </c>
      <c r="AD1003">
        <v>78.290000000000006</v>
      </c>
      <c r="AE1003">
        <v>4276</v>
      </c>
      <c r="AF1003">
        <v>250977.47</v>
      </c>
      <c r="AG1003">
        <v>58.2</v>
      </c>
      <c r="AH1003">
        <v>60.86</v>
      </c>
      <c r="AI1003">
        <v>56.63</v>
      </c>
      <c r="AJ1003">
        <v>59.19</v>
      </c>
    </row>
    <row r="1004" spans="1:36" x14ac:dyDescent="0.2">
      <c r="A1004" t="s">
        <v>3</v>
      </c>
      <c r="B1004" t="s">
        <v>2157</v>
      </c>
      <c r="C1004" t="s">
        <v>2158</v>
      </c>
      <c r="D1004" t="s">
        <v>2003</v>
      </c>
      <c r="E1004" t="s">
        <v>64</v>
      </c>
      <c r="F1004">
        <v>116.25983999999998</v>
      </c>
      <c r="G1004">
        <v>1870</v>
      </c>
      <c r="H1004">
        <v>217405.9</v>
      </c>
      <c r="I1004">
        <v>581</v>
      </c>
      <c r="J1004">
        <v>68122.740000000005</v>
      </c>
      <c r="K1004">
        <v>31.33</v>
      </c>
      <c r="L1004">
        <v>70361.39</v>
      </c>
      <c r="M1004">
        <v>32.36</v>
      </c>
      <c r="N1004">
        <v>26.566571647083364</v>
      </c>
      <c r="O1004">
        <v>2860.2</v>
      </c>
      <c r="P1004">
        <v>1.32</v>
      </c>
      <c r="Q1004">
        <v>3188.84</v>
      </c>
      <c r="R1004">
        <v>1.47</v>
      </c>
      <c r="S1004">
        <v>16832</v>
      </c>
      <c r="T1004">
        <v>1956885.63</v>
      </c>
      <c r="U1004">
        <v>10979</v>
      </c>
      <c r="V1004">
        <v>1258284.49</v>
      </c>
      <c r="W1004">
        <v>64.3</v>
      </c>
      <c r="X1004">
        <v>1304854.6399999999</v>
      </c>
      <c r="Y1004">
        <v>66.680000000000007</v>
      </c>
      <c r="Z1004">
        <v>10328.447022520073</v>
      </c>
      <c r="AA1004">
        <v>1190644.8500000001</v>
      </c>
      <c r="AB1004">
        <v>60.84</v>
      </c>
      <c r="AC1004">
        <v>1231755.47</v>
      </c>
      <c r="AD1004">
        <v>62.94</v>
      </c>
      <c r="AE1004">
        <v>23154</v>
      </c>
      <c r="AF1004">
        <v>2691880.34</v>
      </c>
      <c r="AG1004">
        <v>46.74</v>
      </c>
      <c r="AH1004">
        <v>48.47</v>
      </c>
      <c r="AI1004">
        <v>44.23</v>
      </c>
      <c r="AJ1004">
        <v>45.76</v>
      </c>
    </row>
    <row r="1005" spans="1:36" x14ac:dyDescent="0.2">
      <c r="A1005" t="s">
        <v>3</v>
      </c>
      <c r="B1005" t="s">
        <v>2159</v>
      </c>
      <c r="C1005" t="s">
        <v>2160</v>
      </c>
      <c r="D1005" t="s">
        <v>2003</v>
      </c>
      <c r="E1005" t="s">
        <v>64</v>
      </c>
      <c r="F1005">
        <v>109.57823999999999</v>
      </c>
      <c r="G1005">
        <v>194</v>
      </c>
      <c r="H1005">
        <v>21258.18</v>
      </c>
      <c r="I1005">
        <v>214</v>
      </c>
      <c r="J1005">
        <v>23223.82</v>
      </c>
      <c r="K1005">
        <v>109.25</v>
      </c>
      <c r="L1005">
        <v>24369.7</v>
      </c>
      <c r="M1005">
        <v>114.64</v>
      </c>
      <c r="N1005">
        <v>5</v>
      </c>
      <c r="O1005">
        <v>508.52</v>
      </c>
      <c r="P1005">
        <v>2.39</v>
      </c>
      <c r="Q1005">
        <v>570.71</v>
      </c>
      <c r="R1005">
        <v>2.68</v>
      </c>
      <c r="S1005">
        <v>1692</v>
      </c>
      <c r="T1005">
        <v>184370.13</v>
      </c>
      <c r="U1005">
        <v>1747</v>
      </c>
      <c r="V1005">
        <v>189755.07</v>
      </c>
      <c r="W1005">
        <v>102.92</v>
      </c>
      <c r="X1005">
        <v>199272.33</v>
      </c>
      <c r="Y1005">
        <v>108.08</v>
      </c>
      <c r="Z1005">
        <v>1253</v>
      </c>
      <c r="AA1005">
        <v>136173.48000000001</v>
      </c>
      <c r="AB1005">
        <v>73.86</v>
      </c>
      <c r="AC1005">
        <v>143022.23000000001</v>
      </c>
      <c r="AD1005">
        <v>77.569999999999993</v>
      </c>
      <c r="AE1005">
        <v>2209</v>
      </c>
      <c r="AF1005">
        <v>242058.33</v>
      </c>
      <c r="AG1005">
        <v>78.39</v>
      </c>
      <c r="AH1005">
        <v>82.32</v>
      </c>
      <c r="AI1005">
        <v>56.26</v>
      </c>
      <c r="AJ1005">
        <v>59.09</v>
      </c>
    </row>
    <row r="1006" spans="1:36" x14ac:dyDescent="0.2">
      <c r="A1006" t="s">
        <v>3</v>
      </c>
      <c r="B1006" t="s">
        <v>2161</v>
      </c>
      <c r="C1006" t="s">
        <v>2162</v>
      </c>
      <c r="D1006" t="s">
        <v>2003</v>
      </c>
      <c r="E1006" t="s">
        <v>64</v>
      </c>
      <c r="F1006">
        <v>98.720640000000003</v>
      </c>
      <c r="G1006">
        <v>160</v>
      </c>
      <c r="H1006">
        <v>15795.3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1481</v>
      </c>
      <c r="T1006">
        <v>144768.72</v>
      </c>
      <c r="U1006">
        <v>1190</v>
      </c>
      <c r="V1006">
        <v>117814.6</v>
      </c>
      <c r="W1006">
        <v>81.38</v>
      </c>
      <c r="X1006">
        <v>122372.16</v>
      </c>
      <c r="Y1006">
        <v>84.53</v>
      </c>
      <c r="Z1006">
        <v>1187</v>
      </c>
      <c r="AA1006">
        <v>115856.85</v>
      </c>
      <c r="AB1006">
        <v>80.03</v>
      </c>
      <c r="AC1006">
        <v>120305.28</v>
      </c>
      <c r="AD1006">
        <v>83.1</v>
      </c>
      <c r="AE1006">
        <v>1975</v>
      </c>
      <c r="AF1006">
        <v>193536.72</v>
      </c>
      <c r="AG1006">
        <v>60.87</v>
      </c>
      <c r="AH1006">
        <v>63.23</v>
      </c>
      <c r="AI1006">
        <v>59.86</v>
      </c>
      <c r="AJ1006">
        <v>62.16</v>
      </c>
    </row>
    <row r="1007" spans="1:36" x14ac:dyDescent="0.2">
      <c r="A1007" t="s">
        <v>3</v>
      </c>
      <c r="B1007" t="s">
        <v>2163</v>
      </c>
      <c r="C1007" t="s">
        <v>2164</v>
      </c>
      <c r="D1007" t="s">
        <v>2003</v>
      </c>
      <c r="E1007" t="s">
        <v>64</v>
      </c>
      <c r="F1007">
        <v>190.03305599999999</v>
      </c>
      <c r="G1007">
        <v>364</v>
      </c>
      <c r="H1007">
        <v>69172.03</v>
      </c>
      <c r="I1007">
        <v>254</v>
      </c>
      <c r="J1007">
        <v>46608.57</v>
      </c>
      <c r="K1007">
        <v>67.38</v>
      </c>
      <c r="L1007">
        <v>50279.47</v>
      </c>
      <c r="M1007">
        <v>72.69</v>
      </c>
      <c r="N1007">
        <v>11</v>
      </c>
      <c r="O1007">
        <v>1810.69</v>
      </c>
      <c r="P1007">
        <v>2.62</v>
      </c>
      <c r="Q1007">
        <v>2177.46</v>
      </c>
      <c r="R1007">
        <v>3.15</v>
      </c>
      <c r="S1007">
        <v>3373</v>
      </c>
      <c r="T1007">
        <v>637661.9</v>
      </c>
      <c r="U1007">
        <v>3664</v>
      </c>
      <c r="V1007">
        <v>703863.2</v>
      </c>
      <c r="W1007">
        <v>110.38</v>
      </c>
      <c r="X1007">
        <v>725291.88</v>
      </c>
      <c r="Y1007">
        <v>113.74</v>
      </c>
      <c r="Z1007">
        <v>3323</v>
      </c>
      <c r="AA1007">
        <v>633247.30000000005</v>
      </c>
      <c r="AB1007">
        <v>99.31</v>
      </c>
      <c r="AC1007">
        <v>650997.47</v>
      </c>
      <c r="AD1007">
        <v>102.09</v>
      </c>
      <c r="AE1007">
        <v>4506</v>
      </c>
      <c r="AF1007">
        <v>852969.36</v>
      </c>
      <c r="AG1007">
        <v>82.52</v>
      </c>
      <c r="AH1007">
        <v>85.03</v>
      </c>
      <c r="AI1007">
        <v>74.239999999999995</v>
      </c>
      <c r="AJ1007">
        <v>76.319999999999993</v>
      </c>
    </row>
    <row r="1008" spans="1:36" x14ac:dyDescent="0.2">
      <c r="A1008" t="s">
        <v>3</v>
      </c>
      <c r="B1008" t="s">
        <v>2165</v>
      </c>
      <c r="C1008" t="s">
        <v>2166</v>
      </c>
      <c r="D1008" t="s">
        <v>2003</v>
      </c>
      <c r="E1008" t="s">
        <v>64</v>
      </c>
      <c r="F1008">
        <v>166.6224</v>
      </c>
      <c r="G1008">
        <v>83</v>
      </c>
      <c r="H1008">
        <v>13829.66</v>
      </c>
      <c r="I1008">
        <v>53</v>
      </c>
      <c r="J1008">
        <v>9012.93</v>
      </c>
      <c r="K1008">
        <v>65.17</v>
      </c>
      <c r="L1008">
        <v>9198.92</v>
      </c>
      <c r="M1008">
        <v>66.52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228</v>
      </c>
      <c r="T1008">
        <v>37989.910000000003</v>
      </c>
      <c r="U1008">
        <v>212</v>
      </c>
      <c r="V1008">
        <v>35682.51</v>
      </c>
      <c r="W1008">
        <v>93.93</v>
      </c>
      <c r="X1008">
        <v>36795.629999999997</v>
      </c>
      <c r="Y1008">
        <v>96.86</v>
      </c>
      <c r="Z1008">
        <v>40</v>
      </c>
      <c r="AA1008">
        <v>6305.64</v>
      </c>
      <c r="AB1008">
        <v>16.600000000000001</v>
      </c>
      <c r="AC1008">
        <v>6942.56</v>
      </c>
      <c r="AD1008">
        <v>18.27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</row>
    <row r="1009" spans="1:36" x14ac:dyDescent="0.2">
      <c r="A1009" t="s">
        <v>3</v>
      </c>
      <c r="B1009" t="s">
        <v>2167</v>
      </c>
      <c r="C1009" t="s">
        <v>2168</v>
      </c>
      <c r="D1009" t="s">
        <v>2003</v>
      </c>
      <c r="E1009" t="s">
        <v>64</v>
      </c>
      <c r="F1009">
        <v>97.142111999999997</v>
      </c>
      <c r="G1009">
        <v>475</v>
      </c>
      <c r="H1009">
        <v>46142.5</v>
      </c>
      <c r="I1009">
        <v>199</v>
      </c>
      <c r="J1009">
        <v>18710.849999999999</v>
      </c>
      <c r="K1009">
        <v>40.549999999999997</v>
      </c>
      <c r="L1009">
        <v>20035.62</v>
      </c>
      <c r="M1009">
        <v>43.42</v>
      </c>
      <c r="N1009">
        <v>14</v>
      </c>
      <c r="O1009">
        <v>1146.29</v>
      </c>
      <c r="P1009">
        <v>2.48</v>
      </c>
      <c r="Q1009">
        <v>1416.65</v>
      </c>
      <c r="R1009">
        <v>3.07</v>
      </c>
      <c r="S1009">
        <v>3742</v>
      </c>
      <c r="T1009">
        <v>354578.31</v>
      </c>
      <c r="U1009">
        <v>5644</v>
      </c>
      <c r="V1009">
        <v>554980.79</v>
      </c>
      <c r="W1009">
        <v>156.52000000000001</v>
      </c>
      <c r="X1009">
        <v>570912.77</v>
      </c>
      <c r="Y1009">
        <v>161.01</v>
      </c>
      <c r="Z1009">
        <v>5893.9998640465865</v>
      </c>
      <c r="AA1009">
        <v>571755.55000000005</v>
      </c>
      <c r="AB1009">
        <v>161.25</v>
      </c>
      <c r="AC1009">
        <v>586361.75</v>
      </c>
      <c r="AD1009">
        <v>165.37</v>
      </c>
      <c r="AE1009">
        <v>5886</v>
      </c>
      <c r="AF1009">
        <v>562851</v>
      </c>
      <c r="AG1009">
        <v>98.6</v>
      </c>
      <c r="AH1009">
        <v>101.43</v>
      </c>
      <c r="AI1009">
        <v>101.58</v>
      </c>
      <c r="AJ1009">
        <v>104.18</v>
      </c>
    </row>
    <row r="1010" spans="1:36" x14ac:dyDescent="0.2">
      <c r="A1010" t="s">
        <v>3</v>
      </c>
      <c r="B1010" t="s">
        <v>2169</v>
      </c>
      <c r="C1010" t="s">
        <v>2170</v>
      </c>
      <c r="D1010" t="s">
        <v>2003</v>
      </c>
      <c r="E1010" t="s">
        <v>64</v>
      </c>
      <c r="F1010">
        <v>95.571936000000008</v>
      </c>
      <c r="G1010">
        <v>32</v>
      </c>
      <c r="H1010">
        <v>3058.3</v>
      </c>
      <c r="I1010">
        <v>76</v>
      </c>
      <c r="J1010">
        <v>7466.21</v>
      </c>
      <c r="K1010">
        <v>244.13</v>
      </c>
      <c r="L1010">
        <v>7566.11</v>
      </c>
      <c r="M1010">
        <v>247.4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276</v>
      </c>
      <c r="T1010">
        <v>25749.1</v>
      </c>
      <c r="U1010">
        <v>367</v>
      </c>
      <c r="V1010">
        <v>35259.06</v>
      </c>
      <c r="W1010">
        <v>136.93</v>
      </c>
      <c r="X1010">
        <v>36306.54</v>
      </c>
      <c r="Y1010">
        <v>141</v>
      </c>
      <c r="Z1010">
        <v>251</v>
      </c>
      <c r="AA1010">
        <v>24042.46</v>
      </c>
      <c r="AB1010">
        <v>93.37</v>
      </c>
      <c r="AC1010">
        <v>24949.01</v>
      </c>
      <c r="AD1010">
        <v>96.89</v>
      </c>
      <c r="AE1010">
        <v>399</v>
      </c>
      <c r="AF1010">
        <v>37504.449999999997</v>
      </c>
      <c r="AG1010">
        <v>94.01</v>
      </c>
      <c r="AH1010">
        <v>96.81</v>
      </c>
      <c r="AI1010">
        <v>64.11</v>
      </c>
      <c r="AJ1010">
        <v>66.52</v>
      </c>
    </row>
    <row r="1011" spans="1:36" x14ac:dyDescent="0.2">
      <c r="A1011" t="s">
        <v>3</v>
      </c>
      <c r="B1011" t="s">
        <v>2171</v>
      </c>
      <c r="C1011" t="s">
        <v>2172</v>
      </c>
      <c r="D1011" t="s">
        <v>75</v>
      </c>
      <c r="E1011" t="s">
        <v>198</v>
      </c>
      <c r="F1011">
        <v>81.849999999999994</v>
      </c>
      <c r="G1011">
        <v>6</v>
      </c>
      <c r="H1011">
        <v>491.1</v>
      </c>
      <c r="I1011">
        <v>12</v>
      </c>
      <c r="J1011">
        <v>1047.6600000000001</v>
      </c>
      <c r="K1011">
        <v>213.33</v>
      </c>
      <c r="L1011">
        <v>1047.6600000000001</v>
      </c>
      <c r="M1011">
        <v>213.33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42</v>
      </c>
      <c r="T1011">
        <v>3437.7</v>
      </c>
      <c r="U1011">
        <v>32</v>
      </c>
      <c r="V1011">
        <v>2793.75</v>
      </c>
      <c r="W1011">
        <v>81.27</v>
      </c>
      <c r="X1011">
        <v>2793.75</v>
      </c>
      <c r="Y1011">
        <v>81.27</v>
      </c>
      <c r="Z1011">
        <v>70</v>
      </c>
      <c r="AA1011">
        <v>5358.6</v>
      </c>
      <c r="AB1011">
        <v>155.88</v>
      </c>
      <c r="AC1011">
        <v>5358.6</v>
      </c>
      <c r="AD1011">
        <v>155.88</v>
      </c>
      <c r="AE1011">
        <v>51</v>
      </c>
      <c r="AF1011">
        <v>4174.3500000000004</v>
      </c>
      <c r="AG1011">
        <v>66.930000000000007</v>
      </c>
      <c r="AH1011">
        <v>66.930000000000007</v>
      </c>
      <c r="AI1011">
        <v>128.37</v>
      </c>
      <c r="AJ1011">
        <v>128.37</v>
      </c>
    </row>
    <row r="1012" spans="1:36" x14ac:dyDescent="0.2">
      <c r="A1012" t="s">
        <v>3</v>
      </c>
      <c r="B1012" t="s">
        <v>2173</v>
      </c>
      <c r="C1012" t="s">
        <v>2174</v>
      </c>
      <c r="D1012" t="s">
        <v>75</v>
      </c>
      <c r="E1012" t="s">
        <v>198</v>
      </c>
      <c r="F1012">
        <v>90.030000000000015</v>
      </c>
      <c r="G1012">
        <v>20</v>
      </c>
      <c r="H1012">
        <v>1800.6</v>
      </c>
      <c r="I1012">
        <v>100</v>
      </c>
      <c r="J1012">
        <v>9570</v>
      </c>
      <c r="K1012">
        <v>531.49</v>
      </c>
      <c r="L1012">
        <v>9570</v>
      </c>
      <c r="M1012">
        <v>531.49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128</v>
      </c>
      <c r="T1012">
        <v>11523.84</v>
      </c>
      <c r="U1012">
        <v>454</v>
      </c>
      <c r="V1012">
        <v>42134.16</v>
      </c>
      <c r="W1012">
        <v>365.63</v>
      </c>
      <c r="X1012">
        <v>42134.16</v>
      </c>
      <c r="Y1012">
        <v>365.63</v>
      </c>
      <c r="Z1012">
        <v>198</v>
      </c>
      <c r="AA1012">
        <v>17609.599999999999</v>
      </c>
      <c r="AB1012">
        <v>152.81</v>
      </c>
      <c r="AC1012">
        <v>17609.599999999999</v>
      </c>
      <c r="AD1012">
        <v>152.81</v>
      </c>
      <c r="AE1012">
        <v>160</v>
      </c>
      <c r="AF1012">
        <v>14404.8</v>
      </c>
      <c r="AG1012">
        <v>292.5</v>
      </c>
      <c r="AH1012">
        <v>292.5</v>
      </c>
      <c r="AI1012">
        <v>122.25</v>
      </c>
      <c r="AJ1012">
        <v>122.25</v>
      </c>
    </row>
    <row r="1013" spans="1:36" x14ac:dyDescent="0.2">
      <c r="A1013" t="s">
        <v>3</v>
      </c>
      <c r="B1013" t="s">
        <v>2175</v>
      </c>
      <c r="C1013" t="s">
        <v>2176</v>
      </c>
      <c r="D1013" t="s">
        <v>75</v>
      </c>
      <c r="E1013" t="s">
        <v>198</v>
      </c>
      <c r="F1013">
        <v>100.09999999999998</v>
      </c>
      <c r="G1013">
        <v>13</v>
      </c>
      <c r="H1013">
        <v>1301.3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51</v>
      </c>
      <c r="T1013">
        <v>5105.1000000000004</v>
      </c>
      <c r="U1013">
        <v>62</v>
      </c>
      <c r="V1013">
        <v>6340.76</v>
      </c>
      <c r="W1013">
        <v>124.2</v>
      </c>
      <c r="X1013">
        <v>6393.78</v>
      </c>
      <c r="Y1013">
        <v>125.24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100</v>
      </c>
      <c r="AF1013">
        <v>10010</v>
      </c>
      <c r="AG1013">
        <v>63.34</v>
      </c>
      <c r="AH1013">
        <v>63.87</v>
      </c>
      <c r="AI1013">
        <v>0</v>
      </c>
      <c r="AJ1013">
        <v>0</v>
      </c>
    </row>
    <row r="1014" spans="1:36" x14ac:dyDescent="0.2">
      <c r="A1014" t="s">
        <v>3</v>
      </c>
      <c r="B1014" t="s">
        <v>2177</v>
      </c>
      <c r="C1014" t="s">
        <v>2178</v>
      </c>
      <c r="D1014" t="s">
        <v>75</v>
      </c>
      <c r="E1014" t="s">
        <v>198</v>
      </c>
      <c r="F1014">
        <v>108.86</v>
      </c>
      <c r="G1014">
        <v>97</v>
      </c>
      <c r="H1014">
        <v>10559.42</v>
      </c>
      <c r="I1014">
        <v>410</v>
      </c>
      <c r="J1014">
        <v>47441.1</v>
      </c>
      <c r="K1014">
        <v>449.28</v>
      </c>
      <c r="L1014">
        <v>47441.1</v>
      </c>
      <c r="M1014">
        <v>449.28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629</v>
      </c>
      <c r="T1014">
        <v>68472.94</v>
      </c>
      <c r="U1014">
        <v>541</v>
      </c>
      <c r="V1014">
        <v>61659.46</v>
      </c>
      <c r="W1014">
        <v>90.05</v>
      </c>
      <c r="X1014">
        <v>61659.46</v>
      </c>
      <c r="Y1014">
        <v>90.05</v>
      </c>
      <c r="Z1014">
        <v>318</v>
      </c>
      <c r="AA1014">
        <v>34462.74</v>
      </c>
      <c r="AB1014">
        <v>50.33</v>
      </c>
      <c r="AC1014">
        <v>34462.74</v>
      </c>
      <c r="AD1014">
        <v>50.33</v>
      </c>
      <c r="AE1014">
        <v>771</v>
      </c>
      <c r="AF1014">
        <v>83931.06</v>
      </c>
      <c r="AG1014">
        <v>73.459999999999994</v>
      </c>
      <c r="AH1014">
        <v>73.459999999999994</v>
      </c>
      <c r="AI1014">
        <v>41.06</v>
      </c>
      <c r="AJ1014">
        <v>41.06</v>
      </c>
    </row>
    <row r="1015" spans="1:36" x14ac:dyDescent="0.2">
      <c r="A1015" t="s">
        <v>3</v>
      </c>
      <c r="B1015" t="s">
        <v>2179</v>
      </c>
      <c r="C1015" t="s">
        <v>2180</v>
      </c>
      <c r="D1015" t="s">
        <v>67</v>
      </c>
      <c r="E1015" t="s">
        <v>64</v>
      </c>
      <c r="F1015">
        <v>533.29999999999995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</row>
    <row r="1016" spans="1:36" x14ac:dyDescent="0.2">
      <c r="A1016" t="s">
        <v>3</v>
      </c>
      <c r="B1016" t="s">
        <v>2181</v>
      </c>
      <c r="C1016" t="s">
        <v>2182</v>
      </c>
      <c r="D1016" t="s">
        <v>67</v>
      </c>
      <c r="E1016" t="s">
        <v>64</v>
      </c>
      <c r="F1016">
        <v>200.08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1</v>
      </c>
      <c r="V1016">
        <v>200.1</v>
      </c>
      <c r="W1016">
        <v>0</v>
      </c>
      <c r="X1016">
        <v>200.1</v>
      </c>
      <c r="Y1016">
        <v>0</v>
      </c>
      <c r="Z1016">
        <v>1</v>
      </c>
      <c r="AA1016">
        <v>200.1</v>
      </c>
      <c r="AB1016">
        <v>0</v>
      </c>
      <c r="AC1016">
        <v>200.1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</row>
    <row r="1017" spans="1:36" x14ac:dyDescent="0.2">
      <c r="A1017" t="s">
        <v>3</v>
      </c>
      <c r="B1017" t="s">
        <v>2183</v>
      </c>
      <c r="C1017" t="s">
        <v>2184</v>
      </c>
      <c r="D1017" t="s">
        <v>67</v>
      </c>
      <c r="E1017" t="s">
        <v>64</v>
      </c>
      <c r="F1017">
        <v>466.73759999999999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</row>
    <row r="1018" spans="1:36" x14ac:dyDescent="0.2">
      <c r="A1018" t="s">
        <v>3</v>
      </c>
      <c r="B1018" t="s">
        <v>2185</v>
      </c>
      <c r="C1018" t="s">
        <v>2186</v>
      </c>
      <c r="D1018" t="s">
        <v>67</v>
      </c>
      <c r="E1018" t="s">
        <v>64</v>
      </c>
      <c r="F1018">
        <v>319.97730000000001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4</v>
      </c>
      <c r="V1018">
        <v>1270.2</v>
      </c>
      <c r="W1018">
        <v>0</v>
      </c>
      <c r="X1018">
        <v>1270.2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</row>
    <row r="1019" spans="1:36" x14ac:dyDescent="0.2">
      <c r="A1019" t="s">
        <v>3</v>
      </c>
      <c r="B1019" t="s">
        <v>2187</v>
      </c>
      <c r="C1019" t="s">
        <v>2188</v>
      </c>
      <c r="D1019" t="s">
        <v>67</v>
      </c>
      <c r="E1019" t="s">
        <v>64</v>
      </c>
      <c r="F1019">
        <v>239.98950000000002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1:36" x14ac:dyDescent="0.2">
      <c r="A1020" t="s">
        <v>3</v>
      </c>
      <c r="B1020" t="s">
        <v>2189</v>
      </c>
      <c r="C1020" t="s">
        <v>2190</v>
      </c>
      <c r="D1020" t="s">
        <v>67</v>
      </c>
      <c r="E1020" t="s">
        <v>64</v>
      </c>
      <c r="F1020">
        <v>435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</row>
    <row r="1021" spans="1:36" x14ac:dyDescent="0.2">
      <c r="A1021" t="s">
        <v>3</v>
      </c>
      <c r="B1021" t="s">
        <v>2191</v>
      </c>
      <c r="C1021" t="s">
        <v>2192</v>
      </c>
      <c r="D1021" t="s">
        <v>67</v>
      </c>
      <c r="E1021" t="s">
        <v>64</v>
      </c>
      <c r="F1021">
        <v>306.74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304.5</v>
      </c>
      <c r="W1021">
        <v>0</v>
      </c>
      <c r="X1021">
        <v>304.5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</row>
    <row r="1022" spans="1:36" x14ac:dyDescent="0.2">
      <c r="A1022" t="s">
        <v>3</v>
      </c>
      <c r="B1022" t="s">
        <v>2193</v>
      </c>
      <c r="C1022" t="s">
        <v>2194</v>
      </c>
      <c r="D1022" t="s">
        <v>67</v>
      </c>
      <c r="E1022" t="s">
        <v>64</v>
      </c>
      <c r="F1022">
        <v>293.31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3</v>
      </c>
      <c r="V1022">
        <v>874.35</v>
      </c>
      <c r="W1022">
        <v>0</v>
      </c>
      <c r="X1022">
        <v>874.35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</row>
    <row r="1023" spans="1:36" x14ac:dyDescent="0.2">
      <c r="A1023" t="s">
        <v>3</v>
      </c>
      <c r="B1023" t="s">
        <v>2195</v>
      </c>
      <c r="C1023" t="s">
        <v>2196</v>
      </c>
      <c r="D1023" t="s">
        <v>67</v>
      </c>
      <c r="E1023" t="s">
        <v>64</v>
      </c>
      <c r="F1023">
        <v>266.66000000000003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3</v>
      </c>
      <c r="V1023">
        <v>801.27</v>
      </c>
      <c r="W1023">
        <v>0</v>
      </c>
      <c r="X1023">
        <v>801.27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</row>
    <row r="1024" spans="1:36" x14ac:dyDescent="0.2">
      <c r="A1024" t="s">
        <v>3</v>
      </c>
      <c r="B1024" t="s">
        <v>2197</v>
      </c>
      <c r="C1024" t="s">
        <v>2198</v>
      </c>
      <c r="D1024" t="s">
        <v>67</v>
      </c>
      <c r="E1024" t="s">
        <v>64</v>
      </c>
      <c r="F1024">
        <v>306.74459999999999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</row>
    <row r="1025" spans="1:36" x14ac:dyDescent="0.2">
      <c r="A1025" t="s">
        <v>3</v>
      </c>
      <c r="B1025" t="s">
        <v>2199</v>
      </c>
      <c r="C1025" t="s">
        <v>2200</v>
      </c>
      <c r="D1025" t="s">
        <v>67</v>
      </c>
      <c r="E1025" t="s">
        <v>64</v>
      </c>
      <c r="F1025">
        <v>413.40660000000003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1:36" x14ac:dyDescent="0.2">
      <c r="A1026" t="s">
        <v>3</v>
      </c>
      <c r="B1026" t="s">
        <v>2201</v>
      </c>
      <c r="C1026" t="s">
        <v>2202</v>
      </c>
      <c r="D1026" t="s">
        <v>67</v>
      </c>
      <c r="E1026" t="s">
        <v>64</v>
      </c>
      <c r="F1026">
        <v>426.63929999999999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</v>
      </c>
      <c r="V1026">
        <v>426.3</v>
      </c>
      <c r="W1026">
        <v>0</v>
      </c>
      <c r="X1026">
        <v>426.3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</row>
    <row r="1027" spans="1:36" x14ac:dyDescent="0.2">
      <c r="A1027" t="s">
        <v>3</v>
      </c>
      <c r="B1027" t="s">
        <v>2203</v>
      </c>
      <c r="C1027" t="s">
        <v>2204</v>
      </c>
      <c r="D1027" t="s">
        <v>67</v>
      </c>
      <c r="E1027" t="s">
        <v>64</v>
      </c>
      <c r="F1027">
        <v>383.2611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</row>
    <row r="1028" spans="1:36" x14ac:dyDescent="0.2">
      <c r="A1028" t="s">
        <v>3</v>
      </c>
      <c r="B1028" t="s">
        <v>2205</v>
      </c>
      <c r="C1028" t="s">
        <v>2206</v>
      </c>
      <c r="D1028" t="s">
        <v>103</v>
      </c>
      <c r="E1028" t="s">
        <v>64</v>
      </c>
      <c r="F1028">
        <v>34587.3024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</row>
    <row r="1029" spans="1:36" x14ac:dyDescent="0.2">
      <c r="A1029" t="s">
        <v>3</v>
      </c>
      <c r="B1029" t="s">
        <v>2207</v>
      </c>
      <c r="C1029" t="s">
        <v>2208</v>
      </c>
      <c r="D1029" t="s">
        <v>153</v>
      </c>
      <c r="E1029" t="s">
        <v>64</v>
      </c>
      <c r="F1029">
        <v>50.028479999999995</v>
      </c>
      <c r="G1029">
        <v>320</v>
      </c>
      <c r="H1029">
        <v>16009.11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2012</v>
      </c>
      <c r="T1029">
        <v>100657.3</v>
      </c>
      <c r="U1029">
        <v>896</v>
      </c>
      <c r="V1029">
        <v>37116.14</v>
      </c>
      <c r="W1029">
        <v>36.869999999999997</v>
      </c>
      <c r="X1029">
        <v>39451.1</v>
      </c>
      <c r="Y1029">
        <v>39.19</v>
      </c>
      <c r="Z1029">
        <v>1015</v>
      </c>
      <c r="AA1029">
        <v>42539.44</v>
      </c>
      <c r="AB1029">
        <v>42.26</v>
      </c>
      <c r="AC1029">
        <v>45682.91</v>
      </c>
      <c r="AD1029">
        <v>45.38</v>
      </c>
      <c r="AE1029">
        <v>3080</v>
      </c>
      <c r="AF1029">
        <v>154087.72</v>
      </c>
      <c r="AG1029">
        <v>24.09</v>
      </c>
      <c r="AH1029">
        <v>25.6</v>
      </c>
      <c r="AI1029">
        <v>27.61</v>
      </c>
      <c r="AJ1029">
        <v>29.65</v>
      </c>
    </row>
    <row r="1030" spans="1:36" x14ac:dyDescent="0.2">
      <c r="A1030" t="s">
        <v>3</v>
      </c>
      <c r="B1030" t="s">
        <v>2209</v>
      </c>
      <c r="C1030" t="s">
        <v>2210</v>
      </c>
      <c r="D1030" t="s">
        <v>153</v>
      </c>
      <c r="E1030" t="s">
        <v>64</v>
      </c>
      <c r="F1030">
        <v>0.3</v>
      </c>
      <c r="G1030">
        <v>1</v>
      </c>
      <c r="H1030">
        <v>0.3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9</v>
      </c>
      <c r="T1030">
        <v>2.7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12</v>
      </c>
      <c r="AF1030">
        <v>3.6</v>
      </c>
      <c r="AG1030">
        <v>0</v>
      </c>
      <c r="AH1030">
        <v>0</v>
      </c>
      <c r="AI1030">
        <v>0</v>
      </c>
      <c r="AJ1030">
        <v>0</v>
      </c>
    </row>
    <row r="1031" spans="1:36" x14ac:dyDescent="0.2">
      <c r="A1031" t="s">
        <v>3</v>
      </c>
      <c r="B1031" t="s">
        <v>2211</v>
      </c>
      <c r="C1031" t="s">
        <v>2212</v>
      </c>
      <c r="D1031" t="s">
        <v>153</v>
      </c>
      <c r="E1031" t="s">
        <v>64</v>
      </c>
      <c r="F1031">
        <v>52.2</v>
      </c>
      <c r="G1031">
        <v>0</v>
      </c>
      <c r="H1031">
        <v>0</v>
      </c>
      <c r="I1031">
        <v>182</v>
      </c>
      <c r="J1031">
        <v>8754.09</v>
      </c>
      <c r="K1031">
        <v>0</v>
      </c>
      <c r="L1031">
        <v>9039.43</v>
      </c>
      <c r="M1031">
        <v>0</v>
      </c>
      <c r="N1031">
        <v>10</v>
      </c>
      <c r="O1031">
        <v>443.36</v>
      </c>
      <c r="P1031">
        <v>0</v>
      </c>
      <c r="Q1031">
        <v>501.09</v>
      </c>
      <c r="R1031">
        <v>0</v>
      </c>
      <c r="S1031">
        <v>0</v>
      </c>
      <c r="T1031">
        <v>0</v>
      </c>
      <c r="U1031">
        <v>182</v>
      </c>
      <c r="V1031">
        <v>8754.09</v>
      </c>
      <c r="W1031">
        <v>0</v>
      </c>
      <c r="X1031">
        <v>9039.43</v>
      </c>
      <c r="Y1031">
        <v>0</v>
      </c>
      <c r="Z1031">
        <v>10</v>
      </c>
      <c r="AA1031">
        <v>443.36</v>
      </c>
      <c r="AB1031">
        <v>0</v>
      </c>
      <c r="AC1031">
        <v>501.09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1:36" x14ac:dyDescent="0.2">
      <c r="A1032" t="s">
        <v>3</v>
      </c>
      <c r="B1032" t="s">
        <v>2213</v>
      </c>
      <c r="C1032" t="s">
        <v>2214</v>
      </c>
      <c r="D1032" t="s">
        <v>153</v>
      </c>
      <c r="E1032" t="s">
        <v>64</v>
      </c>
      <c r="F1032">
        <v>32.64</v>
      </c>
      <c r="G1032">
        <v>276</v>
      </c>
      <c r="H1032">
        <v>9008.64</v>
      </c>
      <c r="I1032">
        <v>160</v>
      </c>
      <c r="J1032">
        <v>5283.34</v>
      </c>
      <c r="K1032">
        <v>58.65</v>
      </c>
      <c r="L1032">
        <v>5868.18</v>
      </c>
      <c r="M1032">
        <v>65.14</v>
      </c>
      <c r="N1032">
        <v>27</v>
      </c>
      <c r="O1032">
        <v>964.25</v>
      </c>
      <c r="P1032">
        <v>10.7</v>
      </c>
      <c r="Q1032">
        <v>1026.5</v>
      </c>
      <c r="R1032">
        <v>11.39</v>
      </c>
      <c r="S1032">
        <v>2308</v>
      </c>
      <c r="T1032">
        <v>75333.119999999995</v>
      </c>
      <c r="U1032">
        <v>3488</v>
      </c>
      <c r="V1032">
        <v>119896.17</v>
      </c>
      <c r="W1032">
        <v>159.15</v>
      </c>
      <c r="X1032">
        <v>124776.03</v>
      </c>
      <c r="Y1032">
        <v>165.63</v>
      </c>
      <c r="Z1032">
        <v>2864</v>
      </c>
      <c r="AA1032">
        <v>97407.29</v>
      </c>
      <c r="AB1032">
        <v>129.30000000000001</v>
      </c>
      <c r="AC1032">
        <v>101919.1</v>
      </c>
      <c r="AD1032">
        <v>135.29</v>
      </c>
      <c r="AE1032">
        <v>3015</v>
      </c>
      <c r="AF1032">
        <v>98409.600000000006</v>
      </c>
      <c r="AG1032">
        <v>121.83</v>
      </c>
      <c r="AH1032">
        <v>126.79</v>
      </c>
      <c r="AI1032">
        <v>98.98</v>
      </c>
      <c r="AJ1032">
        <v>103.57</v>
      </c>
    </row>
    <row r="1033" spans="1:36" x14ac:dyDescent="0.2">
      <c r="A1033" t="s">
        <v>3</v>
      </c>
      <c r="B1033" t="s">
        <v>2215</v>
      </c>
      <c r="C1033" t="s">
        <v>2216</v>
      </c>
      <c r="D1033" t="s">
        <v>75</v>
      </c>
      <c r="E1033" t="s">
        <v>64</v>
      </c>
      <c r="F1033">
        <v>2436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3</v>
      </c>
      <c r="T1033">
        <v>7308</v>
      </c>
      <c r="U1033">
        <v>3</v>
      </c>
      <c r="V1033">
        <v>7308</v>
      </c>
      <c r="W1033">
        <v>100</v>
      </c>
      <c r="X1033">
        <v>7308</v>
      </c>
      <c r="Y1033">
        <v>100</v>
      </c>
      <c r="Z1033">
        <v>3</v>
      </c>
      <c r="AA1033">
        <v>7308</v>
      </c>
      <c r="AB1033">
        <v>100</v>
      </c>
      <c r="AC1033">
        <v>7308</v>
      </c>
      <c r="AD1033">
        <v>100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</row>
    <row r="1034" spans="1:36" x14ac:dyDescent="0.2">
      <c r="A1034" t="s">
        <v>3</v>
      </c>
      <c r="B1034" t="s">
        <v>2217</v>
      </c>
      <c r="C1034" t="s">
        <v>2218</v>
      </c>
      <c r="D1034" t="s">
        <v>110</v>
      </c>
      <c r="E1034" t="s">
        <v>145</v>
      </c>
      <c r="F1034">
        <v>50.696640000000002</v>
      </c>
      <c r="G1034">
        <v>335</v>
      </c>
      <c r="H1034">
        <v>16983.37</v>
      </c>
      <c r="I1034">
        <v>96</v>
      </c>
      <c r="J1034">
        <v>4237.88</v>
      </c>
      <c r="K1034">
        <v>24.95</v>
      </c>
      <c r="L1034">
        <v>4961.37</v>
      </c>
      <c r="M1034">
        <v>29.21</v>
      </c>
      <c r="N1034">
        <v>8</v>
      </c>
      <c r="O1034">
        <v>358.59</v>
      </c>
      <c r="P1034">
        <v>2.11</v>
      </c>
      <c r="Q1034">
        <v>422.47</v>
      </c>
      <c r="R1034">
        <v>2.4900000000000002</v>
      </c>
      <c r="S1034">
        <v>3123</v>
      </c>
      <c r="T1034">
        <v>158325.60999999999</v>
      </c>
      <c r="U1034">
        <v>2189</v>
      </c>
      <c r="V1034">
        <v>104898.79</v>
      </c>
      <c r="W1034">
        <v>66.260000000000005</v>
      </c>
      <c r="X1034">
        <v>111725.28</v>
      </c>
      <c r="Y1034">
        <v>70.569999999999993</v>
      </c>
      <c r="Z1034">
        <v>2129.4991108125478</v>
      </c>
      <c r="AA1034">
        <v>100692.87</v>
      </c>
      <c r="AB1034">
        <v>63.6</v>
      </c>
      <c r="AC1034">
        <v>108415.67999999999</v>
      </c>
      <c r="AD1034">
        <v>68.48</v>
      </c>
      <c r="AE1034">
        <v>3898</v>
      </c>
      <c r="AF1034">
        <v>197615.5</v>
      </c>
      <c r="AG1034">
        <v>53.08</v>
      </c>
      <c r="AH1034">
        <v>56.54</v>
      </c>
      <c r="AI1034">
        <v>50.95</v>
      </c>
      <c r="AJ1034">
        <v>54.86</v>
      </c>
    </row>
    <row r="1035" spans="1:36" x14ac:dyDescent="0.2">
      <c r="A1035" t="s">
        <v>3</v>
      </c>
      <c r="B1035" t="s">
        <v>2219</v>
      </c>
      <c r="C1035" t="s">
        <v>2220</v>
      </c>
      <c r="D1035" t="s">
        <v>67</v>
      </c>
      <c r="E1035" t="s">
        <v>64</v>
      </c>
      <c r="F1035">
        <v>870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</row>
    <row r="1036" spans="1:36" x14ac:dyDescent="0.2">
      <c r="A1036" t="s">
        <v>3</v>
      </c>
      <c r="B1036" t="s">
        <v>2221</v>
      </c>
      <c r="C1036" t="s">
        <v>2222</v>
      </c>
      <c r="D1036" t="s">
        <v>67</v>
      </c>
      <c r="E1036" t="s">
        <v>64</v>
      </c>
      <c r="F1036">
        <v>4132.5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</row>
    <row r="1037" spans="1:36" x14ac:dyDescent="0.2">
      <c r="A1037" t="s">
        <v>3</v>
      </c>
      <c r="B1037" t="s">
        <v>2223</v>
      </c>
      <c r="C1037" t="s">
        <v>2224</v>
      </c>
      <c r="D1037" t="s">
        <v>67</v>
      </c>
      <c r="E1037" t="s">
        <v>64</v>
      </c>
      <c r="F1037">
        <v>3567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</v>
      </c>
      <c r="V1037">
        <v>3567</v>
      </c>
      <c r="W1037">
        <v>0</v>
      </c>
      <c r="X1037">
        <v>3567</v>
      </c>
      <c r="Y1037">
        <v>0</v>
      </c>
      <c r="Z1037">
        <v>1</v>
      </c>
      <c r="AA1037">
        <v>3567</v>
      </c>
      <c r="AB1037">
        <v>0</v>
      </c>
      <c r="AC1037">
        <v>3567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</row>
    <row r="1038" spans="1:36" x14ac:dyDescent="0.2">
      <c r="A1038" t="s">
        <v>3</v>
      </c>
      <c r="B1038" t="s">
        <v>2225</v>
      </c>
      <c r="C1038" t="s">
        <v>2226</v>
      </c>
      <c r="D1038" t="s">
        <v>63</v>
      </c>
      <c r="E1038" t="s">
        <v>792</v>
      </c>
      <c r="F1038">
        <v>105.87</v>
      </c>
      <c r="G1038">
        <v>121</v>
      </c>
      <c r="H1038">
        <v>12810.27</v>
      </c>
      <c r="I1038">
        <v>78</v>
      </c>
      <c r="J1038">
        <v>7466.72</v>
      </c>
      <c r="K1038">
        <v>58.29</v>
      </c>
      <c r="L1038">
        <v>8498.4599999999991</v>
      </c>
      <c r="M1038">
        <v>66.34</v>
      </c>
      <c r="N1038">
        <v>4</v>
      </c>
      <c r="O1038">
        <v>420.66</v>
      </c>
      <c r="P1038">
        <v>3.28</v>
      </c>
      <c r="Q1038">
        <v>454.76</v>
      </c>
      <c r="R1038">
        <v>3.55</v>
      </c>
      <c r="S1038">
        <v>1131</v>
      </c>
      <c r="T1038">
        <v>119738.97</v>
      </c>
      <c r="U1038">
        <v>1314</v>
      </c>
      <c r="V1038">
        <v>131081.87</v>
      </c>
      <c r="W1038">
        <v>109.47</v>
      </c>
      <c r="X1038">
        <v>143086.53</v>
      </c>
      <c r="Y1038">
        <v>119.5</v>
      </c>
      <c r="Z1038">
        <v>1136</v>
      </c>
      <c r="AA1038">
        <v>113934.28</v>
      </c>
      <c r="AB1038">
        <v>95.15</v>
      </c>
      <c r="AC1038">
        <v>123827.19</v>
      </c>
      <c r="AD1038">
        <v>103.41</v>
      </c>
      <c r="AE1038">
        <v>1478</v>
      </c>
      <c r="AF1038">
        <v>156475.85999999999</v>
      </c>
      <c r="AG1038">
        <v>83.77</v>
      </c>
      <c r="AH1038">
        <v>91.44</v>
      </c>
      <c r="AI1038">
        <v>72.81</v>
      </c>
      <c r="AJ1038">
        <v>79.14</v>
      </c>
    </row>
    <row r="1039" spans="1:36" x14ac:dyDescent="0.2">
      <c r="A1039" t="s">
        <v>3</v>
      </c>
      <c r="B1039" t="s">
        <v>2227</v>
      </c>
      <c r="C1039" t="s">
        <v>2228</v>
      </c>
      <c r="D1039" t="s">
        <v>503</v>
      </c>
      <c r="E1039" t="s">
        <v>518</v>
      </c>
      <c r="F1039">
        <v>48.44</v>
      </c>
      <c r="G1039">
        <v>87</v>
      </c>
      <c r="H1039">
        <v>4214.28</v>
      </c>
      <c r="I1039">
        <v>39</v>
      </c>
      <c r="J1039">
        <v>1831.3</v>
      </c>
      <c r="K1039">
        <v>43.45</v>
      </c>
      <c r="L1039">
        <v>1957.74</v>
      </c>
      <c r="M1039">
        <v>46.45</v>
      </c>
      <c r="N1039">
        <v>13</v>
      </c>
      <c r="O1039">
        <v>598.71</v>
      </c>
      <c r="P1039">
        <v>14.21</v>
      </c>
      <c r="Q1039">
        <v>630.5</v>
      </c>
      <c r="R1039">
        <v>14.96</v>
      </c>
      <c r="S1039">
        <v>799</v>
      </c>
      <c r="T1039">
        <v>38614.959999999999</v>
      </c>
      <c r="U1039">
        <v>831</v>
      </c>
      <c r="V1039">
        <v>37767.839999999997</v>
      </c>
      <c r="W1039">
        <v>97.81</v>
      </c>
      <c r="X1039">
        <v>40766.93</v>
      </c>
      <c r="Y1039">
        <v>105.57</v>
      </c>
      <c r="Z1039">
        <v>722</v>
      </c>
      <c r="AA1039">
        <v>32860.129999999997</v>
      </c>
      <c r="AB1039">
        <v>85.1</v>
      </c>
      <c r="AC1039">
        <v>34990.82</v>
      </c>
      <c r="AD1039">
        <v>90.61</v>
      </c>
      <c r="AE1039">
        <v>1066</v>
      </c>
      <c r="AF1039">
        <v>51548.44</v>
      </c>
      <c r="AG1039">
        <v>73.27</v>
      </c>
      <c r="AH1039">
        <v>79.08</v>
      </c>
      <c r="AI1039">
        <v>63.75</v>
      </c>
      <c r="AJ1039">
        <v>67.88</v>
      </c>
    </row>
    <row r="1040" spans="1:36" x14ac:dyDescent="0.2">
      <c r="A1040" t="s">
        <v>3</v>
      </c>
      <c r="B1040" t="s">
        <v>2229</v>
      </c>
      <c r="C1040" t="s">
        <v>2230</v>
      </c>
      <c r="D1040" t="s">
        <v>503</v>
      </c>
      <c r="E1040" t="s">
        <v>1401</v>
      </c>
      <c r="F1040">
        <v>30.07</v>
      </c>
      <c r="G1040">
        <v>157</v>
      </c>
      <c r="H1040">
        <v>4720.99</v>
      </c>
      <c r="I1040">
        <v>58</v>
      </c>
      <c r="J1040">
        <v>1686.82</v>
      </c>
      <c r="K1040">
        <v>35.729999999999997</v>
      </c>
      <c r="L1040">
        <v>1782.45</v>
      </c>
      <c r="M1040">
        <v>37.76</v>
      </c>
      <c r="N1040">
        <v>25</v>
      </c>
      <c r="O1040">
        <v>746.5</v>
      </c>
      <c r="P1040">
        <v>15.81</v>
      </c>
      <c r="Q1040">
        <v>746.5</v>
      </c>
      <c r="R1040">
        <v>15.81</v>
      </c>
      <c r="S1040">
        <v>1004</v>
      </c>
      <c r="T1040">
        <v>30132.22</v>
      </c>
      <c r="U1040">
        <v>1409</v>
      </c>
      <c r="V1040">
        <v>39320.82</v>
      </c>
      <c r="W1040">
        <v>130.49</v>
      </c>
      <c r="X1040">
        <v>42667.26</v>
      </c>
      <c r="Y1040">
        <v>141.6</v>
      </c>
      <c r="Z1040">
        <v>1340</v>
      </c>
      <c r="AA1040">
        <v>37117.949999999997</v>
      </c>
      <c r="AB1040">
        <v>123.18</v>
      </c>
      <c r="AC1040">
        <v>40211.1</v>
      </c>
      <c r="AD1040">
        <v>133.44999999999999</v>
      </c>
      <c r="AE1040">
        <v>1745</v>
      </c>
      <c r="AF1040">
        <v>52371.7</v>
      </c>
      <c r="AG1040">
        <v>75.08</v>
      </c>
      <c r="AH1040">
        <v>81.47</v>
      </c>
      <c r="AI1040">
        <v>70.87</v>
      </c>
      <c r="AJ1040">
        <v>76.78</v>
      </c>
    </row>
    <row r="1041" spans="1:36" x14ac:dyDescent="0.2">
      <c r="A1041" t="s">
        <v>3</v>
      </c>
      <c r="B1041" t="s">
        <v>2231</v>
      </c>
      <c r="C1041" t="s">
        <v>2232</v>
      </c>
      <c r="D1041" t="s">
        <v>63</v>
      </c>
      <c r="E1041" t="s">
        <v>64</v>
      </c>
      <c r="F1041">
        <v>200.44800000000001</v>
      </c>
      <c r="G1041">
        <v>33</v>
      </c>
      <c r="H1041">
        <v>6614.78</v>
      </c>
      <c r="I1041">
        <v>28</v>
      </c>
      <c r="J1041">
        <v>5489.94</v>
      </c>
      <c r="K1041">
        <v>83</v>
      </c>
      <c r="L1041">
        <v>5606.29</v>
      </c>
      <c r="M1041">
        <v>84.75</v>
      </c>
      <c r="N1041">
        <v>2</v>
      </c>
      <c r="O1041">
        <v>412.68</v>
      </c>
      <c r="P1041">
        <v>6.24</v>
      </c>
      <c r="Q1041">
        <v>417.6</v>
      </c>
      <c r="R1041">
        <v>6.31</v>
      </c>
      <c r="S1041">
        <v>103</v>
      </c>
      <c r="T1041">
        <v>20646.14</v>
      </c>
      <c r="U1041">
        <v>105</v>
      </c>
      <c r="V1041">
        <v>19766.22</v>
      </c>
      <c r="W1041">
        <v>95.74</v>
      </c>
      <c r="X1041">
        <v>20879.98</v>
      </c>
      <c r="Y1041">
        <v>101.13</v>
      </c>
      <c r="Z1041">
        <v>38</v>
      </c>
      <c r="AA1041">
        <v>6757.31</v>
      </c>
      <c r="AB1041">
        <v>32.729999999999997</v>
      </c>
      <c r="AC1041">
        <v>7579.42</v>
      </c>
      <c r="AD1041">
        <v>36.71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 x14ac:dyDescent="0.2">
      <c r="A1042" t="s">
        <v>3</v>
      </c>
      <c r="B1042" t="s">
        <v>2233</v>
      </c>
      <c r="C1042" t="s">
        <v>2234</v>
      </c>
      <c r="D1042" t="s">
        <v>110</v>
      </c>
      <c r="E1042" t="s">
        <v>64</v>
      </c>
      <c r="F1042">
        <v>34.83</v>
      </c>
      <c r="G1042">
        <v>0</v>
      </c>
      <c r="H1042">
        <v>0</v>
      </c>
      <c r="I1042">
        <v>2</v>
      </c>
      <c r="J1042">
        <v>70.739999999999995</v>
      </c>
      <c r="K1042">
        <v>0</v>
      </c>
      <c r="L1042">
        <v>78.3</v>
      </c>
      <c r="M1042">
        <v>0</v>
      </c>
      <c r="N1042">
        <v>1</v>
      </c>
      <c r="O1042">
        <v>31.87</v>
      </c>
      <c r="P1042">
        <v>0</v>
      </c>
      <c r="Q1042">
        <v>39.15</v>
      </c>
      <c r="R1042">
        <v>0</v>
      </c>
      <c r="S1042">
        <v>187</v>
      </c>
      <c r="T1042">
        <v>6513.21</v>
      </c>
      <c r="U1042">
        <v>148</v>
      </c>
      <c r="V1042">
        <v>5349.48</v>
      </c>
      <c r="W1042">
        <v>82.13</v>
      </c>
      <c r="X1042">
        <v>5643.45</v>
      </c>
      <c r="Y1042">
        <v>86.65</v>
      </c>
      <c r="Z1042">
        <v>154</v>
      </c>
      <c r="AA1042">
        <v>5531.81</v>
      </c>
      <c r="AB1042">
        <v>84.93</v>
      </c>
      <c r="AC1042">
        <v>5868.55</v>
      </c>
      <c r="AD1042">
        <v>90.1</v>
      </c>
      <c r="AE1042">
        <v>104</v>
      </c>
      <c r="AF1042">
        <v>3622.32</v>
      </c>
      <c r="AG1042">
        <v>147.68</v>
      </c>
      <c r="AH1042">
        <v>155.80000000000001</v>
      </c>
      <c r="AI1042">
        <v>152.71</v>
      </c>
      <c r="AJ1042">
        <v>162.01</v>
      </c>
    </row>
    <row r="1043" spans="1:36" x14ac:dyDescent="0.2">
      <c r="A1043" t="s">
        <v>3</v>
      </c>
      <c r="B1043" t="s">
        <v>2235</v>
      </c>
      <c r="C1043" t="s">
        <v>2236</v>
      </c>
      <c r="D1043" t="s">
        <v>1144</v>
      </c>
      <c r="E1043" t="s">
        <v>64</v>
      </c>
      <c r="F1043">
        <v>235.5264</v>
      </c>
      <c r="G1043">
        <v>60</v>
      </c>
      <c r="H1043">
        <v>14131.58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90</v>
      </c>
      <c r="T1043">
        <v>21197.38</v>
      </c>
      <c r="U1043">
        <v>120</v>
      </c>
      <c r="V1043">
        <v>29440.799999999999</v>
      </c>
      <c r="W1043">
        <v>138.88999999999999</v>
      </c>
      <c r="X1043">
        <v>29440.799999999999</v>
      </c>
      <c r="Y1043">
        <v>138.88999999999999</v>
      </c>
      <c r="Z1043">
        <v>10</v>
      </c>
      <c r="AA1043">
        <v>2453.4</v>
      </c>
      <c r="AB1043">
        <v>11.57</v>
      </c>
      <c r="AC1043">
        <v>2453.4</v>
      </c>
      <c r="AD1043">
        <v>11.57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</row>
    <row r="1044" spans="1:36" x14ac:dyDescent="0.2">
      <c r="A1044" t="s">
        <v>3</v>
      </c>
      <c r="B1044" t="s">
        <v>2237</v>
      </c>
      <c r="C1044" t="s">
        <v>2238</v>
      </c>
      <c r="D1044" t="s">
        <v>1144</v>
      </c>
      <c r="E1044" t="s">
        <v>64</v>
      </c>
      <c r="F1044">
        <v>534.52799999999991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</row>
    <row r="1045" spans="1:36" x14ac:dyDescent="0.2">
      <c r="A1045" t="s">
        <v>3</v>
      </c>
      <c r="B1045" t="s">
        <v>2239</v>
      </c>
      <c r="C1045" t="s">
        <v>2240</v>
      </c>
      <c r="D1045" t="s">
        <v>1144</v>
      </c>
      <c r="E1045" t="s">
        <v>64</v>
      </c>
      <c r="F1045">
        <v>556.24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1:36" x14ac:dyDescent="0.2">
      <c r="A1046" t="s">
        <v>3</v>
      </c>
      <c r="B1046" t="s">
        <v>2241</v>
      </c>
      <c r="C1046" t="s">
        <v>2242</v>
      </c>
      <c r="D1046" t="s">
        <v>1144</v>
      </c>
      <c r="E1046" t="s">
        <v>2243</v>
      </c>
      <c r="F1046">
        <v>316.68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1:36" x14ac:dyDescent="0.2">
      <c r="A1047" t="s">
        <v>3</v>
      </c>
      <c r="B1047" t="s">
        <v>2244</v>
      </c>
      <c r="C1047" t="s">
        <v>2245</v>
      </c>
      <c r="D1047" t="s">
        <v>1144</v>
      </c>
      <c r="E1047" t="s">
        <v>64</v>
      </c>
      <c r="F1047">
        <v>316.68000000000006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1:36" x14ac:dyDescent="0.2">
      <c r="A1048" t="s">
        <v>3</v>
      </c>
      <c r="B1048" t="s">
        <v>2246</v>
      </c>
      <c r="C1048" t="s">
        <v>2247</v>
      </c>
      <c r="D1048" t="s">
        <v>1144</v>
      </c>
      <c r="E1048" t="s">
        <v>64</v>
      </c>
      <c r="F1048">
        <v>175.5</v>
      </c>
      <c r="G1048">
        <v>1</v>
      </c>
      <c r="H1048">
        <v>175.5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1</v>
      </c>
      <c r="T1048">
        <v>175.5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5</v>
      </c>
      <c r="AF1048">
        <v>877.5</v>
      </c>
      <c r="AG1048">
        <v>0</v>
      </c>
      <c r="AH1048">
        <v>0</v>
      </c>
      <c r="AI1048">
        <v>0</v>
      </c>
      <c r="AJ1048">
        <v>0</v>
      </c>
    </row>
    <row r="1049" spans="1:36" x14ac:dyDescent="0.2">
      <c r="A1049" t="s">
        <v>3</v>
      </c>
      <c r="B1049" t="s">
        <v>2248</v>
      </c>
      <c r="C1049" t="s">
        <v>2249</v>
      </c>
      <c r="D1049" t="s">
        <v>1144</v>
      </c>
      <c r="E1049" t="s">
        <v>64</v>
      </c>
      <c r="F1049">
        <v>534.52799999999991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1:36" x14ac:dyDescent="0.2">
      <c r="A1050" t="s">
        <v>3</v>
      </c>
      <c r="B1050" t="s">
        <v>2250</v>
      </c>
      <c r="C1050" t="s">
        <v>2251</v>
      </c>
      <c r="D1050" t="s">
        <v>1144</v>
      </c>
      <c r="E1050" t="s">
        <v>64</v>
      </c>
      <c r="F1050">
        <v>555.54999999999995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</row>
    <row r="1051" spans="1:36" x14ac:dyDescent="0.2">
      <c r="A1051" t="s">
        <v>3</v>
      </c>
      <c r="B1051" t="s">
        <v>2252</v>
      </c>
      <c r="C1051" t="s">
        <v>2253</v>
      </c>
      <c r="D1051" t="s">
        <v>1144</v>
      </c>
      <c r="E1051" t="s">
        <v>64</v>
      </c>
      <c r="F1051">
        <v>306.41000000000003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</row>
    <row r="1052" spans="1:36" x14ac:dyDescent="0.2">
      <c r="A1052" t="s">
        <v>3</v>
      </c>
      <c r="B1052" t="s">
        <v>2254</v>
      </c>
      <c r="C1052" t="s">
        <v>2255</v>
      </c>
      <c r="D1052" t="s">
        <v>1144</v>
      </c>
      <c r="E1052" t="s">
        <v>64</v>
      </c>
      <c r="F1052">
        <v>305.82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</row>
    <row r="1053" spans="1:36" x14ac:dyDescent="0.2">
      <c r="A1053" t="s">
        <v>3</v>
      </c>
      <c r="B1053" t="s">
        <v>2256</v>
      </c>
      <c r="C1053" t="s">
        <v>2257</v>
      </c>
      <c r="D1053" t="s">
        <v>1144</v>
      </c>
      <c r="E1053" t="s">
        <v>64</v>
      </c>
      <c r="F1053">
        <v>441.96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80</v>
      </c>
      <c r="T1053">
        <v>35356.800000000003</v>
      </c>
      <c r="U1053">
        <v>80</v>
      </c>
      <c r="V1053">
        <v>36261.599999999999</v>
      </c>
      <c r="W1053">
        <v>102.56</v>
      </c>
      <c r="X1053">
        <v>36261.599999999999</v>
      </c>
      <c r="Y1053">
        <v>102.56</v>
      </c>
      <c r="Z1053">
        <v>80</v>
      </c>
      <c r="AA1053">
        <v>36261.599999999999</v>
      </c>
      <c r="AB1053">
        <v>102.56</v>
      </c>
      <c r="AC1053">
        <v>36261.599999999999</v>
      </c>
      <c r="AD1053">
        <v>102.56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</row>
    <row r="1054" spans="1:36" x14ac:dyDescent="0.2">
      <c r="A1054" t="s">
        <v>3</v>
      </c>
      <c r="B1054" t="s">
        <v>2258</v>
      </c>
      <c r="C1054" t="s">
        <v>2259</v>
      </c>
      <c r="D1054" t="s">
        <v>1144</v>
      </c>
      <c r="E1054" t="s">
        <v>64</v>
      </c>
      <c r="F1054">
        <v>212.976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1:36" x14ac:dyDescent="0.2">
      <c r="A1055" t="s">
        <v>3</v>
      </c>
      <c r="B1055" t="s">
        <v>2260</v>
      </c>
      <c r="C1055" t="s">
        <v>2261</v>
      </c>
      <c r="D1055" t="s">
        <v>1144</v>
      </c>
      <c r="E1055" t="s">
        <v>64</v>
      </c>
      <c r="F1055">
        <v>192.03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1:36" x14ac:dyDescent="0.2">
      <c r="A1056" t="s">
        <v>3</v>
      </c>
      <c r="B1056" t="s">
        <v>2262</v>
      </c>
      <c r="C1056" t="s">
        <v>2263</v>
      </c>
      <c r="D1056" t="s">
        <v>1144</v>
      </c>
      <c r="E1056" t="s">
        <v>64</v>
      </c>
      <c r="F1056">
        <v>212.976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</row>
    <row r="1057" spans="1:36" x14ac:dyDescent="0.2">
      <c r="A1057" t="s">
        <v>3</v>
      </c>
      <c r="B1057" t="s">
        <v>2264</v>
      </c>
      <c r="C1057" t="s">
        <v>2265</v>
      </c>
      <c r="D1057" t="s">
        <v>1144</v>
      </c>
      <c r="E1057" t="s">
        <v>64</v>
      </c>
      <c r="F1057">
        <v>208.96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</row>
    <row r="1058" spans="1:36" x14ac:dyDescent="0.2">
      <c r="A1058" t="s">
        <v>3</v>
      </c>
      <c r="B1058" t="s">
        <v>2266</v>
      </c>
      <c r="C1058" t="s">
        <v>2267</v>
      </c>
      <c r="D1058" t="s">
        <v>1144</v>
      </c>
      <c r="E1058" t="s">
        <v>64</v>
      </c>
      <c r="F1058">
        <v>167.04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</row>
    <row r="1059" spans="1:36" x14ac:dyDescent="0.2">
      <c r="A1059" t="s">
        <v>3</v>
      </c>
      <c r="B1059" t="s">
        <v>2268</v>
      </c>
      <c r="C1059" t="s">
        <v>2269</v>
      </c>
      <c r="D1059" t="s">
        <v>1144</v>
      </c>
      <c r="E1059" t="s">
        <v>64</v>
      </c>
      <c r="F1059">
        <v>242.20866666666666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</row>
    <row r="1060" spans="1:36" x14ac:dyDescent="0.2">
      <c r="A1060" t="s">
        <v>3</v>
      </c>
      <c r="B1060" t="s">
        <v>2270</v>
      </c>
      <c r="C1060" t="s">
        <v>2271</v>
      </c>
      <c r="D1060" t="s">
        <v>1144</v>
      </c>
      <c r="E1060" t="s">
        <v>64</v>
      </c>
      <c r="F1060">
        <v>257.24159999999995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</row>
    <row r="1061" spans="1:36" x14ac:dyDescent="0.2">
      <c r="A1061" t="s">
        <v>3</v>
      </c>
      <c r="B1061" t="s">
        <v>2272</v>
      </c>
      <c r="C1061" t="s">
        <v>2273</v>
      </c>
      <c r="D1061" t="s">
        <v>1144</v>
      </c>
      <c r="E1061" t="s">
        <v>64</v>
      </c>
      <c r="F1061">
        <v>257.24159999999995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</row>
    <row r="1062" spans="1:36" x14ac:dyDescent="0.2">
      <c r="A1062" t="s">
        <v>3</v>
      </c>
      <c r="B1062" t="s">
        <v>2274</v>
      </c>
      <c r="C1062" t="s">
        <v>2275</v>
      </c>
      <c r="D1062" t="s">
        <v>321</v>
      </c>
      <c r="E1062" t="s">
        <v>64</v>
      </c>
      <c r="F1062">
        <v>127.45152</v>
      </c>
      <c r="G1062">
        <v>252</v>
      </c>
      <c r="H1062">
        <v>32117.78</v>
      </c>
      <c r="I1062">
        <v>79</v>
      </c>
      <c r="J1062">
        <v>10269.209999999999</v>
      </c>
      <c r="K1062">
        <v>31.97</v>
      </c>
      <c r="L1062">
        <v>10488.12</v>
      </c>
      <c r="M1062">
        <v>32.659999999999997</v>
      </c>
      <c r="N1062">
        <v>16</v>
      </c>
      <c r="O1062">
        <v>2056.1799999999998</v>
      </c>
      <c r="P1062">
        <v>6.4</v>
      </c>
      <c r="Q1062">
        <v>2124.15</v>
      </c>
      <c r="R1062">
        <v>6.61</v>
      </c>
      <c r="S1062">
        <v>1187</v>
      </c>
      <c r="T1062">
        <v>151284.95000000001</v>
      </c>
      <c r="U1062">
        <v>1710</v>
      </c>
      <c r="V1062">
        <v>214509.09</v>
      </c>
      <c r="W1062">
        <v>141.79</v>
      </c>
      <c r="X1062">
        <v>227020.87</v>
      </c>
      <c r="Y1062">
        <v>150.06</v>
      </c>
      <c r="Z1062">
        <v>1501</v>
      </c>
      <c r="AA1062">
        <v>188821.81</v>
      </c>
      <c r="AB1062">
        <v>124.81</v>
      </c>
      <c r="AC1062">
        <v>199273.7</v>
      </c>
      <c r="AD1062">
        <v>131.72</v>
      </c>
      <c r="AE1062">
        <v>1021</v>
      </c>
      <c r="AF1062">
        <v>130128</v>
      </c>
      <c r="AG1062">
        <v>164.84</v>
      </c>
      <c r="AH1062">
        <v>174.46</v>
      </c>
      <c r="AI1062">
        <v>145.1</v>
      </c>
      <c r="AJ1062">
        <v>153.13999999999999</v>
      </c>
    </row>
    <row r="1063" spans="1:36" x14ac:dyDescent="0.2">
      <c r="A1063" t="s">
        <v>3</v>
      </c>
      <c r="B1063" t="s">
        <v>2276</v>
      </c>
      <c r="C1063" t="s">
        <v>2277</v>
      </c>
      <c r="D1063" t="s">
        <v>321</v>
      </c>
      <c r="E1063" t="s">
        <v>64</v>
      </c>
      <c r="F1063">
        <v>127.36800000000001</v>
      </c>
      <c r="G1063">
        <v>162</v>
      </c>
      <c r="H1063">
        <v>20633.62</v>
      </c>
      <c r="I1063">
        <v>89</v>
      </c>
      <c r="J1063">
        <v>10482.09</v>
      </c>
      <c r="K1063">
        <v>50.8</v>
      </c>
      <c r="L1063">
        <v>11807.85</v>
      </c>
      <c r="M1063">
        <v>57.23</v>
      </c>
      <c r="N1063">
        <v>20</v>
      </c>
      <c r="O1063">
        <v>2406.46</v>
      </c>
      <c r="P1063">
        <v>11.66</v>
      </c>
      <c r="Q1063">
        <v>2653.42</v>
      </c>
      <c r="R1063">
        <v>12.86</v>
      </c>
      <c r="S1063">
        <v>636</v>
      </c>
      <c r="T1063">
        <v>81006.05</v>
      </c>
      <c r="U1063">
        <v>1066</v>
      </c>
      <c r="V1063">
        <v>132561.21</v>
      </c>
      <c r="W1063">
        <v>163.63999999999999</v>
      </c>
      <c r="X1063">
        <v>141428.6</v>
      </c>
      <c r="Y1063">
        <v>174.59</v>
      </c>
      <c r="Z1063">
        <v>977</v>
      </c>
      <c r="AA1063">
        <v>121436.18</v>
      </c>
      <c r="AB1063">
        <v>149.91</v>
      </c>
      <c r="AC1063">
        <v>129620.67</v>
      </c>
      <c r="AD1063">
        <v>160.01</v>
      </c>
      <c r="AE1063">
        <v>842</v>
      </c>
      <c r="AF1063">
        <v>107243.86</v>
      </c>
      <c r="AG1063">
        <v>123.61</v>
      </c>
      <c r="AH1063">
        <v>131.88</v>
      </c>
      <c r="AI1063">
        <v>113.23</v>
      </c>
      <c r="AJ1063">
        <v>120.87</v>
      </c>
    </row>
    <row r="1064" spans="1:36" x14ac:dyDescent="0.2">
      <c r="A1064" t="s">
        <v>3</v>
      </c>
      <c r="B1064" t="s">
        <v>2278</v>
      </c>
      <c r="C1064" t="s">
        <v>2279</v>
      </c>
      <c r="D1064" t="s">
        <v>321</v>
      </c>
      <c r="E1064" t="s">
        <v>64</v>
      </c>
      <c r="F1064">
        <v>129.37248</v>
      </c>
      <c r="G1064">
        <v>51</v>
      </c>
      <c r="H1064">
        <v>6598</v>
      </c>
      <c r="I1064">
        <v>37</v>
      </c>
      <c r="J1064">
        <v>4476.8999999999996</v>
      </c>
      <c r="K1064">
        <v>67.849999999999994</v>
      </c>
      <c r="L1064">
        <v>4986.1899999999996</v>
      </c>
      <c r="M1064">
        <v>75.569999999999993</v>
      </c>
      <c r="N1064">
        <v>5</v>
      </c>
      <c r="O1064">
        <v>661.28</v>
      </c>
      <c r="P1064">
        <v>10.02</v>
      </c>
      <c r="Q1064">
        <v>673.8</v>
      </c>
      <c r="R1064">
        <v>10.210000000000001</v>
      </c>
      <c r="S1064">
        <v>199</v>
      </c>
      <c r="T1064">
        <v>25745.119999999999</v>
      </c>
      <c r="U1064">
        <v>324</v>
      </c>
      <c r="V1064">
        <v>40977.32</v>
      </c>
      <c r="W1064">
        <v>159.16999999999999</v>
      </c>
      <c r="X1064">
        <v>43662.77</v>
      </c>
      <c r="Y1064">
        <v>169.6</v>
      </c>
      <c r="Z1064">
        <v>310</v>
      </c>
      <c r="AA1064">
        <v>38407.120000000003</v>
      </c>
      <c r="AB1064">
        <v>149.18</v>
      </c>
      <c r="AC1064">
        <v>41776.15</v>
      </c>
      <c r="AD1064">
        <v>162.27000000000001</v>
      </c>
      <c r="AE1064">
        <v>268</v>
      </c>
      <c r="AF1064">
        <v>34671.82</v>
      </c>
      <c r="AG1064">
        <v>118.19</v>
      </c>
      <c r="AH1064">
        <v>125.93</v>
      </c>
      <c r="AI1064">
        <v>110.77</v>
      </c>
      <c r="AJ1064">
        <v>120.49</v>
      </c>
    </row>
    <row r="1065" spans="1:36" x14ac:dyDescent="0.2">
      <c r="A1065" t="s">
        <v>3</v>
      </c>
      <c r="B1065" t="s">
        <v>2280</v>
      </c>
      <c r="C1065" t="s">
        <v>2281</v>
      </c>
      <c r="D1065" t="s">
        <v>404</v>
      </c>
      <c r="E1065" t="s">
        <v>64</v>
      </c>
      <c r="F1065">
        <v>91.872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</row>
    <row r="1066" spans="1:36" x14ac:dyDescent="0.2">
      <c r="A1066" t="s">
        <v>3</v>
      </c>
      <c r="B1066" t="s">
        <v>2282</v>
      </c>
      <c r="C1066" t="s">
        <v>2283</v>
      </c>
      <c r="D1066" t="s">
        <v>153</v>
      </c>
      <c r="E1066" t="s">
        <v>64</v>
      </c>
      <c r="F1066">
        <v>23.71968</v>
      </c>
      <c r="G1066">
        <v>159</v>
      </c>
      <c r="H1066">
        <v>3771.43</v>
      </c>
      <c r="I1066">
        <v>50</v>
      </c>
      <c r="J1066">
        <v>1033.93</v>
      </c>
      <c r="K1066">
        <v>27.41</v>
      </c>
      <c r="L1066">
        <v>1184.08</v>
      </c>
      <c r="M1066">
        <v>31.4</v>
      </c>
      <c r="N1066">
        <v>11</v>
      </c>
      <c r="O1066">
        <v>222.16</v>
      </c>
      <c r="P1066">
        <v>5.89</v>
      </c>
      <c r="Q1066">
        <v>260.94</v>
      </c>
      <c r="R1066">
        <v>6.92</v>
      </c>
      <c r="S1066">
        <v>1428</v>
      </c>
      <c r="T1066">
        <v>33871.699999999997</v>
      </c>
      <c r="U1066">
        <v>918</v>
      </c>
      <c r="V1066">
        <v>20325.689999999999</v>
      </c>
      <c r="W1066">
        <v>60.01</v>
      </c>
      <c r="X1066">
        <v>21599.02</v>
      </c>
      <c r="Y1066">
        <v>63.77</v>
      </c>
      <c r="Z1066">
        <v>818.02867070652815</v>
      </c>
      <c r="AA1066">
        <v>18120.32</v>
      </c>
      <c r="AB1066">
        <v>53.5</v>
      </c>
      <c r="AC1066">
        <v>19223.93</v>
      </c>
      <c r="AD1066">
        <v>56.76</v>
      </c>
      <c r="AE1066">
        <v>1799</v>
      </c>
      <c r="AF1066">
        <v>42671.7</v>
      </c>
      <c r="AG1066">
        <v>47.63</v>
      </c>
      <c r="AH1066">
        <v>50.62</v>
      </c>
      <c r="AI1066">
        <v>42.46</v>
      </c>
      <c r="AJ1066">
        <v>45.05</v>
      </c>
    </row>
    <row r="1067" spans="1:36" x14ac:dyDescent="0.2">
      <c r="A1067" t="s">
        <v>3</v>
      </c>
      <c r="B1067" t="s">
        <v>2284</v>
      </c>
      <c r="C1067" t="s">
        <v>2285</v>
      </c>
      <c r="D1067" t="s">
        <v>153</v>
      </c>
      <c r="E1067" t="s">
        <v>2286</v>
      </c>
      <c r="F1067">
        <v>127.20095999999997</v>
      </c>
      <c r="G1067">
        <v>91</v>
      </c>
      <c r="H1067">
        <v>11575.29</v>
      </c>
      <c r="I1067">
        <v>35</v>
      </c>
      <c r="J1067">
        <v>4198.47</v>
      </c>
      <c r="K1067">
        <v>36.270000000000003</v>
      </c>
      <c r="L1067">
        <v>4367.2</v>
      </c>
      <c r="M1067">
        <v>37.729999999999997</v>
      </c>
      <c r="N1067">
        <v>3</v>
      </c>
      <c r="O1067">
        <v>327.14999999999998</v>
      </c>
      <c r="P1067">
        <v>2.83</v>
      </c>
      <c r="Q1067">
        <v>373.64</v>
      </c>
      <c r="R1067">
        <v>3.23</v>
      </c>
      <c r="S1067">
        <v>908</v>
      </c>
      <c r="T1067">
        <v>115498.47</v>
      </c>
      <c r="U1067">
        <v>440</v>
      </c>
      <c r="V1067">
        <v>51431.44</v>
      </c>
      <c r="W1067">
        <v>44.53</v>
      </c>
      <c r="X1067">
        <v>53665.02</v>
      </c>
      <c r="Y1067">
        <v>46.46</v>
      </c>
      <c r="Z1067">
        <v>495.17140848530966</v>
      </c>
      <c r="AA1067">
        <v>58360.07</v>
      </c>
      <c r="AB1067">
        <v>50.53</v>
      </c>
      <c r="AC1067">
        <v>60465.279999999999</v>
      </c>
      <c r="AD1067">
        <v>52.35</v>
      </c>
      <c r="AE1067">
        <v>1143</v>
      </c>
      <c r="AF1067">
        <v>145390.70000000001</v>
      </c>
      <c r="AG1067">
        <v>35.369999999999997</v>
      </c>
      <c r="AH1067">
        <v>36.909999999999997</v>
      </c>
      <c r="AI1067">
        <v>40.14</v>
      </c>
      <c r="AJ1067">
        <v>41.59</v>
      </c>
    </row>
    <row r="1068" spans="1:36" x14ac:dyDescent="0.2">
      <c r="A1068" t="s">
        <v>3</v>
      </c>
      <c r="B1068" t="s">
        <v>2287</v>
      </c>
      <c r="C1068" t="s">
        <v>2288</v>
      </c>
      <c r="D1068" t="s">
        <v>63</v>
      </c>
      <c r="E1068" t="s">
        <v>64</v>
      </c>
      <c r="F1068">
        <v>30.98592</v>
      </c>
      <c r="G1068">
        <v>823</v>
      </c>
      <c r="H1068">
        <v>25501.41</v>
      </c>
      <c r="I1068">
        <v>224</v>
      </c>
      <c r="J1068">
        <v>6753.12</v>
      </c>
      <c r="K1068">
        <v>26.48</v>
      </c>
      <c r="L1068">
        <v>7729.29</v>
      </c>
      <c r="M1068">
        <v>30.31</v>
      </c>
      <c r="N1068">
        <v>26</v>
      </c>
      <c r="O1068">
        <v>842.35</v>
      </c>
      <c r="P1068">
        <v>3.3</v>
      </c>
      <c r="Q1068">
        <v>923.06</v>
      </c>
      <c r="R1068">
        <v>3.62</v>
      </c>
      <c r="S1068">
        <v>5049</v>
      </c>
      <c r="T1068">
        <v>156447.91</v>
      </c>
      <c r="U1068">
        <v>4099</v>
      </c>
      <c r="V1068">
        <v>124800.98</v>
      </c>
      <c r="W1068">
        <v>79.77</v>
      </c>
      <c r="X1068">
        <v>132146.17000000001</v>
      </c>
      <c r="Y1068">
        <v>84.47</v>
      </c>
      <c r="Z1068">
        <v>3795.9999320232932</v>
      </c>
      <c r="AA1068">
        <v>114117.79</v>
      </c>
      <c r="AB1068">
        <v>72.94</v>
      </c>
      <c r="AC1068">
        <v>120577.81</v>
      </c>
      <c r="AD1068">
        <v>77.069999999999993</v>
      </c>
      <c r="AE1068">
        <v>5647</v>
      </c>
      <c r="AF1068">
        <v>174977.49</v>
      </c>
      <c r="AG1068">
        <v>71.319999999999993</v>
      </c>
      <c r="AH1068">
        <v>75.52</v>
      </c>
      <c r="AI1068">
        <v>65.22</v>
      </c>
      <c r="AJ1068">
        <v>68.91</v>
      </c>
    </row>
    <row r="1069" spans="1:36" x14ac:dyDescent="0.2">
      <c r="A1069" t="s">
        <v>3</v>
      </c>
      <c r="B1069" t="s">
        <v>2289</v>
      </c>
      <c r="C1069" t="s">
        <v>2290</v>
      </c>
      <c r="D1069" t="s">
        <v>63</v>
      </c>
      <c r="E1069" t="s">
        <v>64</v>
      </c>
      <c r="F1069">
        <v>33.407999999999994</v>
      </c>
      <c r="G1069">
        <v>390</v>
      </c>
      <c r="H1069">
        <v>13029.12</v>
      </c>
      <c r="I1069">
        <v>302</v>
      </c>
      <c r="J1069">
        <v>9440.5</v>
      </c>
      <c r="K1069">
        <v>72.459999999999994</v>
      </c>
      <c r="L1069">
        <v>11210.36</v>
      </c>
      <c r="M1069">
        <v>86.04</v>
      </c>
      <c r="N1069">
        <v>22</v>
      </c>
      <c r="O1069">
        <v>749.62</v>
      </c>
      <c r="P1069">
        <v>5.75</v>
      </c>
      <c r="Q1069">
        <v>842.17</v>
      </c>
      <c r="R1069">
        <v>6.46</v>
      </c>
      <c r="S1069">
        <v>4232</v>
      </c>
      <c r="T1069">
        <v>141382.66</v>
      </c>
      <c r="U1069">
        <v>3544</v>
      </c>
      <c r="V1069">
        <v>113103.17</v>
      </c>
      <c r="W1069">
        <v>80</v>
      </c>
      <c r="X1069">
        <v>122453.56</v>
      </c>
      <c r="Y1069">
        <v>86.61</v>
      </c>
      <c r="Z1069">
        <v>3260.2110005116765</v>
      </c>
      <c r="AA1069">
        <v>102956.04</v>
      </c>
      <c r="AB1069">
        <v>72.819999999999993</v>
      </c>
      <c r="AC1069">
        <v>111023.66</v>
      </c>
      <c r="AD1069">
        <v>78.53</v>
      </c>
      <c r="AE1069">
        <v>5275</v>
      </c>
      <c r="AF1069">
        <v>176227.20000000001</v>
      </c>
      <c r="AG1069">
        <v>64.180000000000007</v>
      </c>
      <c r="AH1069">
        <v>69.489999999999995</v>
      </c>
      <c r="AI1069">
        <v>58.42</v>
      </c>
      <c r="AJ1069">
        <v>63</v>
      </c>
    </row>
    <row r="1070" spans="1:36" x14ac:dyDescent="0.2">
      <c r="A1070" t="s">
        <v>3</v>
      </c>
      <c r="B1070" t="s">
        <v>2291</v>
      </c>
      <c r="C1070" t="s">
        <v>2292</v>
      </c>
      <c r="D1070" t="s">
        <v>63</v>
      </c>
      <c r="E1070" t="s">
        <v>2293</v>
      </c>
      <c r="F1070">
        <v>52.367039999999996</v>
      </c>
      <c r="G1070">
        <v>661</v>
      </c>
      <c r="H1070">
        <v>34614.61</v>
      </c>
      <c r="I1070">
        <v>405</v>
      </c>
      <c r="J1070">
        <v>20885.099999999999</v>
      </c>
      <c r="K1070">
        <v>60.34</v>
      </c>
      <c r="L1070">
        <v>23542.45</v>
      </c>
      <c r="M1070">
        <v>68.010000000000005</v>
      </c>
      <c r="N1070">
        <v>58</v>
      </c>
      <c r="O1070">
        <v>3092.94</v>
      </c>
      <c r="P1070">
        <v>8.94</v>
      </c>
      <c r="Q1070">
        <v>3480.19</v>
      </c>
      <c r="R1070">
        <v>10.050000000000001</v>
      </c>
      <c r="S1070">
        <v>6691</v>
      </c>
      <c r="T1070">
        <v>350387.86</v>
      </c>
      <c r="U1070">
        <v>6945</v>
      </c>
      <c r="V1070">
        <v>357526.81</v>
      </c>
      <c r="W1070">
        <v>102.04</v>
      </c>
      <c r="X1070">
        <v>375452.42</v>
      </c>
      <c r="Y1070">
        <v>107.15</v>
      </c>
      <c r="Z1070">
        <v>6744.5440744066491</v>
      </c>
      <c r="AA1070">
        <v>342729.54</v>
      </c>
      <c r="AB1070">
        <v>97.81</v>
      </c>
      <c r="AC1070">
        <v>360496.96</v>
      </c>
      <c r="AD1070">
        <v>102.89</v>
      </c>
      <c r="AE1070">
        <v>8466</v>
      </c>
      <c r="AF1070">
        <v>443339.36</v>
      </c>
      <c r="AG1070">
        <v>80.64</v>
      </c>
      <c r="AH1070">
        <v>84.69</v>
      </c>
      <c r="AI1070">
        <v>77.31</v>
      </c>
      <c r="AJ1070">
        <v>81.31</v>
      </c>
    </row>
    <row r="1071" spans="1:36" x14ac:dyDescent="0.2">
      <c r="A1071" t="s">
        <v>3</v>
      </c>
      <c r="B1071" t="s">
        <v>2294</v>
      </c>
      <c r="C1071" t="s">
        <v>2295</v>
      </c>
      <c r="D1071" t="s">
        <v>63</v>
      </c>
      <c r="E1071" t="s">
        <v>64</v>
      </c>
      <c r="F1071">
        <v>1.06</v>
      </c>
      <c r="G1071">
        <v>1</v>
      </c>
      <c r="H1071">
        <v>1.06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2</v>
      </c>
      <c r="T1071">
        <v>2.12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12</v>
      </c>
      <c r="AF1071">
        <v>12.72</v>
      </c>
      <c r="AG1071">
        <v>0</v>
      </c>
      <c r="AH1071">
        <v>0</v>
      </c>
      <c r="AI1071">
        <v>0</v>
      </c>
      <c r="AJ1071">
        <v>0</v>
      </c>
    </row>
    <row r="1072" spans="1:36" x14ac:dyDescent="0.2">
      <c r="A1072" t="s">
        <v>3</v>
      </c>
      <c r="B1072" t="s">
        <v>2296</v>
      </c>
      <c r="C1072" t="s">
        <v>2297</v>
      </c>
      <c r="D1072" t="s">
        <v>63</v>
      </c>
      <c r="E1072" t="s">
        <v>64</v>
      </c>
      <c r="F1072">
        <v>40.090000000000003</v>
      </c>
      <c r="G1072">
        <v>17</v>
      </c>
      <c r="H1072">
        <v>681.53</v>
      </c>
      <c r="I1072">
        <v>22</v>
      </c>
      <c r="J1072">
        <v>852.54</v>
      </c>
      <c r="K1072">
        <v>125.09</v>
      </c>
      <c r="L1072">
        <v>885.31</v>
      </c>
      <c r="M1072">
        <v>129.9</v>
      </c>
      <c r="N1072">
        <v>1</v>
      </c>
      <c r="O1072">
        <v>41.76</v>
      </c>
      <c r="P1072">
        <v>6.13</v>
      </c>
      <c r="Q1072">
        <v>41.76</v>
      </c>
      <c r="R1072">
        <v>6.13</v>
      </c>
      <c r="S1072">
        <v>114</v>
      </c>
      <c r="T1072">
        <v>4570.26</v>
      </c>
      <c r="U1072">
        <v>194</v>
      </c>
      <c r="V1072">
        <v>7255.36</v>
      </c>
      <c r="W1072">
        <v>158.75</v>
      </c>
      <c r="X1072">
        <v>7848.66</v>
      </c>
      <c r="Y1072">
        <v>171.73</v>
      </c>
      <c r="Z1072">
        <v>167</v>
      </c>
      <c r="AA1072">
        <v>6368.97</v>
      </c>
      <c r="AB1072">
        <v>139.36000000000001</v>
      </c>
      <c r="AC1072">
        <v>6902.82</v>
      </c>
      <c r="AD1072">
        <v>151.04</v>
      </c>
      <c r="AE1072">
        <v>222</v>
      </c>
      <c r="AF1072">
        <v>9822.0300000000007</v>
      </c>
      <c r="AG1072">
        <v>73.87</v>
      </c>
      <c r="AH1072">
        <v>79.91</v>
      </c>
      <c r="AI1072">
        <v>64.84</v>
      </c>
      <c r="AJ1072">
        <v>70.28</v>
      </c>
    </row>
    <row r="1073" spans="1:36" x14ac:dyDescent="0.2">
      <c r="A1073" t="s">
        <v>3</v>
      </c>
      <c r="B1073" t="s">
        <v>2298</v>
      </c>
      <c r="C1073" t="s">
        <v>2299</v>
      </c>
      <c r="D1073" t="s">
        <v>67</v>
      </c>
      <c r="E1073" t="s">
        <v>64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</row>
    <row r="1074" spans="1:36" x14ac:dyDescent="0.2">
      <c r="A1074" t="s">
        <v>3</v>
      </c>
      <c r="B1074" t="s">
        <v>2300</v>
      </c>
      <c r="C1074" t="s">
        <v>2301</v>
      </c>
      <c r="D1074" t="s">
        <v>777</v>
      </c>
      <c r="E1074" t="s">
        <v>64</v>
      </c>
      <c r="F1074">
        <v>69.900000000000006</v>
      </c>
      <c r="G1074">
        <v>2592</v>
      </c>
      <c r="H1074">
        <v>181180.79999999999</v>
      </c>
      <c r="I1074">
        <v>731</v>
      </c>
      <c r="J1074">
        <v>44885.78</v>
      </c>
      <c r="K1074">
        <v>24.77</v>
      </c>
      <c r="L1074">
        <v>49410.9</v>
      </c>
      <c r="M1074">
        <v>27.27</v>
      </c>
      <c r="N1074">
        <v>276</v>
      </c>
      <c r="O1074">
        <v>16966.73</v>
      </c>
      <c r="P1074">
        <v>9.36</v>
      </c>
      <c r="Q1074">
        <v>18743.91</v>
      </c>
      <c r="R1074">
        <v>10.35</v>
      </c>
      <c r="S1074">
        <v>19158</v>
      </c>
      <c r="T1074">
        <v>1339144.2</v>
      </c>
      <c r="U1074">
        <v>11887</v>
      </c>
      <c r="V1074">
        <v>795487.48</v>
      </c>
      <c r="W1074">
        <v>59.4</v>
      </c>
      <c r="X1074">
        <v>838092.05</v>
      </c>
      <c r="Y1074">
        <v>62.58</v>
      </c>
      <c r="Z1074">
        <v>10849.13942982658</v>
      </c>
      <c r="AA1074">
        <v>726532.19</v>
      </c>
      <c r="AB1074">
        <v>54.25</v>
      </c>
      <c r="AC1074">
        <v>765764.27</v>
      </c>
      <c r="AD1074">
        <v>57.18</v>
      </c>
      <c r="AE1074">
        <v>25972</v>
      </c>
      <c r="AF1074">
        <v>1815442.8</v>
      </c>
      <c r="AG1074">
        <v>43.82</v>
      </c>
      <c r="AH1074">
        <v>46.16</v>
      </c>
      <c r="AI1074">
        <v>40.020000000000003</v>
      </c>
      <c r="AJ1074">
        <v>42.18</v>
      </c>
    </row>
    <row r="1075" spans="1:36" x14ac:dyDescent="0.2">
      <c r="A1075" t="s">
        <v>3</v>
      </c>
      <c r="B1075" t="s">
        <v>2302</v>
      </c>
      <c r="C1075" t="s">
        <v>2303</v>
      </c>
      <c r="D1075" t="s">
        <v>777</v>
      </c>
      <c r="E1075" t="s">
        <v>64</v>
      </c>
      <c r="F1075">
        <v>90.201599999999985</v>
      </c>
      <c r="G1075">
        <v>83</v>
      </c>
      <c r="H1075">
        <v>7486.73</v>
      </c>
      <c r="I1075">
        <v>61</v>
      </c>
      <c r="J1075">
        <v>4640.01</v>
      </c>
      <c r="K1075">
        <v>61.98</v>
      </c>
      <c r="L1075">
        <v>5158.28</v>
      </c>
      <c r="M1075">
        <v>68.900000000000006</v>
      </c>
      <c r="N1075">
        <v>47</v>
      </c>
      <c r="O1075">
        <v>3868.64</v>
      </c>
      <c r="P1075">
        <v>51.67</v>
      </c>
      <c r="Q1075">
        <v>4087.18</v>
      </c>
      <c r="R1075">
        <v>54.59</v>
      </c>
      <c r="S1075">
        <v>651</v>
      </c>
      <c r="T1075">
        <v>58721.24</v>
      </c>
      <c r="U1075">
        <v>664</v>
      </c>
      <c r="V1075">
        <v>61920.62</v>
      </c>
      <c r="W1075">
        <v>105.45</v>
      </c>
      <c r="X1075">
        <v>65237.599999999999</v>
      </c>
      <c r="Y1075">
        <v>111.1</v>
      </c>
      <c r="Z1075">
        <v>605</v>
      </c>
      <c r="AA1075">
        <v>56917.17</v>
      </c>
      <c r="AB1075">
        <v>96.93</v>
      </c>
      <c r="AC1075">
        <v>60011.64</v>
      </c>
      <c r="AD1075">
        <v>102.2</v>
      </c>
      <c r="AE1075">
        <v>1002</v>
      </c>
      <c r="AF1075">
        <v>90382</v>
      </c>
      <c r="AG1075">
        <v>68.510000000000005</v>
      </c>
      <c r="AH1075">
        <v>72.180000000000007</v>
      </c>
      <c r="AI1075">
        <v>62.97</v>
      </c>
      <c r="AJ1075">
        <v>66.400000000000006</v>
      </c>
    </row>
    <row r="1076" spans="1:36" x14ac:dyDescent="0.2">
      <c r="A1076" t="s">
        <v>3</v>
      </c>
      <c r="B1076" t="s">
        <v>2304</v>
      </c>
      <c r="C1076" t="s">
        <v>2305</v>
      </c>
      <c r="D1076" t="s">
        <v>777</v>
      </c>
      <c r="E1076" t="s">
        <v>64</v>
      </c>
      <c r="F1076">
        <v>90.201599999999985</v>
      </c>
      <c r="G1076">
        <v>79</v>
      </c>
      <c r="H1076">
        <v>7125.93</v>
      </c>
      <c r="I1076">
        <v>35</v>
      </c>
      <c r="J1076">
        <v>2739.01</v>
      </c>
      <c r="K1076">
        <v>38.44</v>
      </c>
      <c r="L1076">
        <v>2959.66</v>
      </c>
      <c r="M1076">
        <v>41.53</v>
      </c>
      <c r="N1076">
        <v>32</v>
      </c>
      <c r="O1076">
        <v>2762.36</v>
      </c>
      <c r="P1076">
        <v>38.76</v>
      </c>
      <c r="Q1076">
        <v>2818.77</v>
      </c>
      <c r="R1076">
        <v>39.56</v>
      </c>
      <c r="S1076">
        <v>627</v>
      </c>
      <c r="T1076">
        <v>56556.4</v>
      </c>
      <c r="U1076">
        <v>600</v>
      </c>
      <c r="V1076">
        <v>56536.21</v>
      </c>
      <c r="W1076">
        <v>99.96</v>
      </c>
      <c r="X1076">
        <v>59566.25</v>
      </c>
      <c r="Y1076">
        <v>105.32</v>
      </c>
      <c r="Z1076">
        <v>556</v>
      </c>
      <c r="AA1076">
        <v>52642.18</v>
      </c>
      <c r="AB1076">
        <v>93.08</v>
      </c>
      <c r="AC1076">
        <v>55620.02</v>
      </c>
      <c r="AD1076">
        <v>98.34</v>
      </c>
      <c r="AE1076">
        <v>914</v>
      </c>
      <c r="AF1076">
        <v>82444.259999999995</v>
      </c>
      <c r="AG1076">
        <v>68.58</v>
      </c>
      <c r="AH1076">
        <v>72.25</v>
      </c>
      <c r="AI1076">
        <v>63.85</v>
      </c>
      <c r="AJ1076">
        <v>67.459999999999994</v>
      </c>
    </row>
    <row r="1077" spans="1:36" x14ac:dyDescent="0.2">
      <c r="A1077" t="s">
        <v>3</v>
      </c>
      <c r="B1077" t="s">
        <v>2306</v>
      </c>
      <c r="C1077" t="s">
        <v>2307</v>
      </c>
      <c r="D1077" t="s">
        <v>777</v>
      </c>
      <c r="E1077" t="s">
        <v>64</v>
      </c>
      <c r="F1077">
        <v>110.58999999999999</v>
      </c>
      <c r="G1077">
        <v>46</v>
      </c>
      <c r="H1077">
        <v>5087.1400000000003</v>
      </c>
      <c r="I1077">
        <v>5</v>
      </c>
      <c r="J1077">
        <v>516.5</v>
      </c>
      <c r="K1077">
        <v>10.15</v>
      </c>
      <c r="L1077">
        <v>555.73</v>
      </c>
      <c r="M1077">
        <v>10.92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401</v>
      </c>
      <c r="T1077">
        <v>44346.59</v>
      </c>
      <c r="U1077">
        <v>515</v>
      </c>
      <c r="V1077">
        <v>50863.32</v>
      </c>
      <c r="W1077">
        <v>114.69</v>
      </c>
      <c r="X1077">
        <v>53755.75</v>
      </c>
      <c r="Y1077">
        <v>121.22</v>
      </c>
      <c r="Z1077">
        <v>434.4587332053743</v>
      </c>
      <c r="AA1077">
        <v>42885</v>
      </c>
      <c r="AB1077">
        <v>96.7</v>
      </c>
      <c r="AC1077">
        <v>45695.7</v>
      </c>
      <c r="AD1077">
        <v>103.04</v>
      </c>
      <c r="AE1077">
        <v>556</v>
      </c>
      <c r="AF1077">
        <v>61488.04</v>
      </c>
      <c r="AG1077">
        <v>82.72</v>
      </c>
      <c r="AH1077">
        <v>87.42</v>
      </c>
      <c r="AI1077">
        <v>69.75</v>
      </c>
      <c r="AJ1077">
        <v>74.319999999999993</v>
      </c>
    </row>
    <row r="1078" spans="1:36" x14ac:dyDescent="0.2">
      <c r="A1078" t="s">
        <v>3</v>
      </c>
      <c r="B1078" t="s">
        <v>2308</v>
      </c>
      <c r="C1078" t="s">
        <v>2309</v>
      </c>
      <c r="D1078" t="s">
        <v>153</v>
      </c>
      <c r="E1078" t="s">
        <v>64</v>
      </c>
      <c r="F1078">
        <v>39.96</v>
      </c>
      <c r="G1078">
        <v>1458</v>
      </c>
      <c r="H1078">
        <v>58261.68</v>
      </c>
      <c r="I1078">
        <v>161</v>
      </c>
      <c r="J1078">
        <v>5710.31</v>
      </c>
      <c r="K1078">
        <v>9.8000000000000007</v>
      </c>
      <c r="L1078">
        <v>6488.61</v>
      </c>
      <c r="M1078">
        <v>11.14</v>
      </c>
      <c r="N1078">
        <v>23</v>
      </c>
      <c r="O1078">
        <v>875.05</v>
      </c>
      <c r="P1078">
        <v>1.5</v>
      </c>
      <c r="Q1078">
        <v>957.27</v>
      </c>
      <c r="R1078">
        <v>1.64</v>
      </c>
      <c r="S1078">
        <v>13735</v>
      </c>
      <c r="T1078">
        <v>545656.06999999995</v>
      </c>
      <c r="U1078">
        <v>6890</v>
      </c>
      <c r="V1078">
        <v>261355.45</v>
      </c>
      <c r="W1078">
        <v>47.9</v>
      </c>
      <c r="X1078">
        <v>272899.27</v>
      </c>
      <c r="Y1078">
        <v>50.01</v>
      </c>
      <c r="Z1078">
        <v>7425.5149951710991</v>
      </c>
      <c r="AA1078">
        <v>278180.63</v>
      </c>
      <c r="AB1078">
        <v>50.98</v>
      </c>
      <c r="AC1078">
        <v>290318.76</v>
      </c>
      <c r="AD1078">
        <v>53.21</v>
      </c>
      <c r="AE1078">
        <v>17432</v>
      </c>
      <c r="AF1078">
        <v>693388.19</v>
      </c>
      <c r="AG1078">
        <v>37.69</v>
      </c>
      <c r="AH1078">
        <v>39.36</v>
      </c>
      <c r="AI1078">
        <v>40.119999999999997</v>
      </c>
      <c r="AJ1078">
        <v>41.87</v>
      </c>
    </row>
    <row r="1079" spans="1:36" x14ac:dyDescent="0.2">
      <c r="A1079" t="s">
        <v>3</v>
      </c>
      <c r="B1079" t="s">
        <v>2310</v>
      </c>
      <c r="C1079" t="s">
        <v>2311</v>
      </c>
      <c r="D1079" t="s">
        <v>2312</v>
      </c>
      <c r="E1079" t="s">
        <v>64</v>
      </c>
      <c r="F1079">
        <v>50.112000000000002</v>
      </c>
      <c r="G1079">
        <v>4</v>
      </c>
      <c r="H1079">
        <v>200.45</v>
      </c>
      <c r="I1079">
        <v>3</v>
      </c>
      <c r="J1079">
        <v>131.55000000000001</v>
      </c>
      <c r="K1079">
        <v>65.63</v>
      </c>
      <c r="L1079">
        <v>131.55000000000001</v>
      </c>
      <c r="M1079">
        <v>65.63</v>
      </c>
      <c r="N1079">
        <v>1</v>
      </c>
      <c r="O1079">
        <v>43.85</v>
      </c>
      <c r="P1079">
        <v>21.88</v>
      </c>
      <c r="Q1079">
        <v>43.85</v>
      </c>
      <c r="R1079">
        <v>21.88</v>
      </c>
      <c r="S1079">
        <v>36</v>
      </c>
      <c r="T1079">
        <v>1804.03</v>
      </c>
      <c r="U1079">
        <v>83</v>
      </c>
      <c r="V1079">
        <v>3498.58</v>
      </c>
      <c r="W1079">
        <v>193.93</v>
      </c>
      <c r="X1079">
        <v>3561.66</v>
      </c>
      <c r="Y1079">
        <v>197.43</v>
      </c>
      <c r="Z1079">
        <v>77</v>
      </c>
      <c r="AA1079">
        <v>3261.06</v>
      </c>
      <c r="AB1079">
        <v>180.77</v>
      </c>
      <c r="AC1079">
        <v>3324.14</v>
      </c>
      <c r="AD1079">
        <v>184.26</v>
      </c>
      <c r="AE1079">
        <v>48</v>
      </c>
      <c r="AF1079">
        <v>2405.38</v>
      </c>
      <c r="AG1079">
        <v>145.44999999999999</v>
      </c>
      <c r="AH1079">
        <v>148.07</v>
      </c>
      <c r="AI1079">
        <v>135.57</v>
      </c>
      <c r="AJ1079">
        <v>138.19999999999999</v>
      </c>
    </row>
    <row r="1080" spans="1:36" x14ac:dyDescent="0.2">
      <c r="A1080" t="s">
        <v>3</v>
      </c>
      <c r="B1080" t="s">
        <v>2313</v>
      </c>
      <c r="C1080" t="s">
        <v>2314</v>
      </c>
      <c r="D1080" t="s">
        <v>2312</v>
      </c>
      <c r="E1080" t="s">
        <v>64</v>
      </c>
      <c r="F1080">
        <v>50.112000000000002</v>
      </c>
      <c r="G1080">
        <v>5</v>
      </c>
      <c r="H1080">
        <v>250.56</v>
      </c>
      <c r="I1080">
        <v>7</v>
      </c>
      <c r="J1080">
        <v>232.97</v>
      </c>
      <c r="K1080">
        <v>92.98</v>
      </c>
      <c r="L1080">
        <v>306.94</v>
      </c>
      <c r="M1080">
        <v>122.5</v>
      </c>
      <c r="N1080">
        <v>2</v>
      </c>
      <c r="O1080">
        <v>79.5</v>
      </c>
      <c r="P1080">
        <v>31.73</v>
      </c>
      <c r="Q1080">
        <v>87.7</v>
      </c>
      <c r="R1080">
        <v>35</v>
      </c>
      <c r="S1080">
        <v>39</v>
      </c>
      <c r="T1080">
        <v>1954.37</v>
      </c>
      <c r="U1080">
        <v>100</v>
      </c>
      <c r="V1080">
        <v>4295.88</v>
      </c>
      <c r="W1080">
        <v>219.81</v>
      </c>
      <c r="X1080">
        <v>4440.87</v>
      </c>
      <c r="Y1080">
        <v>227.23</v>
      </c>
      <c r="Z1080">
        <v>87</v>
      </c>
      <c r="AA1080">
        <v>3791.62</v>
      </c>
      <c r="AB1080">
        <v>194.01</v>
      </c>
      <c r="AC1080">
        <v>3870.83</v>
      </c>
      <c r="AD1080">
        <v>198.06</v>
      </c>
      <c r="AE1080">
        <v>52</v>
      </c>
      <c r="AF1080">
        <v>2605.8200000000002</v>
      </c>
      <c r="AG1080">
        <v>164.86</v>
      </c>
      <c r="AH1080">
        <v>170.42</v>
      </c>
      <c r="AI1080">
        <v>145.51</v>
      </c>
      <c r="AJ1080">
        <v>148.55000000000001</v>
      </c>
    </row>
    <row r="1081" spans="1:36" x14ac:dyDescent="0.2">
      <c r="A1081" t="s">
        <v>3</v>
      </c>
      <c r="B1081" t="s">
        <v>2315</v>
      </c>
      <c r="C1081" t="s">
        <v>2316</v>
      </c>
      <c r="D1081" t="s">
        <v>2312</v>
      </c>
      <c r="E1081" t="s">
        <v>64</v>
      </c>
      <c r="F1081">
        <v>25.056000000000001</v>
      </c>
      <c r="G1081">
        <v>10</v>
      </c>
      <c r="H1081">
        <v>250.56</v>
      </c>
      <c r="I1081">
        <v>1</v>
      </c>
      <c r="J1081">
        <v>22.62</v>
      </c>
      <c r="K1081">
        <v>9.0299999999999994</v>
      </c>
      <c r="L1081">
        <v>22.62</v>
      </c>
      <c r="M1081">
        <v>9.0299999999999994</v>
      </c>
      <c r="N1081">
        <v>1</v>
      </c>
      <c r="O1081">
        <v>22.62</v>
      </c>
      <c r="P1081">
        <v>9.0299999999999994</v>
      </c>
      <c r="Q1081">
        <v>22.62</v>
      </c>
      <c r="R1081">
        <v>9.0299999999999994</v>
      </c>
      <c r="S1081">
        <v>90</v>
      </c>
      <c r="T1081">
        <v>2255.04</v>
      </c>
      <c r="U1081">
        <v>156</v>
      </c>
      <c r="V1081">
        <v>3580.84</v>
      </c>
      <c r="W1081">
        <v>158.79</v>
      </c>
      <c r="X1081">
        <v>3615.71</v>
      </c>
      <c r="Y1081">
        <v>160.34</v>
      </c>
      <c r="Z1081">
        <v>136</v>
      </c>
      <c r="AA1081">
        <v>3156.31</v>
      </c>
      <c r="AB1081">
        <v>139.97</v>
      </c>
      <c r="AC1081">
        <v>3176.37</v>
      </c>
      <c r="AD1081">
        <v>140.86000000000001</v>
      </c>
      <c r="AE1081">
        <v>120</v>
      </c>
      <c r="AF1081">
        <v>3006.72</v>
      </c>
      <c r="AG1081">
        <v>119.09</v>
      </c>
      <c r="AH1081">
        <v>120.25</v>
      </c>
      <c r="AI1081">
        <v>104.98</v>
      </c>
      <c r="AJ1081">
        <v>105.64</v>
      </c>
    </row>
    <row r="1082" spans="1:36" x14ac:dyDescent="0.2">
      <c r="A1082" t="s">
        <v>3</v>
      </c>
      <c r="B1082" t="s">
        <v>2317</v>
      </c>
      <c r="C1082" t="s">
        <v>2318</v>
      </c>
      <c r="D1082" t="s">
        <v>2312</v>
      </c>
      <c r="E1082" t="s">
        <v>64</v>
      </c>
      <c r="F1082">
        <v>50.112000000000002</v>
      </c>
      <c r="G1082">
        <v>5</v>
      </c>
      <c r="H1082">
        <v>250.56</v>
      </c>
      <c r="I1082">
        <v>3</v>
      </c>
      <c r="J1082">
        <v>131.55000000000001</v>
      </c>
      <c r="K1082">
        <v>52.5</v>
      </c>
      <c r="L1082">
        <v>131.55000000000001</v>
      </c>
      <c r="M1082">
        <v>52.5</v>
      </c>
      <c r="N1082">
        <v>1</v>
      </c>
      <c r="O1082">
        <v>43.85</v>
      </c>
      <c r="P1082">
        <v>17.5</v>
      </c>
      <c r="Q1082">
        <v>43.85</v>
      </c>
      <c r="R1082">
        <v>17.5</v>
      </c>
      <c r="S1082">
        <v>39</v>
      </c>
      <c r="T1082">
        <v>1954.37</v>
      </c>
      <c r="U1082">
        <v>76</v>
      </c>
      <c r="V1082">
        <v>3177.93</v>
      </c>
      <c r="W1082">
        <v>162.61000000000001</v>
      </c>
      <c r="X1082">
        <v>3311.26</v>
      </c>
      <c r="Y1082">
        <v>169.43</v>
      </c>
      <c r="Z1082">
        <v>63</v>
      </c>
      <c r="AA1082">
        <v>2632.95</v>
      </c>
      <c r="AB1082">
        <v>134.72</v>
      </c>
      <c r="AC1082">
        <v>2766.28</v>
      </c>
      <c r="AD1082">
        <v>141.54</v>
      </c>
      <c r="AE1082">
        <v>52</v>
      </c>
      <c r="AF1082">
        <v>2605.8200000000002</v>
      </c>
      <c r="AG1082">
        <v>121.95</v>
      </c>
      <c r="AH1082">
        <v>127.07</v>
      </c>
      <c r="AI1082">
        <v>101.04</v>
      </c>
      <c r="AJ1082">
        <v>106.16</v>
      </c>
    </row>
    <row r="1083" spans="1:36" x14ac:dyDescent="0.2">
      <c r="A1083" t="s">
        <v>3</v>
      </c>
      <c r="B1083" t="s">
        <v>2319</v>
      </c>
      <c r="C1083" t="s">
        <v>2320</v>
      </c>
      <c r="D1083" t="s">
        <v>2312</v>
      </c>
      <c r="E1083" t="s">
        <v>64</v>
      </c>
      <c r="F1083">
        <v>50.112000000000002</v>
      </c>
      <c r="G1083">
        <v>4</v>
      </c>
      <c r="H1083">
        <v>200.45</v>
      </c>
      <c r="I1083">
        <v>1</v>
      </c>
      <c r="J1083">
        <v>43.85</v>
      </c>
      <c r="K1083">
        <v>21.88</v>
      </c>
      <c r="L1083">
        <v>43.85</v>
      </c>
      <c r="M1083">
        <v>21.88</v>
      </c>
      <c r="N1083">
        <v>1</v>
      </c>
      <c r="O1083">
        <v>43.85</v>
      </c>
      <c r="P1083">
        <v>21.88</v>
      </c>
      <c r="Q1083">
        <v>43.85</v>
      </c>
      <c r="R1083">
        <v>21.88</v>
      </c>
      <c r="S1083">
        <v>33</v>
      </c>
      <c r="T1083">
        <v>1653.7</v>
      </c>
      <c r="U1083">
        <v>70</v>
      </c>
      <c r="V1083">
        <v>2905.04</v>
      </c>
      <c r="W1083">
        <v>175.67</v>
      </c>
      <c r="X1083">
        <v>3007.6</v>
      </c>
      <c r="Y1083">
        <v>181.87</v>
      </c>
      <c r="Z1083">
        <v>62</v>
      </c>
      <c r="AA1083">
        <v>2562.61</v>
      </c>
      <c r="AB1083">
        <v>154.96</v>
      </c>
      <c r="AC1083">
        <v>2665.17</v>
      </c>
      <c r="AD1083">
        <v>161.16</v>
      </c>
      <c r="AE1083">
        <v>44</v>
      </c>
      <c r="AF1083">
        <v>2204.9299999999998</v>
      </c>
      <c r="AG1083">
        <v>131.75</v>
      </c>
      <c r="AH1083">
        <v>136.4</v>
      </c>
      <c r="AI1083">
        <v>116.22</v>
      </c>
      <c r="AJ1083">
        <v>120.87</v>
      </c>
    </row>
    <row r="1084" spans="1:36" x14ac:dyDescent="0.2">
      <c r="A1084" t="s">
        <v>3</v>
      </c>
      <c r="B1084" t="s">
        <v>2321</v>
      </c>
      <c r="C1084" t="s">
        <v>2322</v>
      </c>
      <c r="D1084" t="s">
        <v>75</v>
      </c>
      <c r="E1084" t="s">
        <v>136</v>
      </c>
      <c r="F1084">
        <v>57.29</v>
      </c>
      <c r="G1084">
        <v>2268</v>
      </c>
      <c r="H1084">
        <v>129933.72</v>
      </c>
      <c r="I1084">
        <v>1550</v>
      </c>
      <c r="J1084">
        <v>78199.509999999995</v>
      </c>
      <c r="K1084">
        <v>60.18</v>
      </c>
      <c r="L1084">
        <v>78199.509999999995</v>
      </c>
      <c r="M1084">
        <v>60.18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11407</v>
      </c>
      <c r="T1084">
        <v>653507.03</v>
      </c>
      <c r="U1084">
        <v>21001</v>
      </c>
      <c r="V1084">
        <v>1135844.97</v>
      </c>
      <c r="W1084">
        <v>173.81</v>
      </c>
      <c r="X1084">
        <v>1138356.72</v>
      </c>
      <c r="Y1084">
        <v>174.19</v>
      </c>
      <c r="Z1084">
        <v>11752</v>
      </c>
      <c r="AA1084">
        <v>670730.69999999995</v>
      </c>
      <c r="AB1084">
        <v>102.64</v>
      </c>
      <c r="AC1084">
        <v>673242.45</v>
      </c>
      <c r="AD1084">
        <v>103.02</v>
      </c>
      <c r="AE1084">
        <v>17974</v>
      </c>
      <c r="AF1084">
        <v>1029730.46</v>
      </c>
      <c r="AG1084">
        <v>110.31</v>
      </c>
      <c r="AH1084">
        <v>110.55</v>
      </c>
      <c r="AI1084">
        <v>65.14</v>
      </c>
      <c r="AJ1084">
        <v>65.38</v>
      </c>
    </row>
    <row r="1085" spans="1:36" x14ac:dyDescent="0.2">
      <c r="A1085" t="s">
        <v>3</v>
      </c>
      <c r="B1085" t="s">
        <v>2323</v>
      </c>
      <c r="C1085" t="s">
        <v>2324</v>
      </c>
      <c r="D1085" t="s">
        <v>93</v>
      </c>
      <c r="E1085" t="s">
        <v>64</v>
      </c>
      <c r="F1085">
        <v>0.38</v>
      </c>
      <c r="G1085">
        <v>1</v>
      </c>
      <c r="H1085">
        <v>0.38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9</v>
      </c>
      <c r="T1085">
        <v>3.42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12</v>
      </c>
      <c r="AF1085">
        <v>4.5599999999999996</v>
      </c>
      <c r="AG1085">
        <v>0</v>
      </c>
      <c r="AH1085">
        <v>0</v>
      </c>
      <c r="AI1085">
        <v>0</v>
      </c>
      <c r="AJ1085">
        <v>0</v>
      </c>
    </row>
    <row r="1086" spans="1:36" x14ac:dyDescent="0.2">
      <c r="A1086" t="s">
        <v>3</v>
      </c>
      <c r="B1086" t="s">
        <v>2325</v>
      </c>
      <c r="C1086" t="s">
        <v>2326</v>
      </c>
      <c r="D1086" t="s">
        <v>93</v>
      </c>
      <c r="E1086" t="s">
        <v>100</v>
      </c>
      <c r="F1086">
        <v>44.47</v>
      </c>
      <c r="G1086">
        <v>91</v>
      </c>
      <c r="H1086">
        <v>4046.77</v>
      </c>
      <c r="I1086">
        <v>10</v>
      </c>
      <c r="J1086">
        <v>436.94</v>
      </c>
      <c r="K1086">
        <v>10.8</v>
      </c>
      <c r="L1086">
        <v>454.6</v>
      </c>
      <c r="M1086">
        <v>11.23</v>
      </c>
      <c r="N1086">
        <v>4</v>
      </c>
      <c r="O1086">
        <v>171.25</v>
      </c>
      <c r="P1086">
        <v>4.2300000000000004</v>
      </c>
      <c r="Q1086">
        <v>175.73</v>
      </c>
      <c r="R1086">
        <v>4.34</v>
      </c>
      <c r="S1086">
        <v>558</v>
      </c>
      <c r="T1086">
        <v>24814.26</v>
      </c>
      <c r="U1086">
        <v>305</v>
      </c>
      <c r="V1086">
        <v>12425.46</v>
      </c>
      <c r="W1086">
        <v>50.07</v>
      </c>
      <c r="X1086">
        <v>12760.66</v>
      </c>
      <c r="Y1086">
        <v>51.42</v>
      </c>
      <c r="Z1086">
        <v>302</v>
      </c>
      <c r="AA1086">
        <v>12523.98</v>
      </c>
      <c r="AB1086">
        <v>50.47</v>
      </c>
      <c r="AC1086">
        <v>12829.96</v>
      </c>
      <c r="AD1086">
        <v>51.7</v>
      </c>
      <c r="AE1086">
        <v>690</v>
      </c>
      <c r="AF1086">
        <v>30684.3</v>
      </c>
      <c r="AG1086">
        <v>40.49</v>
      </c>
      <c r="AH1086">
        <v>41.59</v>
      </c>
      <c r="AI1086">
        <v>40.82</v>
      </c>
      <c r="AJ1086">
        <v>41.81</v>
      </c>
    </row>
    <row r="1087" spans="1:36" x14ac:dyDescent="0.2">
      <c r="A1087" t="s">
        <v>3</v>
      </c>
      <c r="B1087" t="s">
        <v>2327</v>
      </c>
      <c r="C1087" t="s">
        <v>2328</v>
      </c>
      <c r="D1087" t="s">
        <v>321</v>
      </c>
      <c r="E1087" t="s">
        <v>64</v>
      </c>
      <c r="F1087">
        <v>45.94</v>
      </c>
      <c r="G1087">
        <v>47</v>
      </c>
      <c r="H1087">
        <v>2159.1799999999998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224</v>
      </c>
      <c r="T1087">
        <v>10290.56</v>
      </c>
      <c r="U1087">
        <v>161</v>
      </c>
      <c r="V1087">
        <v>7347.88</v>
      </c>
      <c r="W1087">
        <v>71.400000000000006</v>
      </c>
      <c r="X1087">
        <v>7790.76</v>
      </c>
      <c r="Y1087">
        <v>75.709999999999994</v>
      </c>
      <c r="Z1087">
        <v>211</v>
      </c>
      <c r="AA1087">
        <v>9432.18</v>
      </c>
      <c r="AB1087">
        <v>91.66</v>
      </c>
      <c r="AC1087">
        <v>10169.26</v>
      </c>
      <c r="AD1087">
        <v>98.82</v>
      </c>
      <c r="AE1087">
        <v>479</v>
      </c>
      <c r="AF1087">
        <v>22005.26</v>
      </c>
      <c r="AG1087">
        <v>33.39</v>
      </c>
      <c r="AH1087">
        <v>35.4</v>
      </c>
      <c r="AI1087">
        <v>42.86</v>
      </c>
      <c r="AJ1087">
        <v>46.21</v>
      </c>
    </row>
    <row r="1088" spans="1:36" x14ac:dyDescent="0.2">
      <c r="A1088" t="s">
        <v>3</v>
      </c>
      <c r="B1088" t="s">
        <v>2329</v>
      </c>
      <c r="C1088" t="s">
        <v>2330</v>
      </c>
      <c r="D1088" t="s">
        <v>321</v>
      </c>
      <c r="E1088" t="s">
        <v>64</v>
      </c>
      <c r="F1088">
        <v>45.609999999999992</v>
      </c>
      <c r="G1088">
        <v>31</v>
      </c>
      <c r="H1088">
        <v>1413.91</v>
      </c>
      <c r="I1088">
        <v>11</v>
      </c>
      <c r="J1088">
        <v>437.57</v>
      </c>
      <c r="K1088">
        <v>30.95</v>
      </c>
      <c r="L1088">
        <v>525.21</v>
      </c>
      <c r="M1088">
        <v>37.15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255</v>
      </c>
      <c r="T1088">
        <v>11630.55</v>
      </c>
      <c r="U1088">
        <v>307</v>
      </c>
      <c r="V1088">
        <v>14027.86</v>
      </c>
      <c r="W1088">
        <v>120.61</v>
      </c>
      <c r="X1088">
        <v>14776.69</v>
      </c>
      <c r="Y1088">
        <v>127.05</v>
      </c>
      <c r="Z1088">
        <v>238</v>
      </c>
      <c r="AA1088">
        <v>10855.08</v>
      </c>
      <c r="AB1088">
        <v>93.33</v>
      </c>
      <c r="AC1088">
        <v>11495.22</v>
      </c>
      <c r="AD1088">
        <v>98.84</v>
      </c>
      <c r="AE1088">
        <v>377</v>
      </c>
      <c r="AF1088">
        <v>17194.97</v>
      </c>
      <c r="AG1088">
        <v>81.58</v>
      </c>
      <c r="AH1088">
        <v>85.94</v>
      </c>
      <c r="AI1088">
        <v>63.13</v>
      </c>
      <c r="AJ1088">
        <v>66.849999999999994</v>
      </c>
    </row>
    <row r="1089" spans="1:36" x14ac:dyDescent="0.2">
      <c r="A1089" t="s">
        <v>3</v>
      </c>
      <c r="B1089" t="s">
        <v>2331</v>
      </c>
      <c r="C1089" t="s">
        <v>2332</v>
      </c>
      <c r="D1089" t="s">
        <v>153</v>
      </c>
      <c r="E1089" t="s">
        <v>64</v>
      </c>
      <c r="F1089">
        <v>21.047039999999999</v>
      </c>
      <c r="G1089">
        <v>699</v>
      </c>
      <c r="H1089">
        <v>14711.88</v>
      </c>
      <c r="I1089">
        <v>393</v>
      </c>
      <c r="J1089">
        <v>7403.2</v>
      </c>
      <c r="K1089">
        <v>50.32</v>
      </c>
      <c r="L1089">
        <v>8238.44</v>
      </c>
      <c r="M1089">
        <v>56</v>
      </c>
      <c r="N1089">
        <v>71</v>
      </c>
      <c r="O1089">
        <v>1252.8800000000001</v>
      </c>
      <c r="P1089">
        <v>8.52</v>
      </c>
      <c r="Q1089">
        <v>1494.24</v>
      </c>
      <c r="R1089">
        <v>10.16</v>
      </c>
      <c r="S1089">
        <v>4990</v>
      </c>
      <c r="T1089">
        <v>105024.73</v>
      </c>
      <c r="U1089">
        <v>4163</v>
      </c>
      <c r="V1089">
        <v>82432.86</v>
      </c>
      <c r="W1089">
        <v>78.489999999999995</v>
      </c>
      <c r="X1089">
        <v>87916.61</v>
      </c>
      <c r="Y1089">
        <v>83.71</v>
      </c>
      <c r="Z1089">
        <v>3779.2026544288624</v>
      </c>
      <c r="AA1089">
        <v>74537.279999999999</v>
      </c>
      <c r="AB1089">
        <v>70.97</v>
      </c>
      <c r="AC1089">
        <v>79781</v>
      </c>
      <c r="AD1089">
        <v>75.959999999999994</v>
      </c>
      <c r="AE1089">
        <v>6659</v>
      </c>
      <c r="AF1089">
        <v>140152.24</v>
      </c>
      <c r="AG1089">
        <v>58.82</v>
      </c>
      <c r="AH1089">
        <v>62.73</v>
      </c>
      <c r="AI1089">
        <v>53.18</v>
      </c>
      <c r="AJ1089">
        <v>56.92</v>
      </c>
    </row>
    <row r="1090" spans="1:36" x14ac:dyDescent="0.2">
      <c r="A1090" t="s">
        <v>3</v>
      </c>
      <c r="B1090" t="s">
        <v>2333</v>
      </c>
      <c r="C1090" t="s">
        <v>2334</v>
      </c>
      <c r="D1090" t="s">
        <v>153</v>
      </c>
      <c r="E1090" t="s">
        <v>64</v>
      </c>
      <c r="F1090">
        <v>91.70496</v>
      </c>
      <c r="G1090">
        <v>592</v>
      </c>
      <c r="H1090">
        <v>54289.34</v>
      </c>
      <c r="I1090">
        <v>156</v>
      </c>
      <c r="J1090">
        <v>13273.72</v>
      </c>
      <c r="K1090">
        <v>24.45</v>
      </c>
      <c r="L1090">
        <v>14534.41</v>
      </c>
      <c r="M1090">
        <v>26.77</v>
      </c>
      <c r="N1090">
        <v>22</v>
      </c>
      <c r="O1090">
        <v>1991.42</v>
      </c>
      <c r="P1090">
        <v>3.67</v>
      </c>
      <c r="Q1090">
        <v>2101.65</v>
      </c>
      <c r="R1090">
        <v>3.87</v>
      </c>
      <c r="S1090">
        <v>4163</v>
      </c>
      <c r="T1090">
        <v>381767.75</v>
      </c>
      <c r="U1090">
        <v>3541</v>
      </c>
      <c r="V1090">
        <v>308890.92</v>
      </c>
      <c r="W1090">
        <v>80.91</v>
      </c>
      <c r="X1090">
        <v>326615.62</v>
      </c>
      <c r="Y1090">
        <v>85.55</v>
      </c>
      <c r="Z1090">
        <v>3381.0695564054236</v>
      </c>
      <c r="AA1090">
        <v>294656.39</v>
      </c>
      <c r="AB1090">
        <v>77.180000000000007</v>
      </c>
      <c r="AC1090">
        <v>311685.32</v>
      </c>
      <c r="AD1090">
        <v>81.64</v>
      </c>
      <c r="AE1090">
        <v>5303</v>
      </c>
      <c r="AF1090">
        <v>486311.4</v>
      </c>
      <c r="AG1090">
        <v>63.52</v>
      </c>
      <c r="AH1090">
        <v>67.16</v>
      </c>
      <c r="AI1090">
        <v>60.59</v>
      </c>
      <c r="AJ1090">
        <v>64.09</v>
      </c>
    </row>
    <row r="1091" spans="1:36" x14ac:dyDescent="0.2">
      <c r="A1091" t="s">
        <v>3</v>
      </c>
      <c r="B1091" t="s">
        <v>2335</v>
      </c>
      <c r="C1091" t="s">
        <v>2336</v>
      </c>
      <c r="D1091" t="s">
        <v>153</v>
      </c>
      <c r="E1091" t="s">
        <v>64</v>
      </c>
      <c r="F1091">
        <v>70.908479999999983</v>
      </c>
      <c r="G1091">
        <v>188</v>
      </c>
      <c r="H1091">
        <v>13330.79</v>
      </c>
      <c r="I1091">
        <v>53</v>
      </c>
      <c r="J1091">
        <v>3345.35</v>
      </c>
      <c r="K1091">
        <v>25.09</v>
      </c>
      <c r="L1091">
        <v>3840.8</v>
      </c>
      <c r="M1091">
        <v>28.81</v>
      </c>
      <c r="N1091">
        <v>12</v>
      </c>
      <c r="O1091">
        <v>821.92</v>
      </c>
      <c r="P1091">
        <v>6.17</v>
      </c>
      <c r="Q1091">
        <v>886.33</v>
      </c>
      <c r="R1091">
        <v>6.65</v>
      </c>
      <c r="S1091">
        <v>1381</v>
      </c>
      <c r="T1091">
        <v>97924.61</v>
      </c>
      <c r="U1091">
        <v>1127</v>
      </c>
      <c r="V1091">
        <v>75011.38</v>
      </c>
      <c r="W1091">
        <v>76.599999999999994</v>
      </c>
      <c r="X1091">
        <v>80055.94</v>
      </c>
      <c r="Y1091">
        <v>81.75</v>
      </c>
      <c r="Z1091">
        <v>1170</v>
      </c>
      <c r="AA1091">
        <v>77494.97</v>
      </c>
      <c r="AB1091">
        <v>79.14</v>
      </c>
      <c r="AC1091">
        <v>82982.5</v>
      </c>
      <c r="AD1091">
        <v>84.74</v>
      </c>
      <c r="AE1091">
        <v>1858</v>
      </c>
      <c r="AF1091">
        <v>131747.96</v>
      </c>
      <c r="AG1091">
        <v>56.94</v>
      </c>
      <c r="AH1091">
        <v>60.76</v>
      </c>
      <c r="AI1091">
        <v>58.82</v>
      </c>
      <c r="AJ1091">
        <v>62.99</v>
      </c>
    </row>
    <row r="1092" spans="1:36" x14ac:dyDescent="0.2">
      <c r="A1092" t="s">
        <v>3</v>
      </c>
      <c r="B1092" t="s">
        <v>2337</v>
      </c>
      <c r="C1092" t="s">
        <v>2338</v>
      </c>
      <c r="D1092" t="s">
        <v>153</v>
      </c>
      <c r="E1092" t="s">
        <v>64</v>
      </c>
      <c r="F1092">
        <v>66.648960000000002</v>
      </c>
      <c r="G1092">
        <v>385</v>
      </c>
      <c r="H1092">
        <v>25659.85</v>
      </c>
      <c r="I1092">
        <v>80</v>
      </c>
      <c r="J1092">
        <v>4719.4399999999996</v>
      </c>
      <c r="K1092">
        <v>18.39</v>
      </c>
      <c r="L1092">
        <v>5307.67</v>
      </c>
      <c r="M1092">
        <v>20.68</v>
      </c>
      <c r="N1092">
        <v>12</v>
      </c>
      <c r="O1092">
        <v>690.52</v>
      </c>
      <c r="P1092">
        <v>2.69</v>
      </c>
      <c r="Q1092">
        <v>799.8</v>
      </c>
      <c r="R1092">
        <v>3.12</v>
      </c>
      <c r="S1092">
        <v>1933</v>
      </c>
      <c r="T1092">
        <v>128832.44</v>
      </c>
      <c r="U1092">
        <v>1493</v>
      </c>
      <c r="V1092">
        <v>94515.17</v>
      </c>
      <c r="W1092">
        <v>73.36</v>
      </c>
      <c r="X1092">
        <v>99600.45</v>
      </c>
      <c r="Y1092">
        <v>77.31</v>
      </c>
      <c r="Z1092">
        <v>1296.9622965264573</v>
      </c>
      <c r="AA1092">
        <v>81240.38</v>
      </c>
      <c r="AB1092">
        <v>63.06</v>
      </c>
      <c r="AC1092">
        <v>86560.39</v>
      </c>
      <c r="AD1092">
        <v>67.19</v>
      </c>
      <c r="AE1092">
        <v>2785</v>
      </c>
      <c r="AF1092">
        <v>185617.35</v>
      </c>
      <c r="AG1092">
        <v>50.92</v>
      </c>
      <c r="AH1092">
        <v>53.66</v>
      </c>
      <c r="AI1092">
        <v>43.77</v>
      </c>
      <c r="AJ1092">
        <v>46.63</v>
      </c>
    </row>
    <row r="1093" spans="1:36" x14ac:dyDescent="0.2">
      <c r="A1093" t="s">
        <v>3</v>
      </c>
      <c r="B1093" t="s">
        <v>2339</v>
      </c>
      <c r="C1093" t="s">
        <v>2340</v>
      </c>
      <c r="D1093" t="s">
        <v>67</v>
      </c>
      <c r="E1093" t="s">
        <v>64</v>
      </c>
      <c r="F1093">
        <v>130.5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</row>
    <row r="1094" spans="1:36" x14ac:dyDescent="0.2">
      <c r="A1094" t="s">
        <v>3</v>
      </c>
      <c r="B1094" t="s">
        <v>2341</v>
      </c>
      <c r="C1094" t="s">
        <v>2342</v>
      </c>
      <c r="D1094" t="s">
        <v>67</v>
      </c>
      <c r="E1094" t="s">
        <v>449</v>
      </c>
      <c r="F1094">
        <v>6090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</row>
    <row r="1095" spans="1:36" x14ac:dyDescent="0.2">
      <c r="A1095" t="s">
        <v>3</v>
      </c>
      <c r="B1095" t="s">
        <v>2343</v>
      </c>
      <c r="C1095" t="s">
        <v>2344</v>
      </c>
      <c r="D1095" t="s">
        <v>67</v>
      </c>
      <c r="E1095" t="s">
        <v>64</v>
      </c>
      <c r="F1095">
        <v>4350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</row>
    <row r="1096" spans="1:36" x14ac:dyDescent="0.2">
      <c r="A1096" t="s">
        <v>3</v>
      </c>
      <c r="B1096" t="s">
        <v>2345</v>
      </c>
      <c r="C1096" t="s">
        <v>2346</v>
      </c>
      <c r="D1096" t="s">
        <v>67</v>
      </c>
      <c r="E1096" t="s">
        <v>64</v>
      </c>
      <c r="F1096">
        <v>4350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</row>
    <row r="1097" spans="1:36" x14ac:dyDescent="0.2">
      <c r="A1097" t="s">
        <v>3</v>
      </c>
      <c r="B1097" t="s">
        <v>2347</v>
      </c>
      <c r="C1097" t="s">
        <v>2348</v>
      </c>
      <c r="D1097" t="s">
        <v>67</v>
      </c>
      <c r="E1097" t="s">
        <v>64</v>
      </c>
      <c r="F1097">
        <v>435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</row>
    <row r="1098" spans="1:36" x14ac:dyDescent="0.2">
      <c r="A1098" t="s">
        <v>3</v>
      </c>
      <c r="B1098" t="s">
        <v>2349</v>
      </c>
      <c r="C1098" t="s">
        <v>2350</v>
      </c>
      <c r="D1098" t="s">
        <v>75</v>
      </c>
      <c r="E1098" t="s">
        <v>136</v>
      </c>
      <c r="F1098">
        <v>37.08</v>
      </c>
      <c r="G1098">
        <v>282</v>
      </c>
      <c r="H1098">
        <v>10456.56</v>
      </c>
      <c r="I1098">
        <v>4</v>
      </c>
      <c r="J1098">
        <v>159.72999999999999</v>
      </c>
      <c r="K1098">
        <v>1.53</v>
      </c>
      <c r="L1098">
        <v>159.72999999999999</v>
      </c>
      <c r="M1098">
        <v>1.53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1824</v>
      </c>
      <c r="T1098">
        <v>67633.919999999998</v>
      </c>
      <c r="U1098">
        <v>737</v>
      </c>
      <c r="V1098">
        <v>28670.94</v>
      </c>
      <c r="W1098">
        <v>42.39</v>
      </c>
      <c r="X1098">
        <v>28737.5</v>
      </c>
      <c r="Y1098">
        <v>42.49</v>
      </c>
      <c r="Z1098">
        <v>561</v>
      </c>
      <c r="AA1098">
        <v>21588.1</v>
      </c>
      <c r="AB1098">
        <v>31.92</v>
      </c>
      <c r="AC1098">
        <v>21654.66</v>
      </c>
      <c r="AD1098">
        <v>32.020000000000003</v>
      </c>
      <c r="AE1098">
        <v>2235</v>
      </c>
      <c r="AF1098">
        <v>82873.8</v>
      </c>
      <c r="AG1098">
        <v>34.6</v>
      </c>
      <c r="AH1098">
        <v>34.68</v>
      </c>
      <c r="AI1098">
        <v>26.05</v>
      </c>
      <c r="AJ1098">
        <v>26.13</v>
      </c>
    </row>
    <row r="1099" spans="1:36" x14ac:dyDescent="0.2">
      <c r="A1099" t="s">
        <v>3</v>
      </c>
      <c r="B1099" t="s">
        <v>2351</v>
      </c>
      <c r="C1099" t="s">
        <v>2352</v>
      </c>
      <c r="D1099" t="s">
        <v>75</v>
      </c>
      <c r="E1099" t="s">
        <v>136</v>
      </c>
      <c r="F1099">
        <v>37.08</v>
      </c>
      <c r="G1099">
        <v>4810</v>
      </c>
      <c r="H1099">
        <v>178354.8</v>
      </c>
      <c r="I1099">
        <v>1980</v>
      </c>
      <c r="J1099">
        <v>79070.820000000007</v>
      </c>
      <c r="K1099">
        <v>44.33</v>
      </c>
      <c r="L1099">
        <v>79136.070000000007</v>
      </c>
      <c r="M1099">
        <v>44.37</v>
      </c>
      <c r="N1099">
        <v>30</v>
      </c>
      <c r="O1099">
        <v>1131</v>
      </c>
      <c r="P1099">
        <v>0.63</v>
      </c>
      <c r="Q1099">
        <v>1196.25</v>
      </c>
      <c r="R1099">
        <v>0.67</v>
      </c>
      <c r="S1099">
        <v>31107</v>
      </c>
      <c r="T1099">
        <v>1153447.56</v>
      </c>
      <c r="U1099">
        <v>27206</v>
      </c>
      <c r="V1099">
        <v>1020942.06</v>
      </c>
      <c r="W1099">
        <v>88.51</v>
      </c>
      <c r="X1099">
        <v>1021103.31</v>
      </c>
      <c r="Y1099">
        <v>88.53</v>
      </c>
      <c r="Z1099">
        <v>19162</v>
      </c>
      <c r="AA1099">
        <v>712636.91</v>
      </c>
      <c r="AB1099">
        <v>61.78</v>
      </c>
      <c r="AC1099">
        <v>712798.16</v>
      </c>
      <c r="AD1099">
        <v>61.8</v>
      </c>
      <c r="AE1099">
        <v>38112</v>
      </c>
      <c r="AF1099">
        <v>1413192.96</v>
      </c>
      <c r="AG1099">
        <v>72.239999999999995</v>
      </c>
      <c r="AH1099">
        <v>72.260000000000005</v>
      </c>
      <c r="AI1099">
        <v>50.43</v>
      </c>
      <c r="AJ1099">
        <v>50.44</v>
      </c>
    </row>
    <row r="1100" spans="1:36" x14ac:dyDescent="0.2">
      <c r="A1100" t="s">
        <v>3</v>
      </c>
      <c r="B1100" t="s">
        <v>2353</v>
      </c>
      <c r="C1100" t="s">
        <v>2354</v>
      </c>
      <c r="D1100" t="s">
        <v>75</v>
      </c>
      <c r="E1100" t="s">
        <v>136</v>
      </c>
      <c r="F1100">
        <v>40.020000000000003</v>
      </c>
      <c r="G1100">
        <v>50</v>
      </c>
      <c r="H1100">
        <v>2001</v>
      </c>
      <c r="I1100">
        <v>16</v>
      </c>
      <c r="J1100">
        <v>696.17</v>
      </c>
      <c r="K1100">
        <v>34.79</v>
      </c>
      <c r="L1100">
        <v>701.58</v>
      </c>
      <c r="M1100">
        <v>35.06</v>
      </c>
      <c r="N1100">
        <v>5</v>
      </c>
      <c r="O1100">
        <v>219.24</v>
      </c>
      <c r="P1100">
        <v>10.96</v>
      </c>
      <c r="Q1100">
        <v>219.24</v>
      </c>
      <c r="R1100">
        <v>10.96</v>
      </c>
      <c r="S1100">
        <v>272</v>
      </c>
      <c r="T1100">
        <v>10885.44</v>
      </c>
      <c r="U1100">
        <v>307</v>
      </c>
      <c r="V1100">
        <v>12863.68</v>
      </c>
      <c r="W1100">
        <v>118.17</v>
      </c>
      <c r="X1100">
        <v>12894.62</v>
      </c>
      <c r="Y1100">
        <v>118.46</v>
      </c>
      <c r="Z1100">
        <v>265</v>
      </c>
      <c r="AA1100">
        <v>11012.29</v>
      </c>
      <c r="AB1100">
        <v>101.17</v>
      </c>
      <c r="AC1100">
        <v>11037.82</v>
      </c>
      <c r="AD1100">
        <v>101.4</v>
      </c>
      <c r="AE1100">
        <v>399</v>
      </c>
      <c r="AF1100">
        <v>15967.98</v>
      </c>
      <c r="AG1100">
        <v>80.56</v>
      </c>
      <c r="AH1100">
        <v>80.75</v>
      </c>
      <c r="AI1100">
        <v>68.959999999999994</v>
      </c>
      <c r="AJ1100">
        <v>69.12</v>
      </c>
    </row>
    <row r="1101" spans="1:36" x14ac:dyDescent="0.2">
      <c r="A1101" t="s">
        <v>3</v>
      </c>
      <c r="B1101" t="s">
        <v>2355</v>
      </c>
      <c r="C1101" t="s">
        <v>2356</v>
      </c>
      <c r="D1101" t="s">
        <v>75</v>
      </c>
      <c r="E1101" t="s">
        <v>136</v>
      </c>
      <c r="F1101">
        <v>51.07</v>
      </c>
      <c r="G1101">
        <v>38</v>
      </c>
      <c r="H1101">
        <v>1940.66</v>
      </c>
      <c r="I1101">
        <v>2</v>
      </c>
      <c r="J1101">
        <v>121.8</v>
      </c>
      <c r="K1101">
        <v>6.28</v>
      </c>
      <c r="L1101">
        <v>121.8</v>
      </c>
      <c r="M1101">
        <v>6.28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204</v>
      </c>
      <c r="T1101">
        <v>10418.280000000001</v>
      </c>
      <c r="U1101">
        <v>60</v>
      </c>
      <c r="V1101">
        <v>2929.58</v>
      </c>
      <c r="W1101">
        <v>28.12</v>
      </c>
      <c r="X1101">
        <v>2929.58</v>
      </c>
      <c r="Y1101">
        <v>28.12</v>
      </c>
      <c r="Z1101">
        <v>58</v>
      </c>
      <c r="AA1101">
        <v>2807.78</v>
      </c>
      <c r="AB1101">
        <v>26.95</v>
      </c>
      <c r="AC1101">
        <v>2807.78</v>
      </c>
      <c r="AD1101">
        <v>26.95</v>
      </c>
      <c r="AE1101">
        <v>300</v>
      </c>
      <c r="AF1101">
        <v>15321</v>
      </c>
      <c r="AG1101">
        <v>19.12</v>
      </c>
      <c r="AH1101">
        <v>19.12</v>
      </c>
      <c r="AI1101">
        <v>18.329999999999998</v>
      </c>
      <c r="AJ1101">
        <v>18.329999999999998</v>
      </c>
    </row>
    <row r="1102" spans="1:36" x14ac:dyDescent="0.2">
      <c r="A1102" t="s">
        <v>3</v>
      </c>
      <c r="B1102" t="s">
        <v>2357</v>
      </c>
      <c r="C1102" t="s">
        <v>2358</v>
      </c>
      <c r="D1102" t="s">
        <v>153</v>
      </c>
      <c r="E1102" t="s">
        <v>72</v>
      </c>
      <c r="F1102">
        <v>11.72</v>
      </c>
      <c r="G1102">
        <v>328</v>
      </c>
      <c r="H1102">
        <v>3844.16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2510</v>
      </c>
      <c r="T1102">
        <v>29417.200000000001</v>
      </c>
      <c r="U1102">
        <v>2329</v>
      </c>
      <c r="V1102">
        <v>26728.03</v>
      </c>
      <c r="W1102">
        <v>90.86</v>
      </c>
      <c r="X1102">
        <v>28473.96</v>
      </c>
      <c r="Y1102">
        <v>96.79</v>
      </c>
      <c r="Z1102">
        <v>2384.9999320232932</v>
      </c>
      <c r="AA1102">
        <v>27142.33</v>
      </c>
      <c r="AB1102">
        <v>92.27</v>
      </c>
      <c r="AC1102">
        <v>29146.07</v>
      </c>
      <c r="AD1102">
        <v>99.08</v>
      </c>
      <c r="AE1102">
        <v>2820</v>
      </c>
      <c r="AF1102">
        <v>33050.400000000001</v>
      </c>
      <c r="AG1102">
        <v>80.87</v>
      </c>
      <c r="AH1102">
        <v>86.15</v>
      </c>
      <c r="AI1102">
        <v>82.12</v>
      </c>
      <c r="AJ1102">
        <v>88.19</v>
      </c>
    </row>
    <row r="1103" spans="1:36" x14ac:dyDescent="0.2">
      <c r="A1103" t="s">
        <v>3</v>
      </c>
      <c r="B1103" t="s">
        <v>2359</v>
      </c>
      <c r="C1103" t="s">
        <v>2360</v>
      </c>
      <c r="D1103" t="s">
        <v>153</v>
      </c>
      <c r="E1103" t="s">
        <v>64</v>
      </c>
      <c r="F1103">
        <v>33.32</v>
      </c>
      <c r="G1103">
        <v>400</v>
      </c>
      <c r="H1103">
        <v>13328</v>
      </c>
      <c r="I1103">
        <v>76</v>
      </c>
      <c r="J1103">
        <v>2275.66</v>
      </c>
      <c r="K1103">
        <v>17.07</v>
      </c>
      <c r="L1103">
        <v>2585.48</v>
      </c>
      <c r="M1103">
        <v>19.399999999999999</v>
      </c>
      <c r="N1103">
        <v>11</v>
      </c>
      <c r="O1103">
        <v>361.96</v>
      </c>
      <c r="P1103">
        <v>2.72</v>
      </c>
      <c r="Q1103">
        <v>381.74</v>
      </c>
      <c r="R1103">
        <v>2.86</v>
      </c>
      <c r="S1103">
        <v>3258</v>
      </c>
      <c r="T1103">
        <v>107546.06</v>
      </c>
      <c r="U1103">
        <v>2116</v>
      </c>
      <c r="V1103">
        <v>63856.53</v>
      </c>
      <c r="W1103">
        <v>59.38</v>
      </c>
      <c r="X1103">
        <v>68887.95</v>
      </c>
      <c r="Y1103">
        <v>64.05</v>
      </c>
      <c r="Z1103">
        <v>2338.9745761296308</v>
      </c>
      <c r="AA1103">
        <v>69083.98</v>
      </c>
      <c r="AB1103">
        <v>64.239999999999995</v>
      </c>
      <c r="AC1103">
        <v>74076.820000000007</v>
      </c>
      <c r="AD1103">
        <v>68.88</v>
      </c>
      <c r="AE1103">
        <v>4068</v>
      </c>
      <c r="AF1103">
        <v>134535.26</v>
      </c>
      <c r="AG1103">
        <v>47.46</v>
      </c>
      <c r="AH1103">
        <v>51.2</v>
      </c>
      <c r="AI1103">
        <v>51.35</v>
      </c>
      <c r="AJ1103">
        <v>55.06</v>
      </c>
    </row>
    <row r="1104" spans="1:36" x14ac:dyDescent="0.2">
      <c r="A1104" t="s">
        <v>3</v>
      </c>
      <c r="B1104" t="s">
        <v>2361</v>
      </c>
      <c r="C1104" t="s">
        <v>2362</v>
      </c>
      <c r="D1104" t="s">
        <v>153</v>
      </c>
      <c r="E1104" t="s">
        <v>64</v>
      </c>
      <c r="F1104">
        <v>97.718400000000003</v>
      </c>
      <c r="G1104">
        <v>197</v>
      </c>
      <c r="H1104">
        <v>19250.52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197</v>
      </c>
      <c r="T1104">
        <v>19250.52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</row>
    <row r="1105" spans="1:36" x14ac:dyDescent="0.2">
      <c r="A1105" t="s">
        <v>3</v>
      </c>
      <c r="B1105" t="s">
        <v>2363</v>
      </c>
      <c r="C1105" t="s">
        <v>2364</v>
      </c>
      <c r="D1105" t="s">
        <v>153</v>
      </c>
      <c r="E1105" t="s">
        <v>2365</v>
      </c>
      <c r="F1105">
        <v>113.03660000000001</v>
      </c>
      <c r="G1105">
        <v>1831</v>
      </c>
      <c r="H1105">
        <v>206970.01</v>
      </c>
      <c r="I1105">
        <v>427</v>
      </c>
      <c r="J1105">
        <v>49960.41</v>
      </c>
      <c r="K1105">
        <v>24.14</v>
      </c>
      <c r="L1105">
        <v>56877.88</v>
      </c>
      <c r="M1105">
        <v>27.48</v>
      </c>
      <c r="N1105">
        <v>63</v>
      </c>
      <c r="O1105">
        <v>7812.04</v>
      </c>
      <c r="P1105">
        <v>3.77</v>
      </c>
      <c r="Q1105">
        <v>8352.82</v>
      </c>
      <c r="R1105">
        <v>4.04</v>
      </c>
      <c r="S1105">
        <v>14624</v>
      </c>
      <c r="T1105">
        <v>1653047.24</v>
      </c>
      <c r="U1105">
        <v>11348</v>
      </c>
      <c r="V1105">
        <v>1290268.07</v>
      </c>
      <c r="W1105">
        <v>78.05</v>
      </c>
      <c r="X1105">
        <v>1368233.44</v>
      </c>
      <c r="Y1105">
        <v>82.77</v>
      </c>
      <c r="Z1105">
        <v>10736.741422545569</v>
      </c>
      <c r="AA1105">
        <v>1188875.75</v>
      </c>
      <c r="AB1105">
        <v>71.92</v>
      </c>
      <c r="AC1105">
        <v>1263513.27</v>
      </c>
      <c r="AD1105">
        <v>76.44</v>
      </c>
      <c r="AE1105">
        <v>18231</v>
      </c>
      <c r="AF1105">
        <v>2060770.25</v>
      </c>
      <c r="AG1105">
        <v>62.61</v>
      </c>
      <c r="AH1105">
        <v>66.39</v>
      </c>
      <c r="AI1105">
        <v>57.69</v>
      </c>
      <c r="AJ1105">
        <v>61.31</v>
      </c>
    </row>
    <row r="1106" spans="1:36" x14ac:dyDescent="0.2">
      <c r="A1106" t="s">
        <v>3</v>
      </c>
      <c r="B1106" t="s">
        <v>2366</v>
      </c>
      <c r="C1106" t="s">
        <v>2367</v>
      </c>
      <c r="D1106" t="s">
        <v>153</v>
      </c>
      <c r="E1106" t="s">
        <v>64</v>
      </c>
      <c r="F1106">
        <v>86.47</v>
      </c>
      <c r="G1106">
        <v>393</v>
      </c>
      <c r="H1106">
        <v>33982.71</v>
      </c>
      <c r="I1106">
        <v>80</v>
      </c>
      <c r="J1106">
        <v>7416.26</v>
      </c>
      <c r="K1106">
        <v>21.82</v>
      </c>
      <c r="L1106">
        <v>8051.89</v>
      </c>
      <c r="M1106">
        <v>23.69</v>
      </c>
      <c r="N1106">
        <v>12</v>
      </c>
      <c r="O1106">
        <v>1022.91</v>
      </c>
      <c r="P1106">
        <v>3.01</v>
      </c>
      <c r="Q1106">
        <v>1220.76</v>
      </c>
      <c r="R1106">
        <v>3.59</v>
      </c>
      <c r="S1106">
        <v>3481</v>
      </c>
      <c r="T1106">
        <v>301002.07</v>
      </c>
      <c r="U1106">
        <v>4178</v>
      </c>
      <c r="V1106">
        <v>355734.22</v>
      </c>
      <c r="W1106">
        <v>118.18</v>
      </c>
      <c r="X1106">
        <v>377574.23</v>
      </c>
      <c r="Y1106">
        <v>125.44</v>
      </c>
      <c r="Z1106">
        <v>4424.3422564787152</v>
      </c>
      <c r="AA1106">
        <v>373837.6</v>
      </c>
      <c r="AB1106">
        <v>124.2</v>
      </c>
      <c r="AC1106">
        <v>396726.8</v>
      </c>
      <c r="AD1106">
        <v>131.80000000000001</v>
      </c>
      <c r="AE1106">
        <v>4414</v>
      </c>
      <c r="AF1106">
        <v>381678.58</v>
      </c>
      <c r="AG1106">
        <v>93.2</v>
      </c>
      <c r="AH1106">
        <v>98.92</v>
      </c>
      <c r="AI1106">
        <v>97.95</v>
      </c>
      <c r="AJ1106">
        <v>103.94</v>
      </c>
    </row>
    <row r="1107" spans="1:36" x14ac:dyDescent="0.2">
      <c r="A1107" t="s">
        <v>3</v>
      </c>
      <c r="B1107" t="s">
        <v>2368</v>
      </c>
      <c r="C1107" t="s">
        <v>2369</v>
      </c>
      <c r="D1107" t="s">
        <v>153</v>
      </c>
      <c r="E1107" t="s">
        <v>64</v>
      </c>
      <c r="F1107">
        <v>45.87</v>
      </c>
      <c r="G1107">
        <v>170</v>
      </c>
      <c r="H1107">
        <v>7797.9</v>
      </c>
      <c r="I1107">
        <v>93</v>
      </c>
      <c r="J1107">
        <v>3617.95</v>
      </c>
      <c r="K1107">
        <v>46.4</v>
      </c>
      <c r="L1107">
        <v>4221.2700000000004</v>
      </c>
      <c r="M1107">
        <v>54.13</v>
      </c>
      <c r="N1107">
        <v>17</v>
      </c>
      <c r="O1107">
        <v>695.94</v>
      </c>
      <c r="P1107">
        <v>8.92</v>
      </c>
      <c r="Q1107">
        <v>771.61</v>
      </c>
      <c r="R1107">
        <v>9.9</v>
      </c>
      <c r="S1107">
        <v>1706</v>
      </c>
      <c r="T1107">
        <v>77878.22</v>
      </c>
      <c r="U1107">
        <v>2522</v>
      </c>
      <c r="V1107">
        <v>108026.14</v>
      </c>
      <c r="W1107">
        <v>138.71</v>
      </c>
      <c r="X1107">
        <v>114801.81</v>
      </c>
      <c r="Y1107">
        <v>147.41</v>
      </c>
      <c r="Z1107">
        <v>2134</v>
      </c>
      <c r="AA1107">
        <v>91470.42</v>
      </c>
      <c r="AB1107">
        <v>117.45</v>
      </c>
      <c r="AC1107">
        <v>97046.9</v>
      </c>
      <c r="AD1107">
        <v>124.61</v>
      </c>
      <c r="AE1107">
        <v>2113</v>
      </c>
      <c r="AF1107">
        <v>96547.31</v>
      </c>
      <c r="AG1107">
        <v>111.89</v>
      </c>
      <c r="AH1107">
        <v>118.91</v>
      </c>
      <c r="AI1107">
        <v>94.74</v>
      </c>
      <c r="AJ1107">
        <v>100.52</v>
      </c>
    </row>
    <row r="1108" spans="1:36" x14ac:dyDescent="0.2">
      <c r="A1108" t="s">
        <v>3</v>
      </c>
      <c r="B1108" t="s">
        <v>2370</v>
      </c>
      <c r="C1108" t="s">
        <v>2371</v>
      </c>
      <c r="D1108" t="s">
        <v>2003</v>
      </c>
      <c r="E1108" t="s">
        <v>2372</v>
      </c>
      <c r="F1108">
        <v>181.13817599999999</v>
      </c>
      <c r="G1108">
        <v>167</v>
      </c>
      <c r="H1108">
        <v>30250.080000000002</v>
      </c>
      <c r="I1108">
        <v>250</v>
      </c>
      <c r="J1108">
        <v>45605.71</v>
      </c>
      <c r="K1108">
        <v>150.76</v>
      </c>
      <c r="L1108">
        <v>47095.99</v>
      </c>
      <c r="M1108">
        <v>155.69</v>
      </c>
      <c r="N1108">
        <v>5</v>
      </c>
      <c r="O1108">
        <v>777.89</v>
      </c>
      <c r="P1108">
        <v>2.57</v>
      </c>
      <c r="Q1108">
        <v>943.44</v>
      </c>
      <c r="R1108">
        <v>3.12</v>
      </c>
      <c r="S1108">
        <v>1561</v>
      </c>
      <c r="T1108">
        <v>277796.96999999997</v>
      </c>
      <c r="U1108">
        <v>1883</v>
      </c>
      <c r="V1108">
        <v>342102.19</v>
      </c>
      <c r="W1108">
        <v>123.15</v>
      </c>
      <c r="X1108">
        <v>353629.81</v>
      </c>
      <c r="Y1108">
        <v>127.3</v>
      </c>
      <c r="Z1108">
        <v>1394</v>
      </c>
      <c r="AA1108">
        <v>250372.53</v>
      </c>
      <c r="AB1108">
        <v>90.13</v>
      </c>
      <c r="AC1108">
        <v>260317.55</v>
      </c>
      <c r="AD1108">
        <v>93.71</v>
      </c>
      <c r="AE1108">
        <v>2064</v>
      </c>
      <c r="AF1108">
        <v>368909.47</v>
      </c>
      <c r="AG1108">
        <v>92.73</v>
      </c>
      <c r="AH1108">
        <v>95.86</v>
      </c>
      <c r="AI1108">
        <v>67.87</v>
      </c>
      <c r="AJ1108">
        <v>70.56</v>
      </c>
    </row>
    <row r="1109" spans="1:36" x14ac:dyDescent="0.2">
      <c r="A1109" t="s">
        <v>3</v>
      </c>
      <c r="B1109" t="s">
        <v>2373</v>
      </c>
      <c r="C1109" t="s">
        <v>2374</v>
      </c>
      <c r="D1109" t="s">
        <v>67</v>
      </c>
      <c r="E1109" t="s">
        <v>449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</row>
    <row r="1110" spans="1:36" x14ac:dyDescent="0.2">
      <c r="A1110" t="s">
        <v>3</v>
      </c>
      <c r="B1110" t="s">
        <v>2375</v>
      </c>
      <c r="C1110" t="s">
        <v>2376</v>
      </c>
      <c r="D1110" t="s">
        <v>67</v>
      </c>
      <c r="E1110" t="s">
        <v>449</v>
      </c>
      <c r="F1110">
        <v>12406.635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</row>
    <row r="1111" spans="1:36" x14ac:dyDescent="0.2">
      <c r="A1111" t="s">
        <v>3</v>
      </c>
      <c r="B1111" t="s">
        <v>2377</v>
      </c>
      <c r="C1111" t="s">
        <v>2378</v>
      </c>
      <c r="D1111" t="s">
        <v>67</v>
      </c>
      <c r="E1111" t="s">
        <v>64</v>
      </c>
      <c r="F1111">
        <v>24168.6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</row>
    <row r="1112" spans="1:36" x14ac:dyDescent="0.2">
      <c r="A1112" t="s">
        <v>3</v>
      </c>
      <c r="B1112" t="s">
        <v>2379</v>
      </c>
      <c r="C1112" t="s">
        <v>2380</v>
      </c>
      <c r="D1112" t="s">
        <v>67</v>
      </c>
      <c r="E1112" t="s">
        <v>449</v>
      </c>
      <c r="F1112">
        <v>26970</v>
      </c>
      <c r="G1112">
        <v>0</v>
      </c>
      <c r="H1112">
        <v>0</v>
      </c>
      <c r="I1112">
        <v>4</v>
      </c>
      <c r="J1112">
        <v>121799.97</v>
      </c>
      <c r="K1112">
        <v>0</v>
      </c>
      <c r="L1112">
        <v>121799.97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5</v>
      </c>
      <c r="T1112">
        <v>134850</v>
      </c>
      <c r="U1112">
        <v>11</v>
      </c>
      <c r="V1112">
        <v>333209.95</v>
      </c>
      <c r="W1112">
        <v>247.1</v>
      </c>
      <c r="X1112">
        <v>333209.95</v>
      </c>
      <c r="Y1112">
        <v>247.1</v>
      </c>
      <c r="Z1112">
        <v>0.99990000000000001</v>
      </c>
      <c r="AA1112">
        <v>29577.040000000001</v>
      </c>
      <c r="AB1112">
        <v>21.93</v>
      </c>
      <c r="AC1112">
        <v>29577.040000000001</v>
      </c>
      <c r="AD1112">
        <v>21.93</v>
      </c>
      <c r="AE1112">
        <v>12</v>
      </c>
      <c r="AF1112">
        <v>323640</v>
      </c>
      <c r="AG1112">
        <v>102.96</v>
      </c>
      <c r="AH1112">
        <v>102.96</v>
      </c>
      <c r="AI1112">
        <v>9.14</v>
      </c>
      <c r="AJ1112">
        <v>9.14</v>
      </c>
    </row>
    <row r="1113" spans="1:36" x14ac:dyDescent="0.2">
      <c r="A1113" t="s">
        <v>3</v>
      </c>
      <c r="B1113" t="s">
        <v>2381</v>
      </c>
      <c r="C1113" t="s">
        <v>2382</v>
      </c>
      <c r="D1113" t="s">
        <v>67</v>
      </c>
      <c r="E1113" t="s">
        <v>449</v>
      </c>
      <c r="F1113">
        <v>23490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</row>
    <row r="1114" spans="1:36" x14ac:dyDescent="0.2">
      <c r="A1114" t="s">
        <v>3</v>
      </c>
      <c r="B1114" t="s">
        <v>2383</v>
      </c>
      <c r="C1114" t="s">
        <v>2384</v>
      </c>
      <c r="D1114" t="s">
        <v>75</v>
      </c>
      <c r="E1114" t="s">
        <v>136</v>
      </c>
      <c r="F1114">
        <v>23.33</v>
      </c>
      <c r="G1114">
        <v>128</v>
      </c>
      <c r="H1114">
        <v>2986.24</v>
      </c>
      <c r="I1114">
        <v>64</v>
      </c>
      <c r="J1114">
        <v>1590.53</v>
      </c>
      <c r="K1114">
        <v>53.26</v>
      </c>
      <c r="L1114">
        <v>1590.53</v>
      </c>
      <c r="M1114">
        <v>53.26</v>
      </c>
      <c r="N1114">
        <v>10</v>
      </c>
      <c r="O1114">
        <v>250.56</v>
      </c>
      <c r="P1114">
        <v>8.39</v>
      </c>
      <c r="Q1114">
        <v>250.56</v>
      </c>
      <c r="R1114">
        <v>8.39</v>
      </c>
      <c r="S1114">
        <v>827</v>
      </c>
      <c r="T1114">
        <v>19293.91</v>
      </c>
      <c r="U1114">
        <v>899</v>
      </c>
      <c r="V1114">
        <v>21436.87</v>
      </c>
      <c r="W1114">
        <v>111.11</v>
      </c>
      <c r="X1114">
        <v>21515.77</v>
      </c>
      <c r="Y1114">
        <v>111.52</v>
      </c>
      <c r="Z1114">
        <v>664</v>
      </c>
      <c r="AA1114">
        <v>15708.2</v>
      </c>
      <c r="AB1114">
        <v>81.42</v>
      </c>
      <c r="AC1114">
        <v>15787.1</v>
      </c>
      <c r="AD1114">
        <v>81.819999999999993</v>
      </c>
      <c r="AE1114">
        <v>1014</v>
      </c>
      <c r="AF1114">
        <v>23656.62</v>
      </c>
      <c r="AG1114">
        <v>90.62</v>
      </c>
      <c r="AH1114">
        <v>90.95</v>
      </c>
      <c r="AI1114">
        <v>66.400000000000006</v>
      </c>
      <c r="AJ1114">
        <v>66.73</v>
      </c>
    </row>
    <row r="1115" spans="1:36" x14ac:dyDescent="0.2">
      <c r="A1115" t="s">
        <v>3</v>
      </c>
      <c r="B1115" t="s">
        <v>2385</v>
      </c>
      <c r="C1115" t="s">
        <v>2386</v>
      </c>
      <c r="D1115" t="s">
        <v>75</v>
      </c>
      <c r="E1115" t="s">
        <v>136</v>
      </c>
      <c r="F1115">
        <v>61.06</v>
      </c>
      <c r="G1115">
        <v>4</v>
      </c>
      <c r="H1115">
        <v>244.24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28</v>
      </c>
      <c r="T1115">
        <v>1709.68</v>
      </c>
      <c r="U1115">
        <v>5</v>
      </c>
      <c r="V1115">
        <v>292.97000000000003</v>
      </c>
      <c r="W1115">
        <v>17.14</v>
      </c>
      <c r="X1115">
        <v>317.39</v>
      </c>
      <c r="Y1115">
        <v>18.559999999999999</v>
      </c>
      <c r="Z1115">
        <v>8</v>
      </c>
      <c r="AA1115">
        <v>459.75</v>
      </c>
      <c r="AB1115">
        <v>26.89</v>
      </c>
      <c r="AC1115">
        <v>484.17</v>
      </c>
      <c r="AD1115">
        <v>28.32</v>
      </c>
      <c r="AE1115">
        <v>34</v>
      </c>
      <c r="AF1115">
        <v>2076.04</v>
      </c>
      <c r="AG1115">
        <v>14.11</v>
      </c>
      <c r="AH1115">
        <v>15.29</v>
      </c>
      <c r="AI1115">
        <v>22.15</v>
      </c>
      <c r="AJ1115">
        <v>23.32</v>
      </c>
    </row>
    <row r="1116" spans="1:36" x14ac:dyDescent="0.2">
      <c r="A1116" t="s">
        <v>3</v>
      </c>
      <c r="B1116" t="s">
        <v>2387</v>
      </c>
      <c r="C1116" t="s">
        <v>2388</v>
      </c>
      <c r="D1116" t="s">
        <v>75</v>
      </c>
      <c r="E1116" t="s">
        <v>136</v>
      </c>
      <c r="F1116">
        <v>59.34</v>
      </c>
      <c r="G1116">
        <v>2</v>
      </c>
      <c r="H1116">
        <v>118.68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6</v>
      </c>
      <c r="T1116">
        <v>356.04</v>
      </c>
      <c r="U1116">
        <v>7</v>
      </c>
      <c r="V1116">
        <v>394.11</v>
      </c>
      <c r="W1116">
        <v>110.69</v>
      </c>
      <c r="X1116">
        <v>394.11</v>
      </c>
      <c r="Y1116">
        <v>110.69</v>
      </c>
      <c r="Z1116">
        <v>6</v>
      </c>
      <c r="AA1116">
        <v>325.47000000000003</v>
      </c>
      <c r="AB1116">
        <v>91.41</v>
      </c>
      <c r="AC1116">
        <v>325.47000000000003</v>
      </c>
      <c r="AD1116">
        <v>91.41</v>
      </c>
      <c r="AE1116">
        <v>13</v>
      </c>
      <c r="AF1116">
        <v>771.42</v>
      </c>
      <c r="AG1116">
        <v>51.09</v>
      </c>
      <c r="AH1116">
        <v>51.09</v>
      </c>
      <c r="AI1116">
        <v>42.19</v>
      </c>
      <c r="AJ1116">
        <v>42.19</v>
      </c>
    </row>
    <row r="1117" spans="1:36" x14ac:dyDescent="0.2">
      <c r="A1117" t="s">
        <v>3</v>
      </c>
      <c r="B1117" t="s">
        <v>2389</v>
      </c>
      <c r="C1117" t="s">
        <v>2390</v>
      </c>
      <c r="D1117" t="s">
        <v>75</v>
      </c>
      <c r="E1117" t="s">
        <v>136</v>
      </c>
      <c r="F1117">
        <v>72.19</v>
      </c>
      <c r="G1117">
        <v>0</v>
      </c>
      <c r="H1117">
        <v>0</v>
      </c>
      <c r="I1117">
        <v>41</v>
      </c>
      <c r="J1117">
        <v>3228.35</v>
      </c>
      <c r="K1117">
        <v>0</v>
      </c>
      <c r="L1117">
        <v>3228.35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223</v>
      </c>
      <c r="T1117">
        <v>16098.37</v>
      </c>
      <c r="U1117">
        <v>264</v>
      </c>
      <c r="V1117">
        <v>19366</v>
      </c>
      <c r="W1117">
        <v>120.3</v>
      </c>
      <c r="X1117">
        <v>19381.38</v>
      </c>
      <c r="Y1117">
        <v>120.39</v>
      </c>
      <c r="Z1117">
        <v>145</v>
      </c>
      <c r="AA1117">
        <v>10332.719999999999</v>
      </c>
      <c r="AB1117">
        <v>64.180000000000007</v>
      </c>
      <c r="AC1117">
        <v>10348.1</v>
      </c>
      <c r="AD1117">
        <v>64.28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</row>
    <row r="1118" spans="1:36" x14ac:dyDescent="0.2">
      <c r="A1118" t="s">
        <v>3</v>
      </c>
      <c r="B1118" t="s">
        <v>2391</v>
      </c>
      <c r="C1118" t="s">
        <v>2392</v>
      </c>
      <c r="D1118" t="s">
        <v>75</v>
      </c>
      <c r="E1118" t="s">
        <v>136</v>
      </c>
      <c r="F1118">
        <v>95.76</v>
      </c>
      <c r="G1118">
        <v>55</v>
      </c>
      <c r="H1118">
        <v>5266.8</v>
      </c>
      <c r="I1118">
        <v>70</v>
      </c>
      <c r="J1118">
        <v>7125.3</v>
      </c>
      <c r="K1118">
        <v>135.29</v>
      </c>
      <c r="L1118">
        <v>7125.3</v>
      </c>
      <c r="M1118">
        <v>135.29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360</v>
      </c>
      <c r="T1118">
        <v>34473.599999999999</v>
      </c>
      <c r="U1118">
        <v>1836</v>
      </c>
      <c r="V1118">
        <v>175335.96</v>
      </c>
      <c r="W1118">
        <v>508.61</v>
      </c>
      <c r="X1118">
        <v>175397.03</v>
      </c>
      <c r="Y1118">
        <v>508.79</v>
      </c>
      <c r="Z1118">
        <v>2209</v>
      </c>
      <c r="AA1118">
        <v>206314.94</v>
      </c>
      <c r="AB1118">
        <v>598.47</v>
      </c>
      <c r="AC1118">
        <v>206376.01</v>
      </c>
      <c r="AD1118">
        <v>598.65</v>
      </c>
      <c r="AE1118">
        <v>441</v>
      </c>
      <c r="AF1118">
        <v>42230.16</v>
      </c>
      <c r="AG1118">
        <v>415.19</v>
      </c>
      <c r="AH1118">
        <v>415.34</v>
      </c>
      <c r="AI1118">
        <v>488.55</v>
      </c>
      <c r="AJ1118">
        <v>488.69</v>
      </c>
    </row>
    <row r="1119" spans="1:36" x14ac:dyDescent="0.2">
      <c r="A1119" t="s">
        <v>3</v>
      </c>
      <c r="B1119" t="s">
        <v>2393</v>
      </c>
      <c r="C1119" t="s">
        <v>2394</v>
      </c>
      <c r="D1119" t="s">
        <v>75</v>
      </c>
      <c r="E1119" t="s">
        <v>136</v>
      </c>
      <c r="F1119">
        <v>59.5</v>
      </c>
      <c r="G1119">
        <v>24</v>
      </c>
      <c r="H1119">
        <v>1428</v>
      </c>
      <c r="I1119">
        <v>4</v>
      </c>
      <c r="J1119">
        <v>275.62</v>
      </c>
      <c r="K1119">
        <v>19.3</v>
      </c>
      <c r="L1119">
        <v>275.62</v>
      </c>
      <c r="M1119">
        <v>19.3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126</v>
      </c>
      <c r="T1119">
        <v>7497</v>
      </c>
      <c r="U1119">
        <v>107</v>
      </c>
      <c r="V1119">
        <v>5993.32</v>
      </c>
      <c r="W1119">
        <v>79.94</v>
      </c>
      <c r="X1119">
        <v>5993.32</v>
      </c>
      <c r="Y1119">
        <v>79.94</v>
      </c>
      <c r="Z1119">
        <v>151</v>
      </c>
      <c r="AA1119">
        <v>8328.6200000000008</v>
      </c>
      <c r="AB1119">
        <v>111.09</v>
      </c>
      <c r="AC1119">
        <v>8328.6200000000008</v>
      </c>
      <c r="AD1119">
        <v>111.09</v>
      </c>
      <c r="AE1119">
        <v>188</v>
      </c>
      <c r="AF1119">
        <v>11186</v>
      </c>
      <c r="AG1119">
        <v>53.58</v>
      </c>
      <c r="AH1119">
        <v>53.58</v>
      </c>
      <c r="AI1119">
        <v>74.459999999999994</v>
      </c>
      <c r="AJ1119">
        <v>74.459999999999994</v>
      </c>
    </row>
    <row r="1120" spans="1:36" x14ac:dyDescent="0.2">
      <c r="A1120" t="s">
        <v>3</v>
      </c>
      <c r="B1120" t="s">
        <v>2395</v>
      </c>
      <c r="C1120" t="s">
        <v>2396</v>
      </c>
      <c r="D1120" t="s">
        <v>75</v>
      </c>
      <c r="E1120" t="s">
        <v>136</v>
      </c>
      <c r="F1120">
        <v>192.13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5</v>
      </c>
      <c r="T1120">
        <v>960.65</v>
      </c>
      <c r="U1120">
        <v>5</v>
      </c>
      <c r="V1120">
        <v>814.64</v>
      </c>
      <c r="W1120">
        <v>84.8</v>
      </c>
      <c r="X1120">
        <v>1002.22</v>
      </c>
      <c r="Y1120">
        <v>104.33</v>
      </c>
      <c r="Z1120">
        <v>7</v>
      </c>
      <c r="AA1120">
        <v>1136.07</v>
      </c>
      <c r="AB1120">
        <v>118.26</v>
      </c>
      <c r="AC1120">
        <v>1403.11</v>
      </c>
      <c r="AD1120">
        <v>146.06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</row>
    <row r="1121" spans="1:36" x14ac:dyDescent="0.2">
      <c r="A1121" t="s">
        <v>3</v>
      </c>
      <c r="B1121" t="s">
        <v>2397</v>
      </c>
      <c r="C1121" t="s">
        <v>2398</v>
      </c>
      <c r="D1121" t="s">
        <v>503</v>
      </c>
      <c r="E1121" t="s">
        <v>64</v>
      </c>
      <c r="F1121">
        <v>37.58</v>
      </c>
      <c r="G1121">
        <v>189</v>
      </c>
      <c r="H1121">
        <v>7102.62</v>
      </c>
      <c r="I1121">
        <v>131</v>
      </c>
      <c r="J1121">
        <v>4530.3</v>
      </c>
      <c r="K1121">
        <v>63.78</v>
      </c>
      <c r="L1121">
        <v>5134.29</v>
      </c>
      <c r="M1121">
        <v>72.290000000000006</v>
      </c>
      <c r="N1121">
        <v>16</v>
      </c>
      <c r="O1121">
        <v>596.91</v>
      </c>
      <c r="P1121">
        <v>8.4</v>
      </c>
      <c r="Q1121">
        <v>600.16999999999996</v>
      </c>
      <c r="R1121">
        <v>8.4499999999999993</v>
      </c>
      <c r="S1121">
        <v>1731</v>
      </c>
      <c r="T1121">
        <v>64714.9</v>
      </c>
      <c r="U1121">
        <v>1726</v>
      </c>
      <c r="V1121">
        <v>59494.41</v>
      </c>
      <c r="W1121">
        <v>91.93</v>
      </c>
      <c r="X1121">
        <v>65231.16</v>
      </c>
      <c r="Y1121">
        <v>100.8</v>
      </c>
      <c r="Z1121">
        <v>1574</v>
      </c>
      <c r="AA1121">
        <v>53503.519999999997</v>
      </c>
      <c r="AB1121">
        <v>82.68</v>
      </c>
      <c r="AC1121">
        <v>58419.360000000001</v>
      </c>
      <c r="AD1121">
        <v>90.27</v>
      </c>
      <c r="AE1121">
        <v>2322</v>
      </c>
      <c r="AF1121">
        <v>86924.68</v>
      </c>
      <c r="AG1121">
        <v>68.44</v>
      </c>
      <c r="AH1121">
        <v>75.040000000000006</v>
      </c>
      <c r="AI1121">
        <v>61.55</v>
      </c>
      <c r="AJ1121">
        <v>67.209999999999994</v>
      </c>
    </row>
    <row r="1122" spans="1:36" x14ac:dyDescent="0.2">
      <c r="A1122" t="s">
        <v>3</v>
      </c>
      <c r="B1122" t="s">
        <v>2399</v>
      </c>
      <c r="C1122" t="s">
        <v>2400</v>
      </c>
      <c r="D1122" t="s">
        <v>503</v>
      </c>
      <c r="E1122" t="s">
        <v>2401</v>
      </c>
      <c r="F1122">
        <v>126.95</v>
      </c>
      <c r="G1122">
        <v>86</v>
      </c>
      <c r="H1122">
        <v>10917.7</v>
      </c>
      <c r="I1122">
        <v>27</v>
      </c>
      <c r="J1122">
        <v>2973.94</v>
      </c>
      <c r="K1122">
        <v>27.24</v>
      </c>
      <c r="L1122">
        <v>3561.56</v>
      </c>
      <c r="M1122">
        <v>32.619999999999997</v>
      </c>
      <c r="N1122">
        <v>2</v>
      </c>
      <c r="O1122">
        <v>249.92</v>
      </c>
      <c r="P1122">
        <v>2.29</v>
      </c>
      <c r="Q1122">
        <v>249.92</v>
      </c>
      <c r="R1122">
        <v>2.29</v>
      </c>
      <c r="S1122">
        <v>739</v>
      </c>
      <c r="T1122">
        <v>93583.07</v>
      </c>
      <c r="U1122">
        <v>1059</v>
      </c>
      <c r="V1122">
        <v>123591.72</v>
      </c>
      <c r="W1122">
        <v>132.07</v>
      </c>
      <c r="X1122">
        <v>134985.87</v>
      </c>
      <c r="Y1122">
        <v>144.24</v>
      </c>
      <c r="Z1122">
        <v>897</v>
      </c>
      <c r="AA1122">
        <v>104975.32</v>
      </c>
      <c r="AB1122">
        <v>112.17</v>
      </c>
      <c r="AC1122">
        <v>113110.11</v>
      </c>
      <c r="AD1122">
        <v>120.87</v>
      </c>
      <c r="AE1122">
        <v>954</v>
      </c>
      <c r="AF1122">
        <v>120877.32</v>
      </c>
      <c r="AG1122">
        <v>102.25</v>
      </c>
      <c r="AH1122">
        <v>111.67</v>
      </c>
      <c r="AI1122">
        <v>86.84</v>
      </c>
      <c r="AJ1122">
        <v>93.57</v>
      </c>
    </row>
    <row r="1123" spans="1:36" x14ac:dyDescent="0.2">
      <c r="A1123" t="s">
        <v>3</v>
      </c>
      <c r="B1123" t="s">
        <v>2402</v>
      </c>
      <c r="C1123" t="s">
        <v>2403</v>
      </c>
      <c r="D1123" t="s">
        <v>75</v>
      </c>
      <c r="E1123" t="s">
        <v>76</v>
      </c>
      <c r="F1123">
        <v>13.910000000000002</v>
      </c>
      <c r="G1123">
        <v>17</v>
      </c>
      <c r="H1123">
        <v>236.47</v>
      </c>
      <c r="I1123">
        <v>11</v>
      </c>
      <c r="J1123">
        <v>181.83</v>
      </c>
      <c r="K1123">
        <v>76.89</v>
      </c>
      <c r="L1123">
        <v>181.83</v>
      </c>
      <c r="M1123">
        <v>76.89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105</v>
      </c>
      <c r="T1123">
        <v>1460.55</v>
      </c>
      <c r="U1123">
        <v>93</v>
      </c>
      <c r="V1123">
        <v>1288.47</v>
      </c>
      <c r="W1123">
        <v>88.22</v>
      </c>
      <c r="X1123">
        <v>1310.58</v>
      </c>
      <c r="Y1123">
        <v>89.73</v>
      </c>
      <c r="Z1123">
        <v>28</v>
      </c>
      <c r="AA1123">
        <v>384.61</v>
      </c>
      <c r="AB1123">
        <v>26.33</v>
      </c>
      <c r="AC1123">
        <v>406.72</v>
      </c>
      <c r="AD1123">
        <v>27.85</v>
      </c>
      <c r="AE1123">
        <v>136</v>
      </c>
      <c r="AF1123">
        <v>1891.76</v>
      </c>
      <c r="AG1123">
        <v>68.11</v>
      </c>
      <c r="AH1123">
        <v>69.28</v>
      </c>
      <c r="AI1123">
        <v>20.329999999999998</v>
      </c>
      <c r="AJ1123">
        <v>21.5</v>
      </c>
    </row>
    <row r="1124" spans="1:36" x14ac:dyDescent="0.2">
      <c r="A1124" t="s">
        <v>3</v>
      </c>
      <c r="B1124" t="s">
        <v>2404</v>
      </c>
      <c r="C1124" t="s">
        <v>2405</v>
      </c>
      <c r="D1124" t="s">
        <v>103</v>
      </c>
      <c r="E1124" t="s">
        <v>64</v>
      </c>
      <c r="F1124">
        <v>15695.078399999999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</row>
    <row r="1125" spans="1:36" x14ac:dyDescent="0.2">
      <c r="A1125" t="s">
        <v>3</v>
      </c>
      <c r="B1125" t="s">
        <v>2406</v>
      </c>
      <c r="C1125" t="s">
        <v>2407</v>
      </c>
      <c r="D1125" t="s">
        <v>67</v>
      </c>
      <c r="E1125" t="s">
        <v>64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</row>
    <row r="1126" spans="1:36" x14ac:dyDescent="0.2">
      <c r="A1126" t="s">
        <v>3</v>
      </c>
      <c r="B1126" t="s">
        <v>2408</v>
      </c>
      <c r="C1126" t="s">
        <v>2409</v>
      </c>
      <c r="D1126" t="s">
        <v>1144</v>
      </c>
      <c r="E1126" t="s">
        <v>2410</v>
      </c>
      <c r="F1126">
        <v>124.23599999999999</v>
      </c>
      <c r="G1126">
        <v>45</v>
      </c>
      <c r="H1126">
        <v>5590.62</v>
      </c>
      <c r="I1126">
        <v>57</v>
      </c>
      <c r="J1126">
        <v>7520.77</v>
      </c>
      <c r="K1126">
        <v>134.52000000000001</v>
      </c>
      <c r="L1126">
        <v>8331.1200000000008</v>
      </c>
      <c r="M1126">
        <v>149.02000000000001</v>
      </c>
      <c r="N1126">
        <v>1</v>
      </c>
      <c r="O1126">
        <v>130.1</v>
      </c>
      <c r="P1126">
        <v>2.33</v>
      </c>
      <c r="Q1126">
        <v>133.88999999999999</v>
      </c>
      <c r="R1126">
        <v>2.39</v>
      </c>
      <c r="S1126">
        <v>349</v>
      </c>
      <c r="T1126">
        <v>43358.36</v>
      </c>
      <c r="U1126">
        <v>509</v>
      </c>
      <c r="V1126">
        <v>60926.42</v>
      </c>
      <c r="W1126">
        <v>140.52000000000001</v>
      </c>
      <c r="X1126">
        <v>66172.06</v>
      </c>
      <c r="Y1126">
        <v>152.62</v>
      </c>
      <c r="Z1126">
        <v>424</v>
      </c>
      <c r="AA1126">
        <v>48207.19</v>
      </c>
      <c r="AB1126">
        <v>111.18</v>
      </c>
      <c r="AC1126">
        <v>53177.75</v>
      </c>
      <c r="AD1126">
        <v>122.65</v>
      </c>
      <c r="AE1126">
        <v>492</v>
      </c>
      <c r="AF1126">
        <v>61124.11</v>
      </c>
      <c r="AG1126">
        <v>99.68</v>
      </c>
      <c r="AH1126">
        <v>108.26</v>
      </c>
      <c r="AI1126">
        <v>78.87</v>
      </c>
      <c r="AJ1126">
        <v>87</v>
      </c>
    </row>
    <row r="1127" spans="1:36" x14ac:dyDescent="0.2">
      <c r="A1127" t="s">
        <v>3</v>
      </c>
      <c r="B1127" t="s">
        <v>2411</v>
      </c>
      <c r="C1127" t="s">
        <v>2412</v>
      </c>
      <c r="D1127" t="s">
        <v>1144</v>
      </c>
      <c r="E1127" t="s">
        <v>64</v>
      </c>
      <c r="F1127">
        <v>115.74</v>
      </c>
      <c r="G1127">
        <v>31</v>
      </c>
      <c r="H1127">
        <v>3587.94</v>
      </c>
      <c r="I1127">
        <v>40</v>
      </c>
      <c r="J1127">
        <v>4867.45</v>
      </c>
      <c r="K1127">
        <v>135.66</v>
      </c>
      <c r="L1127">
        <v>5581.44</v>
      </c>
      <c r="M1127">
        <v>155.56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296</v>
      </c>
      <c r="T1127">
        <v>34259.040000000001</v>
      </c>
      <c r="U1127">
        <v>482</v>
      </c>
      <c r="V1127">
        <v>59055.3</v>
      </c>
      <c r="W1127">
        <v>172.38</v>
      </c>
      <c r="X1127">
        <v>62902.02</v>
      </c>
      <c r="Y1127">
        <v>183.61</v>
      </c>
      <c r="Z1127">
        <v>452</v>
      </c>
      <c r="AA1127">
        <v>53200.32</v>
      </c>
      <c r="AB1127">
        <v>155.29</v>
      </c>
      <c r="AC1127">
        <v>56921.81</v>
      </c>
      <c r="AD1127">
        <v>166.15</v>
      </c>
      <c r="AE1127">
        <v>400</v>
      </c>
      <c r="AF1127">
        <v>46296</v>
      </c>
      <c r="AG1127">
        <v>127.56</v>
      </c>
      <c r="AH1127">
        <v>135.87</v>
      </c>
      <c r="AI1127">
        <v>114.91</v>
      </c>
      <c r="AJ1127">
        <v>122.95</v>
      </c>
    </row>
    <row r="1128" spans="1:36" x14ac:dyDescent="0.2">
      <c r="A1128" t="s">
        <v>3</v>
      </c>
      <c r="B1128" t="s">
        <v>2413</v>
      </c>
      <c r="C1128" t="s">
        <v>2414</v>
      </c>
      <c r="D1128" t="s">
        <v>153</v>
      </c>
      <c r="E1128" t="s">
        <v>64</v>
      </c>
      <c r="F1128">
        <v>2.3199999999999998</v>
      </c>
      <c r="G1128">
        <v>1</v>
      </c>
      <c r="H1128">
        <v>2.3199999999999998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2</v>
      </c>
      <c r="T1128">
        <v>4.6399999999999997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12</v>
      </c>
      <c r="AF1128">
        <v>27.84</v>
      </c>
      <c r="AG1128">
        <v>0</v>
      </c>
      <c r="AH1128">
        <v>0</v>
      </c>
      <c r="AI1128">
        <v>0</v>
      </c>
      <c r="AJ1128">
        <v>0</v>
      </c>
    </row>
    <row r="1129" spans="1:36" x14ac:dyDescent="0.2">
      <c r="A1129" t="s">
        <v>3</v>
      </c>
      <c r="B1129" t="s">
        <v>2415</v>
      </c>
      <c r="C1129" t="s">
        <v>2416</v>
      </c>
      <c r="D1129" t="s">
        <v>153</v>
      </c>
      <c r="E1129" t="s">
        <v>64</v>
      </c>
      <c r="F1129">
        <v>14.03</v>
      </c>
      <c r="G1129">
        <v>0</v>
      </c>
      <c r="H1129">
        <v>0</v>
      </c>
      <c r="I1129">
        <v>421</v>
      </c>
      <c r="J1129">
        <v>5713.76</v>
      </c>
      <c r="K1129">
        <v>0</v>
      </c>
      <c r="L1129">
        <v>6087.02</v>
      </c>
      <c r="M1129">
        <v>0</v>
      </c>
      <c r="N1129">
        <v>75</v>
      </c>
      <c r="O1129">
        <v>919.52</v>
      </c>
      <c r="P1129">
        <v>0</v>
      </c>
      <c r="Q1129">
        <v>1096.21</v>
      </c>
      <c r="R1129">
        <v>0</v>
      </c>
      <c r="S1129">
        <v>3586</v>
      </c>
      <c r="T1129">
        <v>49369.07</v>
      </c>
      <c r="U1129">
        <v>3423</v>
      </c>
      <c r="V1129">
        <v>46824.09</v>
      </c>
      <c r="W1129">
        <v>94.84</v>
      </c>
      <c r="X1129">
        <v>48727.24</v>
      </c>
      <c r="Y1129">
        <v>98.7</v>
      </c>
      <c r="Z1129">
        <v>3191.6790008311737</v>
      </c>
      <c r="AA1129">
        <v>43366.14</v>
      </c>
      <c r="AB1129">
        <v>87.84</v>
      </c>
      <c r="AC1129">
        <v>45194.61</v>
      </c>
      <c r="AD1129">
        <v>91.54</v>
      </c>
      <c r="AE1129">
        <v>3586</v>
      </c>
      <c r="AF1129">
        <v>49369.07</v>
      </c>
      <c r="AG1129">
        <v>94.84</v>
      </c>
      <c r="AH1129">
        <v>98.7</v>
      </c>
      <c r="AI1129">
        <v>87.84</v>
      </c>
      <c r="AJ1129">
        <v>91.54</v>
      </c>
    </row>
    <row r="1130" spans="1:36" x14ac:dyDescent="0.2">
      <c r="A1130" t="s">
        <v>3</v>
      </c>
      <c r="B1130" t="s">
        <v>2417</v>
      </c>
      <c r="C1130" t="s">
        <v>2418</v>
      </c>
      <c r="D1130" t="s">
        <v>153</v>
      </c>
      <c r="E1130" t="s">
        <v>64</v>
      </c>
      <c r="F1130">
        <v>14.7</v>
      </c>
      <c r="G1130">
        <v>235</v>
      </c>
      <c r="H1130">
        <v>3454.5</v>
      </c>
      <c r="I1130">
        <v>141</v>
      </c>
      <c r="J1130">
        <v>2166.11</v>
      </c>
      <c r="K1130">
        <v>62.7</v>
      </c>
      <c r="L1130">
        <v>2363.12</v>
      </c>
      <c r="M1130">
        <v>68.41</v>
      </c>
      <c r="N1130">
        <v>36</v>
      </c>
      <c r="O1130">
        <v>493.14</v>
      </c>
      <c r="P1130">
        <v>14.28</v>
      </c>
      <c r="Q1130">
        <v>606.37</v>
      </c>
      <c r="R1130">
        <v>17.55</v>
      </c>
      <c r="S1130">
        <v>1578</v>
      </c>
      <c r="T1130">
        <v>22883.64</v>
      </c>
      <c r="U1130">
        <v>2761</v>
      </c>
      <c r="V1130">
        <v>40269.410000000003</v>
      </c>
      <c r="W1130">
        <v>175.97</v>
      </c>
      <c r="X1130">
        <v>41861.699999999997</v>
      </c>
      <c r="Y1130">
        <v>182.93</v>
      </c>
      <c r="Z1130">
        <v>2272.6192762251167</v>
      </c>
      <c r="AA1130">
        <v>32566.31</v>
      </c>
      <c r="AB1130">
        <v>142.31</v>
      </c>
      <c r="AC1130">
        <v>33928.74</v>
      </c>
      <c r="AD1130">
        <v>148.27000000000001</v>
      </c>
      <c r="AE1130">
        <v>1933</v>
      </c>
      <c r="AF1130">
        <v>28102.14</v>
      </c>
      <c r="AG1130">
        <v>143.30000000000001</v>
      </c>
      <c r="AH1130">
        <v>148.96</v>
      </c>
      <c r="AI1130">
        <v>115.89</v>
      </c>
      <c r="AJ1130">
        <v>120.73</v>
      </c>
    </row>
    <row r="1131" spans="1:36" x14ac:dyDescent="0.2">
      <c r="A1131" t="s">
        <v>3</v>
      </c>
      <c r="B1131" t="s">
        <v>2419</v>
      </c>
      <c r="C1131" t="s">
        <v>2420</v>
      </c>
      <c r="D1131" t="s">
        <v>75</v>
      </c>
      <c r="E1131" t="s">
        <v>76</v>
      </c>
      <c r="F1131">
        <v>1305</v>
      </c>
      <c r="G1131">
        <v>2</v>
      </c>
      <c r="H1131">
        <v>2610</v>
      </c>
      <c r="I1131">
        <v>15</v>
      </c>
      <c r="J1131">
        <v>19575</v>
      </c>
      <c r="K1131">
        <v>750</v>
      </c>
      <c r="L1131">
        <v>19575</v>
      </c>
      <c r="M1131">
        <v>750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6</v>
      </c>
      <c r="T1131">
        <v>7830</v>
      </c>
      <c r="U1131">
        <v>15</v>
      </c>
      <c r="V1131">
        <v>19575</v>
      </c>
      <c r="W1131">
        <v>250</v>
      </c>
      <c r="X1131">
        <v>19575</v>
      </c>
      <c r="Y1131">
        <v>250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13</v>
      </c>
      <c r="AF1131">
        <v>16965</v>
      </c>
      <c r="AG1131">
        <v>115.38</v>
      </c>
      <c r="AH1131">
        <v>115.38</v>
      </c>
      <c r="AI1131">
        <v>0</v>
      </c>
      <c r="AJ1131">
        <v>0</v>
      </c>
    </row>
    <row r="1132" spans="1:36" x14ac:dyDescent="0.2">
      <c r="A1132" t="s">
        <v>3</v>
      </c>
      <c r="B1132" t="s">
        <v>2421</v>
      </c>
      <c r="C1132" t="s">
        <v>2422</v>
      </c>
      <c r="D1132" t="s">
        <v>67</v>
      </c>
      <c r="E1132" t="s">
        <v>64</v>
      </c>
      <c r="F1132">
        <v>391.5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</row>
    <row r="1133" spans="1:36" x14ac:dyDescent="0.2">
      <c r="A1133" t="s">
        <v>3</v>
      </c>
      <c r="B1133" t="s">
        <v>2423</v>
      </c>
      <c r="C1133" t="s">
        <v>2424</v>
      </c>
      <c r="D1133" t="s">
        <v>67</v>
      </c>
      <c r="E1133" t="s">
        <v>64</v>
      </c>
      <c r="F1133">
        <v>870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 x14ac:dyDescent="0.2">
      <c r="A1134" t="s">
        <v>3</v>
      </c>
      <c r="B1134" t="s">
        <v>2425</v>
      </c>
      <c r="C1134" t="s">
        <v>2426</v>
      </c>
      <c r="D1134" t="s">
        <v>67</v>
      </c>
      <c r="E1134" t="s">
        <v>449</v>
      </c>
      <c r="F1134">
        <v>1370.25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1:36" x14ac:dyDescent="0.2">
      <c r="A1135" t="s">
        <v>3</v>
      </c>
      <c r="B1135" t="s">
        <v>2427</v>
      </c>
      <c r="C1135" t="s">
        <v>2428</v>
      </c>
      <c r="D1135" t="s">
        <v>67</v>
      </c>
      <c r="E1135" t="s">
        <v>64</v>
      </c>
      <c r="F1135">
        <v>8643.4934999999987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</row>
    <row r="1136" spans="1:36" x14ac:dyDescent="0.2">
      <c r="A1136" t="s">
        <v>3</v>
      </c>
      <c r="B1136" t="s">
        <v>2429</v>
      </c>
      <c r="C1136" t="s">
        <v>2430</v>
      </c>
      <c r="D1136" t="s">
        <v>67</v>
      </c>
      <c r="E1136" t="s">
        <v>64</v>
      </c>
      <c r="F1136">
        <v>8729.3711999999996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</row>
    <row r="1137" spans="1:36" x14ac:dyDescent="0.2">
      <c r="A1137" t="s">
        <v>3</v>
      </c>
      <c r="B1137" t="s">
        <v>2431</v>
      </c>
      <c r="C1137" t="s">
        <v>2432</v>
      </c>
      <c r="D1137" t="s">
        <v>67</v>
      </c>
      <c r="E1137" t="s">
        <v>64</v>
      </c>
      <c r="F1137">
        <v>2479.5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 x14ac:dyDescent="0.2">
      <c r="A1138" t="s">
        <v>3</v>
      </c>
      <c r="B1138" t="s">
        <v>2433</v>
      </c>
      <c r="C1138" t="s">
        <v>2434</v>
      </c>
      <c r="D1138" t="s">
        <v>67</v>
      </c>
      <c r="E1138" t="s">
        <v>64</v>
      </c>
      <c r="F1138">
        <v>3697.5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 x14ac:dyDescent="0.2">
      <c r="A1139" t="s">
        <v>3</v>
      </c>
      <c r="B1139" t="s">
        <v>2435</v>
      </c>
      <c r="C1139" t="s">
        <v>2436</v>
      </c>
      <c r="D1139" t="s">
        <v>67</v>
      </c>
      <c r="E1139" t="s">
        <v>449</v>
      </c>
      <c r="F1139">
        <v>1914.55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3</v>
      </c>
      <c r="V1139">
        <v>4176</v>
      </c>
      <c r="W1139">
        <v>0</v>
      </c>
      <c r="X1139">
        <v>4176</v>
      </c>
      <c r="Y1139">
        <v>0</v>
      </c>
      <c r="Z1139">
        <v>3</v>
      </c>
      <c r="AA1139">
        <v>4176</v>
      </c>
      <c r="AB1139">
        <v>0</v>
      </c>
      <c r="AC1139">
        <v>4176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</row>
    <row r="1140" spans="1:36" x14ac:dyDescent="0.2">
      <c r="A1140" t="s">
        <v>3</v>
      </c>
      <c r="B1140" t="s">
        <v>2437</v>
      </c>
      <c r="C1140" t="s">
        <v>2438</v>
      </c>
      <c r="D1140" t="s">
        <v>67</v>
      </c>
      <c r="E1140" t="s">
        <v>449</v>
      </c>
      <c r="F1140">
        <v>1252.8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</v>
      </c>
      <c r="V1140">
        <v>1392</v>
      </c>
      <c r="W1140">
        <v>0</v>
      </c>
      <c r="X1140">
        <v>1392</v>
      </c>
      <c r="Y1140">
        <v>0</v>
      </c>
      <c r="Z1140">
        <v>1</v>
      </c>
      <c r="AA1140">
        <v>1392</v>
      </c>
      <c r="AB1140">
        <v>0</v>
      </c>
      <c r="AC1140">
        <v>1392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1:36" x14ac:dyDescent="0.2">
      <c r="A1141" t="s">
        <v>3</v>
      </c>
      <c r="B1141" t="s">
        <v>2439</v>
      </c>
      <c r="C1141" t="s">
        <v>2440</v>
      </c>
      <c r="D1141" t="s">
        <v>67</v>
      </c>
      <c r="E1141" t="s">
        <v>64</v>
      </c>
      <c r="F1141">
        <v>1914.55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1:36" x14ac:dyDescent="0.2">
      <c r="A1142" t="s">
        <v>3</v>
      </c>
      <c r="B1142" t="s">
        <v>2441</v>
      </c>
      <c r="C1142" t="s">
        <v>2442</v>
      </c>
      <c r="D1142" t="s">
        <v>67</v>
      </c>
      <c r="E1142" t="s">
        <v>64</v>
      </c>
      <c r="F1142">
        <v>3045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</row>
    <row r="1143" spans="1:36" x14ac:dyDescent="0.2">
      <c r="A1143" t="s">
        <v>3</v>
      </c>
      <c r="B1143" t="s">
        <v>2443</v>
      </c>
      <c r="C1143" t="s">
        <v>2444</v>
      </c>
      <c r="D1143" t="s">
        <v>67</v>
      </c>
      <c r="E1143" t="s">
        <v>64</v>
      </c>
      <c r="F1143">
        <v>1518.5415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</row>
    <row r="1144" spans="1:36" x14ac:dyDescent="0.2">
      <c r="A1144" t="s">
        <v>3</v>
      </c>
      <c r="B1144" t="s">
        <v>2445</v>
      </c>
      <c r="C1144" t="s">
        <v>2446</v>
      </c>
      <c r="D1144" t="s">
        <v>67</v>
      </c>
      <c r="E1144" t="s">
        <v>64</v>
      </c>
      <c r="F1144">
        <v>8700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</v>
      </c>
      <c r="AA1144">
        <v>8700</v>
      </c>
      <c r="AB1144">
        <v>0</v>
      </c>
      <c r="AC1144">
        <v>8700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</row>
    <row r="1145" spans="1:36" x14ac:dyDescent="0.2">
      <c r="A1145" t="s">
        <v>3</v>
      </c>
      <c r="B1145" t="s">
        <v>2447</v>
      </c>
      <c r="C1145" t="s">
        <v>2448</v>
      </c>
      <c r="D1145" t="s">
        <v>67</v>
      </c>
      <c r="E1145" t="s">
        <v>64</v>
      </c>
      <c r="F1145">
        <v>2706.0915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</row>
    <row r="1146" spans="1:36" x14ac:dyDescent="0.2">
      <c r="A1146" t="s">
        <v>3</v>
      </c>
      <c r="B1146" t="s">
        <v>2449</v>
      </c>
      <c r="C1146" t="s">
        <v>2450</v>
      </c>
      <c r="D1146" t="s">
        <v>67</v>
      </c>
      <c r="E1146" t="s">
        <v>64</v>
      </c>
      <c r="F1146">
        <v>3393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</row>
    <row r="1147" spans="1:36" x14ac:dyDescent="0.2">
      <c r="A1147" t="s">
        <v>3</v>
      </c>
      <c r="B1147" t="s">
        <v>2451</v>
      </c>
      <c r="C1147" t="s">
        <v>2452</v>
      </c>
      <c r="D1147" t="s">
        <v>67</v>
      </c>
      <c r="E1147" t="s">
        <v>64</v>
      </c>
      <c r="F1147">
        <v>1827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 x14ac:dyDescent="0.2">
      <c r="A1148" t="s">
        <v>3</v>
      </c>
      <c r="B1148" t="s">
        <v>2453</v>
      </c>
      <c r="C1148" t="s">
        <v>2454</v>
      </c>
      <c r="D1148" t="s">
        <v>67</v>
      </c>
      <c r="E1148" t="s">
        <v>64</v>
      </c>
      <c r="F1148">
        <v>1122.3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 x14ac:dyDescent="0.2">
      <c r="A1149" t="s">
        <v>3</v>
      </c>
      <c r="B1149" t="s">
        <v>2455</v>
      </c>
      <c r="C1149" t="s">
        <v>2456</v>
      </c>
      <c r="D1149" t="s">
        <v>67</v>
      </c>
      <c r="E1149" t="s">
        <v>64</v>
      </c>
      <c r="F1149">
        <v>2530.3200000000002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</row>
    <row r="1150" spans="1:36" x14ac:dyDescent="0.2">
      <c r="A1150" t="s">
        <v>3</v>
      </c>
      <c r="B1150" t="s">
        <v>2457</v>
      </c>
      <c r="C1150" t="s">
        <v>2458</v>
      </c>
      <c r="D1150" t="s">
        <v>67</v>
      </c>
      <c r="E1150" t="s">
        <v>64</v>
      </c>
      <c r="F1150">
        <v>1538.73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</row>
    <row r="1151" spans="1:36" x14ac:dyDescent="0.2">
      <c r="A1151" t="s">
        <v>3</v>
      </c>
      <c r="B1151" t="s">
        <v>2459</v>
      </c>
      <c r="C1151" t="s">
        <v>2460</v>
      </c>
      <c r="D1151" t="s">
        <v>67</v>
      </c>
      <c r="E1151" t="s">
        <v>64</v>
      </c>
      <c r="F1151">
        <v>186.6585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15</v>
      </c>
      <c r="V1151">
        <v>2805.75</v>
      </c>
      <c r="W1151">
        <v>0</v>
      </c>
      <c r="X1151">
        <v>2805.75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</row>
    <row r="1152" spans="1:36" x14ac:dyDescent="0.2">
      <c r="A1152" t="s">
        <v>3</v>
      </c>
      <c r="B1152" t="s">
        <v>2461</v>
      </c>
      <c r="C1152" t="s">
        <v>2462</v>
      </c>
      <c r="D1152" t="s">
        <v>67</v>
      </c>
      <c r="E1152" t="s">
        <v>64</v>
      </c>
      <c r="F1152">
        <v>174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</row>
    <row r="1153" spans="1:36" x14ac:dyDescent="0.2">
      <c r="A1153" t="s">
        <v>3</v>
      </c>
      <c r="B1153" t="s">
        <v>2463</v>
      </c>
      <c r="C1153" t="s">
        <v>2464</v>
      </c>
      <c r="D1153" t="s">
        <v>75</v>
      </c>
      <c r="E1153" t="s">
        <v>76</v>
      </c>
      <c r="F1153">
        <v>435</v>
      </c>
      <c r="G1153">
        <v>38</v>
      </c>
      <c r="H1153">
        <v>16530</v>
      </c>
      <c r="I1153">
        <v>150</v>
      </c>
      <c r="J1153">
        <v>65250</v>
      </c>
      <c r="K1153">
        <v>394.74</v>
      </c>
      <c r="L1153">
        <v>65250</v>
      </c>
      <c r="M1153">
        <v>394.74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243</v>
      </c>
      <c r="T1153">
        <v>105705</v>
      </c>
      <c r="U1153">
        <v>270</v>
      </c>
      <c r="V1153">
        <v>118363.5</v>
      </c>
      <c r="W1153">
        <v>111.98</v>
      </c>
      <c r="X1153">
        <v>118363.5</v>
      </c>
      <c r="Y1153">
        <v>111.98</v>
      </c>
      <c r="Z1153">
        <v>595</v>
      </c>
      <c r="AA1153">
        <v>259738.5</v>
      </c>
      <c r="AB1153">
        <v>245.72</v>
      </c>
      <c r="AC1153">
        <v>259738.5</v>
      </c>
      <c r="AD1153">
        <v>245.72</v>
      </c>
      <c r="AE1153">
        <v>300</v>
      </c>
      <c r="AF1153">
        <v>130500</v>
      </c>
      <c r="AG1153">
        <v>90.7</v>
      </c>
      <c r="AH1153">
        <v>90.7</v>
      </c>
      <c r="AI1153">
        <v>199.03</v>
      </c>
      <c r="AJ1153">
        <v>199.03</v>
      </c>
    </row>
    <row r="1154" spans="1:36" x14ac:dyDescent="0.2">
      <c r="A1154" t="s">
        <v>3</v>
      </c>
      <c r="B1154" t="s">
        <v>2465</v>
      </c>
      <c r="C1154" t="s">
        <v>2466</v>
      </c>
      <c r="D1154" t="s">
        <v>75</v>
      </c>
      <c r="E1154" t="s">
        <v>76</v>
      </c>
      <c r="F1154">
        <v>435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</row>
    <row r="1155" spans="1:36" x14ac:dyDescent="0.2">
      <c r="A1155" t="s">
        <v>3</v>
      </c>
      <c r="B1155" t="s">
        <v>2467</v>
      </c>
      <c r="C1155" t="s">
        <v>2468</v>
      </c>
      <c r="D1155" t="s">
        <v>67</v>
      </c>
      <c r="E1155" t="s">
        <v>64</v>
      </c>
      <c r="F1155">
        <v>4785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1:36" x14ac:dyDescent="0.2">
      <c r="A1156" t="s">
        <v>3</v>
      </c>
      <c r="B1156" t="s">
        <v>2469</v>
      </c>
      <c r="C1156" t="s">
        <v>2470</v>
      </c>
      <c r="D1156" t="s">
        <v>103</v>
      </c>
      <c r="E1156" t="s">
        <v>64</v>
      </c>
      <c r="F1156">
        <v>96.883200000000002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</row>
    <row r="1157" spans="1:36" x14ac:dyDescent="0.2">
      <c r="A1157" t="s">
        <v>3</v>
      </c>
      <c r="B1157" t="s">
        <v>2471</v>
      </c>
      <c r="C1157" t="s">
        <v>2472</v>
      </c>
      <c r="D1157" t="s">
        <v>75</v>
      </c>
      <c r="E1157" t="s">
        <v>997</v>
      </c>
      <c r="F1157">
        <v>159.36000000000001</v>
      </c>
      <c r="G1157">
        <v>49</v>
      </c>
      <c r="H1157">
        <v>7808.64</v>
      </c>
      <c r="I1157">
        <v>33</v>
      </c>
      <c r="J1157">
        <v>5139.7700000000004</v>
      </c>
      <c r="K1157">
        <v>65.819999999999993</v>
      </c>
      <c r="L1157">
        <v>5404.85</v>
      </c>
      <c r="M1157">
        <v>69.22</v>
      </c>
      <c r="N1157">
        <v>1</v>
      </c>
      <c r="O1157">
        <v>166</v>
      </c>
      <c r="P1157">
        <v>2.13</v>
      </c>
      <c r="Q1157">
        <v>166</v>
      </c>
      <c r="R1157">
        <v>2.13</v>
      </c>
      <c r="S1157">
        <v>198</v>
      </c>
      <c r="T1157">
        <v>31553.279999999999</v>
      </c>
      <c r="U1157">
        <v>195</v>
      </c>
      <c r="V1157">
        <v>31104.799999999999</v>
      </c>
      <c r="W1157">
        <v>98.58</v>
      </c>
      <c r="X1157">
        <v>32053.94</v>
      </c>
      <c r="Y1157">
        <v>101.59</v>
      </c>
      <c r="Z1157">
        <v>126</v>
      </c>
      <c r="AA1157">
        <v>20536.96</v>
      </c>
      <c r="AB1157">
        <v>65.09</v>
      </c>
      <c r="AC1157">
        <v>20786.080000000002</v>
      </c>
      <c r="AD1157">
        <v>65.88</v>
      </c>
      <c r="AE1157">
        <v>388</v>
      </c>
      <c r="AF1157">
        <v>61831.68</v>
      </c>
      <c r="AG1157">
        <v>50.31</v>
      </c>
      <c r="AH1157">
        <v>51.84</v>
      </c>
      <c r="AI1157">
        <v>33.21</v>
      </c>
      <c r="AJ1157">
        <v>33.619999999999997</v>
      </c>
    </row>
    <row r="1158" spans="1:36" x14ac:dyDescent="0.2">
      <c r="A1158" t="s">
        <v>3</v>
      </c>
      <c r="B1158" t="s">
        <v>2473</v>
      </c>
      <c r="C1158" t="s">
        <v>2474</v>
      </c>
      <c r="D1158" t="s">
        <v>75</v>
      </c>
      <c r="E1158" t="s">
        <v>997</v>
      </c>
      <c r="F1158">
        <v>213.33</v>
      </c>
      <c r="G1158">
        <v>26</v>
      </c>
      <c r="H1158">
        <v>5546.58</v>
      </c>
      <c r="I1158">
        <v>12</v>
      </c>
      <c r="J1158">
        <v>2366.0300000000002</v>
      </c>
      <c r="K1158">
        <v>42.66</v>
      </c>
      <c r="L1158">
        <v>2618.5</v>
      </c>
      <c r="M1158">
        <v>47.21</v>
      </c>
      <c r="N1158">
        <v>1</v>
      </c>
      <c r="O1158">
        <v>155.59</v>
      </c>
      <c r="P1158">
        <v>2.81</v>
      </c>
      <c r="Q1158">
        <v>222.28</v>
      </c>
      <c r="R1158">
        <v>4.01</v>
      </c>
      <c r="S1158">
        <v>165</v>
      </c>
      <c r="T1158">
        <v>35199.449999999997</v>
      </c>
      <c r="U1158">
        <v>160</v>
      </c>
      <c r="V1158">
        <v>32681.040000000001</v>
      </c>
      <c r="W1158">
        <v>92.85</v>
      </c>
      <c r="X1158">
        <v>34930.32</v>
      </c>
      <c r="Y1158">
        <v>99.24</v>
      </c>
      <c r="Z1158">
        <v>222</v>
      </c>
      <c r="AA1158">
        <v>46382.73</v>
      </c>
      <c r="AB1158">
        <v>131.77000000000001</v>
      </c>
      <c r="AC1158">
        <v>48742.559999999998</v>
      </c>
      <c r="AD1158">
        <v>138.47999999999999</v>
      </c>
      <c r="AE1158">
        <v>202</v>
      </c>
      <c r="AF1158">
        <v>43092.66</v>
      </c>
      <c r="AG1158">
        <v>75.84</v>
      </c>
      <c r="AH1158">
        <v>81.06</v>
      </c>
      <c r="AI1158">
        <v>107.63</v>
      </c>
      <c r="AJ1158">
        <v>113.11</v>
      </c>
    </row>
    <row r="1159" spans="1:36" x14ac:dyDescent="0.2">
      <c r="A1159" t="s">
        <v>3</v>
      </c>
      <c r="B1159" t="s">
        <v>2475</v>
      </c>
      <c r="C1159" t="s">
        <v>2476</v>
      </c>
      <c r="D1159" t="s">
        <v>75</v>
      </c>
      <c r="E1159" t="s">
        <v>136</v>
      </c>
      <c r="F1159">
        <v>286.47000000000003</v>
      </c>
      <c r="G1159">
        <v>353</v>
      </c>
      <c r="H1159">
        <v>101123.91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1971</v>
      </c>
      <c r="T1159">
        <v>564632.37</v>
      </c>
      <c r="U1159">
        <v>1644</v>
      </c>
      <c r="V1159">
        <v>265410.59000000003</v>
      </c>
      <c r="W1159">
        <v>47.01</v>
      </c>
      <c r="X1159">
        <v>265457.43</v>
      </c>
      <c r="Y1159">
        <v>47.01</v>
      </c>
      <c r="Z1159">
        <v>1831</v>
      </c>
      <c r="AA1159">
        <v>293159.40999999997</v>
      </c>
      <c r="AB1159">
        <v>51.92</v>
      </c>
      <c r="AC1159">
        <v>293206.25</v>
      </c>
      <c r="AD1159">
        <v>51.93</v>
      </c>
      <c r="AE1159">
        <v>2799</v>
      </c>
      <c r="AF1159">
        <v>801829.53</v>
      </c>
      <c r="AG1159">
        <v>33.1</v>
      </c>
      <c r="AH1159">
        <v>33.11</v>
      </c>
      <c r="AI1159">
        <v>36.56</v>
      </c>
      <c r="AJ1159">
        <v>36.57</v>
      </c>
    </row>
    <row r="1160" spans="1:36" x14ac:dyDescent="0.2">
      <c r="A1160" t="s">
        <v>3</v>
      </c>
      <c r="B1160" t="s">
        <v>2477</v>
      </c>
      <c r="C1160" t="s">
        <v>2478</v>
      </c>
      <c r="D1160" t="s">
        <v>75</v>
      </c>
      <c r="E1160" t="s">
        <v>64</v>
      </c>
      <c r="F1160">
        <v>60.9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</row>
    <row r="1161" spans="1:36" x14ac:dyDescent="0.2">
      <c r="A1161" t="s">
        <v>3</v>
      </c>
      <c r="B1161" t="s">
        <v>2479</v>
      </c>
      <c r="C1161" t="s">
        <v>2480</v>
      </c>
      <c r="D1161" t="s">
        <v>75</v>
      </c>
      <c r="E1161" t="s">
        <v>64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1:36" x14ac:dyDescent="0.2">
      <c r="A1162" t="s">
        <v>3</v>
      </c>
      <c r="B1162" t="s">
        <v>2481</v>
      </c>
      <c r="C1162" t="s">
        <v>2482</v>
      </c>
      <c r="D1162" t="s">
        <v>67</v>
      </c>
      <c r="E1162" t="s">
        <v>64</v>
      </c>
      <c r="F1162">
        <v>5413.6620000000003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</row>
    <row r="1163" spans="1:36" x14ac:dyDescent="0.2">
      <c r="A1163" t="s">
        <v>3</v>
      </c>
      <c r="B1163" t="s">
        <v>2483</v>
      </c>
      <c r="C1163" t="s">
        <v>2484</v>
      </c>
      <c r="D1163" t="s">
        <v>67</v>
      </c>
      <c r="E1163" t="s">
        <v>64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</row>
    <row r="1164" spans="1:36" x14ac:dyDescent="0.2">
      <c r="A1164" t="s">
        <v>3</v>
      </c>
      <c r="B1164" t="s">
        <v>2485</v>
      </c>
      <c r="C1164" t="s">
        <v>2486</v>
      </c>
      <c r="D1164" t="s">
        <v>75</v>
      </c>
      <c r="E1164" t="s">
        <v>282</v>
      </c>
      <c r="F1164">
        <v>25.056000000000001</v>
      </c>
      <c r="G1164">
        <v>28</v>
      </c>
      <c r="H1164">
        <v>701.57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127</v>
      </c>
      <c r="T1164">
        <v>3063.12</v>
      </c>
      <c r="U1164">
        <v>84</v>
      </c>
      <c r="V1164">
        <v>2060.86</v>
      </c>
      <c r="W1164">
        <v>67.28</v>
      </c>
      <c r="X1164">
        <v>2060.86</v>
      </c>
      <c r="Y1164">
        <v>67.28</v>
      </c>
      <c r="Z1164">
        <v>82</v>
      </c>
      <c r="AA1164">
        <v>2009.7</v>
      </c>
      <c r="AB1164">
        <v>65.61</v>
      </c>
      <c r="AC1164">
        <v>2009.7</v>
      </c>
      <c r="AD1164">
        <v>65.61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</row>
    <row r="1165" spans="1:36" x14ac:dyDescent="0.2">
      <c r="A1165" t="s">
        <v>3</v>
      </c>
      <c r="B1165" t="s">
        <v>2487</v>
      </c>
      <c r="C1165" t="s">
        <v>2488</v>
      </c>
      <c r="D1165" t="s">
        <v>75</v>
      </c>
      <c r="E1165" t="s">
        <v>282</v>
      </c>
      <c r="F1165">
        <v>29.231999999999999</v>
      </c>
      <c r="G1165">
        <v>16</v>
      </c>
      <c r="H1165">
        <v>467.71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71</v>
      </c>
      <c r="T1165">
        <v>2067.3200000000002</v>
      </c>
      <c r="U1165">
        <v>50</v>
      </c>
      <c r="V1165">
        <v>1321.53</v>
      </c>
      <c r="W1165">
        <v>63.92</v>
      </c>
      <c r="X1165">
        <v>1321.53</v>
      </c>
      <c r="Y1165">
        <v>63.92</v>
      </c>
      <c r="Z1165">
        <v>60</v>
      </c>
      <c r="AA1165">
        <v>1610.81</v>
      </c>
      <c r="AB1165">
        <v>77.92</v>
      </c>
      <c r="AC1165">
        <v>1610.81</v>
      </c>
      <c r="AD1165">
        <v>77.92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</row>
    <row r="1166" spans="1:36" x14ac:dyDescent="0.2">
      <c r="A1166" t="s">
        <v>3</v>
      </c>
      <c r="B1166" t="s">
        <v>2489</v>
      </c>
      <c r="C1166" t="s">
        <v>2490</v>
      </c>
      <c r="D1166" t="s">
        <v>67</v>
      </c>
      <c r="E1166" t="s">
        <v>64</v>
      </c>
      <c r="F1166">
        <v>5839.6487999999999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1:36" x14ac:dyDescent="0.2">
      <c r="A1167" t="s">
        <v>3</v>
      </c>
      <c r="B1167" t="s">
        <v>2491</v>
      </c>
      <c r="C1167" t="s">
        <v>2492</v>
      </c>
      <c r="D1167" t="s">
        <v>67</v>
      </c>
      <c r="E1167" t="s">
        <v>64</v>
      </c>
      <c r="F1167">
        <v>2610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</row>
    <row r="1168" spans="1:36" x14ac:dyDescent="0.2">
      <c r="A1168" t="s">
        <v>3</v>
      </c>
      <c r="B1168" t="s">
        <v>2493</v>
      </c>
      <c r="C1168" t="s">
        <v>2494</v>
      </c>
      <c r="D1168" t="s">
        <v>67</v>
      </c>
      <c r="E1168" t="s">
        <v>64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1:36" x14ac:dyDescent="0.2">
      <c r="A1169" t="s">
        <v>3</v>
      </c>
      <c r="B1169" t="s">
        <v>2495</v>
      </c>
      <c r="C1169" t="s">
        <v>2496</v>
      </c>
      <c r="D1169" t="s">
        <v>67</v>
      </c>
      <c r="E1169" t="s">
        <v>64</v>
      </c>
      <c r="F1169">
        <v>3119.82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</row>
    <row r="1170" spans="1:36" x14ac:dyDescent="0.2">
      <c r="A1170" t="s">
        <v>3</v>
      </c>
      <c r="B1170" t="s">
        <v>2497</v>
      </c>
      <c r="C1170" t="s">
        <v>2498</v>
      </c>
      <c r="D1170" t="s">
        <v>67</v>
      </c>
      <c r="E1170" t="s">
        <v>64</v>
      </c>
      <c r="F1170">
        <v>435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</row>
    <row r="1171" spans="1:36" x14ac:dyDescent="0.2">
      <c r="A1171" t="s">
        <v>3</v>
      </c>
      <c r="B1171" t="s">
        <v>2499</v>
      </c>
      <c r="C1171" t="s">
        <v>2500</v>
      </c>
      <c r="D1171" t="s">
        <v>67</v>
      </c>
      <c r="E1171" t="s">
        <v>64</v>
      </c>
      <c r="F1171">
        <v>52.2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</row>
    <row r="1172" spans="1:36" x14ac:dyDescent="0.2">
      <c r="A1172" t="s">
        <v>3</v>
      </c>
      <c r="B1172" t="s">
        <v>2501</v>
      </c>
      <c r="C1172" t="s">
        <v>2502</v>
      </c>
      <c r="D1172" t="s">
        <v>67</v>
      </c>
      <c r="E1172" t="s">
        <v>64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</row>
    <row r="1173" spans="1:36" x14ac:dyDescent="0.2">
      <c r="A1173" t="s">
        <v>3</v>
      </c>
      <c r="B1173" t="s">
        <v>2503</v>
      </c>
      <c r="C1173" t="s">
        <v>2504</v>
      </c>
      <c r="D1173" t="s">
        <v>67</v>
      </c>
      <c r="E1173" t="s">
        <v>64</v>
      </c>
      <c r="F1173">
        <v>380.76420000000002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</row>
    <row r="1174" spans="1:36" x14ac:dyDescent="0.2">
      <c r="A1174" t="s">
        <v>3</v>
      </c>
      <c r="B1174" t="s">
        <v>2505</v>
      </c>
      <c r="C1174" t="s">
        <v>2506</v>
      </c>
      <c r="D1174" t="s">
        <v>110</v>
      </c>
      <c r="E1174" t="s">
        <v>72</v>
      </c>
      <c r="F1174">
        <v>34.159679999999994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744</v>
      </c>
      <c r="T1174">
        <v>25414.799999999999</v>
      </c>
      <c r="U1174">
        <v>584</v>
      </c>
      <c r="V1174">
        <v>18407.34</v>
      </c>
      <c r="W1174">
        <v>72.430000000000007</v>
      </c>
      <c r="X1174">
        <v>20214.8</v>
      </c>
      <c r="Y1174">
        <v>79.540000000000006</v>
      </c>
      <c r="Z1174">
        <v>1729.2110005116763</v>
      </c>
      <c r="AA1174">
        <v>54926.2</v>
      </c>
      <c r="AB1174">
        <v>216.12</v>
      </c>
      <c r="AC1174">
        <v>58882.99</v>
      </c>
      <c r="AD1174">
        <v>231.69</v>
      </c>
      <c r="AE1174">
        <v>727</v>
      </c>
      <c r="AF1174">
        <v>24834.09</v>
      </c>
      <c r="AG1174">
        <v>74.12</v>
      </c>
      <c r="AH1174">
        <v>81.400000000000006</v>
      </c>
      <c r="AI1174">
        <v>221.17</v>
      </c>
      <c r="AJ1174">
        <v>237.11</v>
      </c>
    </row>
    <row r="1175" spans="1:36" x14ac:dyDescent="0.2">
      <c r="A1175" t="s">
        <v>3</v>
      </c>
      <c r="B1175" t="s">
        <v>2507</v>
      </c>
      <c r="C1175" t="s">
        <v>2508</v>
      </c>
      <c r="D1175" t="s">
        <v>110</v>
      </c>
      <c r="E1175" t="s">
        <v>64</v>
      </c>
      <c r="F1175">
        <v>34.159679999999994</v>
      </c>
      <c r="G1175">
        <v>932</v>
      </c>
      <c r="H1175">
        <v>31836.82</v>
      </c>
      <c r="I1175">
        <v>479</v>
      </c>
      <c r="J1175">
        <v>15523.26</v>
      </c>
      <c r="K1175">
        <v>48.76</v>
      </c>
      <c r="L1175">
        <v>16631.52</v>
      </c>
      <c r="M1175">
        <v>52.24</v>
      </c>
      <c r="N1175">
        <v>70</v>
      </c>
      <c r="O1175">
        <v>2213.75</v>
      </c>
      <c r="P1175">
        <v>6.95</v>
      </c>
      <c r="Q1175">
        <v>2490.85</v>
      </c>
      <c r="R1175">
        <v>7.82</v>
      </c>
      <c r="S1175">
        <v>5562</v>
      </c>
      <c r="T1175">
        <v>189996.14</v>
      </c>
      <c r="U1175">
        <v>4965</v>
      </c>
      <c r="V1175">
        <v>164844.41</v>
      </c>
      <c r="W1175">
        <v>86.76</v>
      </c>
      <c r="X1175">
        <v>172745.03</v>
      </c>
      <c r="Y1175">
        <v>90.92</v>
      </c>
      <c r="Z1175">
        <v>3777.6834313460668</v>
      </c>
      <c r="AA1175">
        <v>127434.65</v>
      </c>
      <c r="AB1175">
        <v>67.069999999999993</v>
      </c>
      <c r="AC1175">
        <v>131985.96</v>
      </c>
      <c r="AD1175">
        <v>69.47</v>
      </c>
      <c r="AE1175">
        <v>10133</v>
      </c>
      <c r="AF1175">
        <v>346140.04</v>
      </c>
      <c r="AG1175">
        <v>47.62</v>
      </c>
      <c r="AH1175">
        <v>49.91</v>
      </c>
      <c r="AI1175">
        <v>36.82</v>
      </c>
      <c r="AJ1175">
        <v>38.130000000000003</v>
      </c>
    </row>
    <row r="1176" spans="1:36" x14ac:dyDescent="0.2">
      <c r="A1176" t="s">
        <v>3</v>
      </c>
      <c r="B1176" t="s">
        <v>2509</v>
      </c>
      <c r="C1176" t="s">
        <v>2510</v>
      </c>
      <c r="D1176" t="s">
        <v>67</v>
      </c>
      <c r="E1176" t="s">
        <v>64</v>
      </c>
      <c r="F1176">
        <v>4671.8999999999996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</row>
    <row r="1177" spans="1:36" x14ac:dyDescent="0.2">
      <c r="A1177" t="s">
        <v>3</v>
      </c>
      <c r="B1177" t="s">
        <v>2511</v>
      </c>
      <c r="C1177" t="s">
        <v>2512</v>
      </c>
      <c r="D1177" t="s">
        <v>265</v>
      </c>
      <c r="E1177" t="s">
        <v>64</v>
      </c>
      <c r="F1177">
        <v>20.88</v>
      </c>
      <c r="G1177">
        <v>203</v>
      </c>
      <c r="H1177">
        <v>4238.6400000000003</v>
      </c>
      <c r="I1177">
        <v>60</v>
      </c>
      <c r="J1177">
        <v>1123.48</v>
      </c>
      <c r="K1177">
        <v>26.51</v>
      </c>
      <c r="L1177">
        <v>1155.7</v>
      </c>
      <c r="M1177">
        <v>27.27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480</v>
      </c>
      <c r="T1177">
        <v>10022.4</v>
      </c>
      <c r="U1177">
        <v>177</v>
      </c>
      <c r="V1177">
        <v>3089.19</v>
      </c>
      <c r="W1177">
        <v>30.82</v>
      </c>
      <c r="X1177">
        <v>3286.91</v>
      </c>
      <c r="Y1177">
        <v>32.799999999999997</v>
      </c>
      <c r="Z1177">
        <v>83</v>
      </c>
      <c r="AA1177">
        <v>1320.89</v>
      </c>
      <c r="AB1177">
        <v>13.18</v>
      </c>
      <c r="AC1177">
        <v>1476.31</v>
      </c>
      <c r="AD1177">
        <v>14.73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</row>
    <row r="1178" spans="1:36" x14ac:dyDescent="0.2">
      <c r="A1178" t="s">
        <v>3</v>
      </c>
      <c r="B1178" t="s">
        <v>2513</v>
      </c>
      <c r="C1178" t="s">
        <v>2514</v>
      </c>
      <c r="D1178" t="s">
        <v>265</v>
      </c>
      <c r="E1178" t="s">
        <v>64</v>
      </c>
      <c r="F1178">
        <v>37.583999999999996</v>
      </c>
      <c r="G1178">
        <v>51</v>
      </c>
      <c r="H1178">
        <v>1916.78</v>
      </c>
      <c r="I1178">
        <v>25</v>
      </c>
      <c r="J1178">
        <v>904.98</v>
      </c>
      <c r="K1178">
        <v>47.21</v>
      </c>
      <c r="L1178">
        <v>909.59</v>
      </c>
      <c r="M1178">
        <v>47.45</v>
      </c>
      <c r="N1178">
        <v>1</v>
      </c>
      <c r="O1178">
        <v>36.380000000000003</v>
      </c>
      <c r="P1178">
        <v>1.9</v>
      </c>
      <c r="Q1178">
        <v>36.380000000000003</v>
      </c>
      <c r="R1178">
        <v>1.9</v>
      </c>
      <c r="S1178">
        <v>224</v>
      </c>
      <c r="T1178">
        <v>8418.82</v>
      </c>
      <c r="U1178">
        <v>169</v>
      </c>
      <c r="V1178">
        <v>5355.56</v>
      </c>
      <c r="W1178">
        <v>63.61</v>
      </c>
      <c r="X1178">
        <v>5598.39</v>
      </c>
      <c r="Y1178">
        <v>66.5</v>
      </c>
      <c r="Z1178">
        <v>116</v>
      </c>
      <c r="AA1178">
        <v>3562.82</v>
      </c>
      <c r="AB1178">
        <v>42.32</v>
      </c>
      <c r="AC1178">
        <v>3747.15</v>
      </c>
      <c r="AD1178">
        <v>44.51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</row>
    <row r="1179" spans="1:36" x14ac:dyDescent="0.2">
      <c r="A1179" t="s">
        <v>3</v>
      </c>
      <c r="B1179" t="s">
        <v>2515</v>
      </c>
      <c r="C1179" t="s">
        <v>2516</v>
      </c>
      <c r="D1179" t="s">
        <v>153</v>
      </c>
      <c r="E1179" t="s">
        <v>72</v>
      </c>
      <c r="F1179">
        <v>40.01</v>
      </c>
      <c r="G1179">
        <v>1514</v>
      </c>
      <c r="H1179">
        <v>60575.14</v>
      </c>
      <c r="I1179">
        <v>484</v>
      </c>
      <c r="J1179">
        <v>17557.47</v>
      </c>
      <c r="K1179">
        <v>28.98</v>
      </c>
      <c r="L1179">
        <v>19644.52</v>
      </c>
      <c r="M1179">
        <v>32.43</v>
      </c>
      <c r="N1179">
        <v>69</v>
      </c>
      <c r="O1179">
        <v>2485.21</v>
      </c>
      <c r="P1179">
        <v>4.0999999999999996</v>
      </c>
      <c r="Q1179">
        <v>2859.3</v>
      </c>
      <c r="R1179">
        <v>4.72</v>
      </c>
      <c r="S1179">
        <v>13000</v>
      </c>
      <c r="T1179">
        <v>517507.35</v>
      </c>
      <c r="U1179">
        <v>11762</v>
      </c>
      <c r="V1179">
        <v>451161.93</v>
      </c>
      <c r="W1179">
        <v>87.18</v>
      </c>
      <c r="X1179">
        <v>468848.15</v>
      </c>
      <c r="Y1179">
        <v>90.6</v>
      </c>
      <c r="Z1179">
        <v>10730.932587771869</v>
      </c>
      <c r="AA1179">
        <v>407339.01</v>
      </c>
      <c r="AB1179">
        <v>78.709999999999994</v>
      </c>
      <c r="AC1179">
        <v>424141.88</v>
      </c>
      <c r="AD1179">
        <v>81.96</v>
      </c>
      <c r="AE1179">
        <v>17109</v>
      </c>
      <c r="AF1179">
        <v>681908.44</v>
      </c>
      <c r="AG1179">
        <v>66.16</v>
      </c>
      <c r="AH1179">
        <v>68.760000000000005</v>
      </c>
      <c r="AI1179">
        <v>59.74</v>
      </c>
      <c r="AJ1179">
        <v>62.2</v>
      </c>
    </row>
    <row r="1180" spans="1:36" x14ac:dyDescent="0.2">
      <c r="A1180" t="s">
        <v>3</v>
      </c>
      <c r="B1180" t="s">
        <v>2517</v>
      </c>
      <c r="C1180" t="s">
        <v>2518</v>
      </c>
      <c r="D1180" t="s">
        <v>153</v>
      </c>
      <c r="E1180" t="s">
        <v>72</v>
      </c>
      <c r="F1180">
        <v>227.48</v>
      </c>
      <c r="G1180">
        <v>58</v>
      </c>
      <c r="H1180">
        <v>13193.84</v>
      </c>
      <c r="I1180">
        <v>52</v>
      </c>
      <c r="J1180">
        <v>9712.6299999999992</v>
      </c>
      <c r="K1180">
        <v>73.61</v>
      </c>
      <c r="L1180">
        <v>10408.290000000001</v>
      </c>
      <c r="M1180">
        <v>78.89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440</v>
      </c>
      <c r="T1180">
        <v>99733.84</v>
      </c>
      <c r="U1180">
        <v>436</v>
      </c>
      <c r="V1180">
        <v>87039.37</v>
      </c>
      <c r="W1180">
        <v>87.27</v>
      </c>
      <c r="X1180">
        <v>89299.36</v>
      </c>
      <c r="Y1180">
        <v>89.54</v>
      </c>
      <c r="Z1180">
        <v>298</v>
      </c>
      <c r="AA1180">
        <v>59667.73</v>
      </c>
      <c r="AB1180">
        <v>59.83</v>
      </c>
      <c r="AC1180">
        <v>61332.54</v>
      </c>
      <c r="AD1180">
        <v>61.5</v>
      </c>
      <c r="AE1180">
        <v>573</v>
      </c>
      <c r="AF1180">
        <v>129988.68</v>
      </c>
      <c r="AG1180">
        <v>66.959999999999994</v>
      </c>
      <c r="AH1180">
        <v>68.7</v>
      </c>
      <c r="AI1180">
        <v>45.9</v>
      </c>
      <c r="AJ1180">
        <v>47.18</v>
      </c>
    </row>
    <row r="1181" spans="1:36" x14ac:dyDescent="0.2">
      <c r="A1181" t="s">
        <v>3</v>
      </c>
      <c r="B1181" t="s">
        <v>2519</v>
      </c>
      <c r="C1181" t="s">
        <v>2520</v>
      </c>
      <c r="D1181" t="s">
        <v>153</v>
      </c>
      <c r="E1181" t="s">
        <v>64</v>
      </c>
      <c r="F1181">
        <v>133.30000000000001</v>
      </c>
      <c r="G1181">
        <v>37</v>
      </c>
      <c r="H1181">
        <v>4932.1000000000004</v>
      </c>
      <c r="I1181">
        <v>8</v>
      </c>
      <c r="J1181">
        <v>1035.49</v>
      </c>
      <c r="K1181">
        <v>20.99</v>
      </c>
      <c r="L1181">
        <v>1103.8599999999999</v>
      </c>
      <c r="M1181">
        <v>22.38</v>
      </c>
      <c r="N1181">
        <v>2</v>
      </c>
      <c r="O1181">
        <v>265.14999999999998</v>
      </c>
      <c r="P1181">
        <v>5.38</v>
      </c>
      <c r="Q1181">
        <v>277.7</v>
      </c>
      <c r="R1181">
        <v>5.63</v>
      </c>
      <c r="S1181">
        <v>263</v>
      </c>
      <c r="T1181">
        <v>34769.1</v>
      </c>
      <c r="U1181">
        <v>184</v>
      </c>
      <c r="V1181">
        <v>23888.18</v>
      </c>
      <c r="W1181">
        <v>68.709999999999994</v>
      </c>
      <c r="X1181">
        <v>24895.32</v>
      </c>
      <c r="Y1181">
        <v>71.599999999999994</v>
      </c>
      <c r="Z1181">
        <v>181.66875964339872</v>
      </c>
      <c r="AA1181">
        <v>23250.19</v>
      </c>
      <c r="AB1181">
        <v>66.87</v>
      </c>
      <c r="AC1181">
        <v>24324.92</v>
      </c>
      <c r="AD1181">
        <v>69.959999999999994</v>
      </c>
      <c r="AE1181">
        <v>329</v>
      </c>
      <c r="AF1181">
        <v>43566.9</v>
      </c>
      <c r="AG1181">
        <v>54.83</v>
      </c>
      <c r="AH1181">
        <v>57.14</v>
      </c>
      <c r="AI1181">
        <v>53.37</v>
      </c>
      <c r="AJ1181">
        <v>55.83</v>
      </c>
    </row>
    <row r="1182" spans="1:36" x14ac:dyDescent="0.2">
      <c r="A1182" t="s">
        <v>3</v>
      </c>
      <c r="B1182" t="s">
        <v>2521</v>
      </c>
      <c r="C1182" t="s">
        <v>2522</v>
      </c>
      <c r="D1182" t="s">
        <v>153</v>
      </c>
      <c r="E1182" t="s">
        <v>332</v>
      </c>
      <c r="F1182">
        <v>24</v>
      </c>
      <c r="G1182">
        <v>1108</v>
      </c>
      <c r="H1182">
        <v>26592</v>
      </c>
      <c r="I1182">
        <v>337</v>
      </c>
      <c r="J1182">
        <v>7166.4</v>
      </c>
      <c r="K1182">
        <v>26.95</v>
      </c>
      <c r="L1182">
        <v>8002.34</v>
      </c>
      <c r="M1182">
        <v>30.09</v>
      </c>
      <c r="N1182">
        <v>102</v>
      </c>
      <c r="O1182">
        <v>2184.65</v>
      </c>
      <c r="P1182">
        <v>8.2200000000000006</v>
      </c>
      <c r="Q1182">
        <v>2422.1</v>
      </c>
      <c r="R1182">
        <v>9.11</v>
      </c>
      <c r="S1182">
        <v>9586</v>
      </c>
      <c r="T1182">
        <v>226880</v>
      </c>
      <c r="U1182">
        <v>7367</v>
      </c>
      <c r="V1182">
        <v>163229.79</v>
      </c>
      <c r="W1182">
        <v>71.95</v>
      </c>
      <c r="X1182">
        <v>174164.65</v>
      </c>
      <c r="Y1182">
        <v>76.77</v>
      </c>
      <c r="Z1182">
        <v>7036.6834313460668</v>
      </c>
      <c r="AA1182">
        <v>154868.6</v>
      </c>
      <c r="AB1182">
        <v>68.260000000000005</v>
      </c>
      <c r="AC1182">
        <v>164749.34</v>
      </c>
      <c r="AD1182">
        <v>72.62</v>
      </c>
      <c r="AE1182">
        <v>12339</v>
      </c>
      <c r="AF1182">
        <v>292952</v>
      </c>
      <c r="AG1182">
        <v>55.72</v>
      </c>
      <c r="AH1182">
        <v>59.45</v>
      </c>
      <c r="AI1182">
        <v>52.86</v>
      </c>
      <c r="AJ1182">
        <v>56.24</v>
      </c>
    </row>
    <row r="1183" spans="1:36" x14ac:dyDescent="0.2">
      <c r="A1183" t="s">
        <v>3</v>
      </c>
      <c r="B1183" t="s">
        <v>2523</v>
      </c>
      <c r="C1183" t="s">
        <v>2524</v>
      </c>
      <c r="D1183" t="s">
        <v>153</v>
      </c>
      <c r="E1183" t="s">
        <v>64</v>
      </c>
      <c r="F1183">
        <v>18.04</v>
      </c>
      <c r="G1183">
        <v>745</v>
      </c>
      <c r="H1183">
        <v>13439.8</v>
      </c>
      <c r="I1183">
        <v>284</v>
      </c>
      <c r="J1183">
        <v>5150.34</v>
      </c>
      <c r="K1183">
        <v>38.32</v>
      </c>
      <c r="L1183">
        <v>5650.17</v>
      </c>
      <c r="M1183">
        <v>42.04</v>
      </c>
      <c r="N1183">
        <v>86</v>
      </c>
      <c r="O1183">
        <v>1557.7</v>
      </c>
      <c r="P1183">
        <v>11.59</v>
      </c>
      <c r="Q1183">
        <v>1705.94</v>
      </c>
      <c r="R1183">
        <v>12.69</v>
      </c>
      <c r="S1183">
        <v>6056</v>
      </c>
      <c r="T1183">
        <v>109250.24000000001</v>
      </c>
      <c r="U1183">
        <v>5692</v>
      </c>
      <c r="V1183">
        <v>106939.07</v>
      </c>
      <c r="W1183">
        <v>97.88</v>
      </c>
      <c r="X1183">
        <v>113873.75</v>
      </c>
      <c r="Y1183">
        <v>104.23</v>
      </c>
      <c r="Z1183">
        <v>5095</v>
      </c>
      <c r="AA1183">
        <v>95468.25</v>
      </c>
      <c r="AB1183">
        <v>87.38</v>
      </c>
      <c r="AC1183">
        <v>101995.01</v>
      </c>
      <c r="AD1183">
        <v>93.36</v>
      </c>
      <c r="AE1183">
        <v>7739</v>
      </c>
      <c r="AF1183">
        <v>139611.56</v>
      </c>
      <c r="AG1183">
        <v>76.599999999999994</v>
      </c>
      <c r="AH1183">
        <v>81.56</v>
      </c>
      <c r="AI1183">
        <v>68.38</v>
      </c>
      <c r="AJ1183">
        <v>73.06</v>
      </c>
    </row>
    <row r="1184" spans="1:36" x14ac:dyDescent="0.2">
      <c r="A1184" t="s">
        <v>3</v>
      </c>
      <c r="B1184" t="s">
        <v>2525</v>
      </c>
      <c r="C1184" t="s">
        <v>2526</v>
      </c>
      <c r="D1184" t="s">
        <v>153</v>
      </c>
      <c r="E1184" t="s">
        <v>64</v>
      </c>
      <c r="F1184">
        <v>181.6</v>
      </c>
      <c r="G1184">
        <v>373</v>
      </c>
      <c r="H1184">
        <v>67736.800000000003</v>
      </c>
      <c r="I1184">
        <v>62</v>
      </c>
      <c r="J1184">
        <v>11523.79</v>
      </c>
      <c r="K1184">
        <v>17.010000000000002</v>
      </c>
      <c r="L1184">
        <v>12287.88</v>
      </c>
      <c r="M1184">
        <v>18.14</v>
      </c>
      <c r="N1184">
        <v>13.391642911770841</v>
      </c>
      <c r="O1184">
        <v>2493.11</v>
      </c>
      <c r="P1184">
        <v>3.68</v>
      </c>
      <c r="Q1184">
        <v>2656.37</v>
      </c>
      <c r="R1184">
        <v>3.92</v>
      </c>
      <c r="S1184">
        <v>2579</v>
      </c>
      <c r="T1184">
        <v>468346.4</v>
      </c>
      <c r="U1184">
        <v>2168</v>
      </c>
      <c r="V1184">
        <v>414472.85</v>
      </c>
      <c r="W1184">
        <v>88.5</v>
      </c>
      <c r="X1184">
        <v>436694.64</v>
      </c>
      <c r="Y1184">
        <v>93.24</v>
      </c>
      <c r="Z1184">
        <v>2105.0068572217197</v>
      </c>
      <c r="AA1184">
        <v>402089.02</v>
      </c>
      <c r="AB1184">
        <v>85.85</v>
      </c>
      <c r="AC1184">
        <v>424048.3</v>
      </c>
      <c r="AD1184">
        <v>90.54</v>
      </c>
      <c r="AE1184">
        <v>3296</v>
      </c>
      <c r="AF1184">
        <v>598553.59999999998</v>
      </c>
      <c r="AG1184">
        <v>69.25</v>
      </c>
      <c r="AH1184">
        <v>72.959999999999994</v>
      </c>
      <c r="AI1184">
        <v>67.180000000000007</v>
      </c>
      <c r="AJ1184">
        <v>70.849999999999994</v>
      </c>
    </row>
    <row r="1185" spans="1:36" x14ac:dyDescent="0.2">
      <c r="A1185" t="s">
        <v>3</v>
      </c>
      <c r="B1185" t="s">
        <v>2527</v>
      </c>
      <c r="C1185" t="s">
        <v>2528</v>
      </c>
      <c r="D1185" t="s">
        <v>153</v>
      </c>
      <c r="E1185" t="s">
        <v>72</v>
      </c>
      <c r="F1185">
        <v>6.61</v>
      </c>
      <c r="G1185">
        <v>1</v>
      </c>
      <c r="H1185">
        <v>6.61</v>
      </c>
      <c r="I1185">
        <v>18000</v>
      </c>
      <c r="J1185">
        <v>98501.4</v>
      </c>
      <c r="K1185">
        <v>1490187.59</v>
      </c>
      <c r="L1185">
        <v>98501.4</v>
      </c>
      <c r="M1185">
        <v>1490187.59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9</v>
      </c>
      <c r="T1185">
        <v>59.49</v>
      </c>
      <c r="U1185">
        <v>38803</v>
      </c>
      <c r="V1185">
        <v>153329.67000000001</v>
      </c>
      <c r="W1185">
        <v>257740.24</v>
      </c>
      <c r="X1185">
        <v>153329.67000000001</v>
      </c>
      <c r="Y1185">
        <v>257740.24</v>
      </c>
      <c r="Z1185">
        <v>203</v>
      </c>
      <c r="AA1185">
        <v>1062.27</v>
      </c>
      <c r="AB1185">
        <v>1785.63</v>
      </c>
      <c r="AC1185">
        <v>1062.27</v>
      </c>
      <c r="AD1185">
        <v>1785.63</v>
      </c>
      <c r="AE1185">
        <v>12</v>
      </c>
      <c r="AF1185">
        <v>79.319999999999993</v>
      </c>
      <c r="AG1185">
        <v>193305.18</v>
      </c>
      <c r="AH1185">
        <v>193305.18</v>
      </c>
      <c r="AI1185">
        <v>1339.22</v>
      </c>
      <c r="AJ1185">
        <v>1339.22</v>
      </c>
    </row>
    <row r="1186" spans="1:36" x14ac:dyDescent="0.2">
      <c r="A1186" t="s">
        <v>3</v>
      </c>
      <c r="B1186" t="s">
        <v>2529</v>
      </c>
      <c r="C1186" t="s">
        <v>2530</v>
      </c>
      <c r="D1186" t="s">
        <v>153</v>
      </c>
      <c r="E1186" t="s">
        <v>72</v>
      </c>
      <c r="F1186">
        <v>146.30000000000001</v>
      </c>
      <c r="G1186">
        <v>148</v>
      </c>
      <c r="H1186">
        <v>21652.400000000001</v>
      </c>
      <c r="I1186">
        <v>80</v>
      </c>
      <c r="J1186">
        <v>10782.55</v>
      </c>
      <c r="K1186">
        <v>49.8</v>
      </c>
      <c r="L1186">
        <v>11076.49</v>
      </c>
      <c r="M1186">
        <v>51.16</v>
      </c>
      <c r="N1186">
        <v>5</v>
      </c>
      <c r="O1186">
        <v>739.99</v>
      </c>
      <c r="P1186">
        <v>3.42</v>
      </c>
      <c r="Q1186">
        <v>785.2</v>
      </c>
      <c r="R1186">
        <v>3.63</v>
      </c>
      <c r="S1186">
        <v>1165</v>
      </c>
      <c r="T1186">
        <v>170439.5</v>
      </c>
      <c r="U1186">
        <v>2948</v>
      </c>
      <c r="V1186">
        <v>335481.71000000002</v>
      </c>
      <c r="W1186">
        <v>196.83</v>
      </c>
      <c r="X1186">
        <v>337434.45</v>
      </c>
      <c r="Y1186">
        <v>197.98</v>
      </c>
      <c r="Z1186">
        <v>2443</v>
      </c>
      <c r="AA1186">
        <v>277841.88</v>
      </c>
      <c r="AB1186">
        <v>163.01</v>
      </c>
      <c r="AC1186">
        <v>279417.90999999997</v>
      </c>
      <c r="AD1186">
        <v>163.94</v>
      </c>
      <c r="AE1186">
        <v>1512</v>
      </c>
      <c r="AF1186">
        <v>221205.6</v>
      </c>
      <c r="AG1186">
        <v>151.66</v>
      </c>
      <c r="AH1186">
        <v>152.54</v>
      </c>
      <c r="AI1186">
        <v>125.6</v>
      </c>
      <c r="AJ1186">
        <v>126.32</v>
      </c>
    </row>
    <row r="1187" spans="1:36" x14ac:dyDescent="0.2">
      <c r="A1187" t="s">
        <v>3</v>
      </c>
      <c r="B1187" t="s">
        <v>2531</v>
      </c>
      <c r="C1187" t="s">
        <v>2532</v>
      </c>
      <c r="D1187" t="s">
        <v>153</v>
      </c>
      <c r="E1187" t="s">
        <v>72</v>
      </c>
      <c r="F1187">
        <v>16.98</v>
      </c>
      <c r="G1187">
        <v>347</v>
      </c>
      <c r="H1187">
        <v>5892.06</v>
      </c>
      <c r="I1187">
        <v>314</v>
      </c>
      <c r="J1187">
        <v>5243.75</v>
      </c>
      <c r="K1187">
        <v>89</v>
      </c>
      <c r="L1187">
        <v>6006.42</v>
      </c>
      <c r="M1187">
        <v>101.94</v>
      </c>
      <c r="N1187">
        <v>46</v>
      </c>
      <c r="O1187">
        <v>869.41</v>
      </c>
      <c r="P1187">
        <v>14.76</v>
      </c>
      <c r="Q1187">
        <v>912.48</v>
      </c>
      <c r="R1187">
        <v>15.49</v>
      </c>
      <c r="S1187">
        <v>3008</v>
      </c>
      <c r="T1187">
        <v>51075.839999999997</v>
      </c>
      <c r="U1187">
        <v>2885</v>
      </c>
      <c r="V1187">
        <v>49631.53</v>
      </c>
      <c r="W1187">
        <v>97.17</v>
      </c>
      <c r="X1187">
        <v>52386.6</v>
      </c>
      <c r="Y1187">
        <v>102.57</v>
      </c>
      <c r="Z1187">
        <v>2578</v>
      </c>
      <c r="AA1187">
        <v>44121.21</v>
      </c>
      <c r="AB1187">
        <v>86.38</v>
      </c>
      <c r="AC1187">
        <v>46372.86</v>
      </c>
      <c r="AD1187">
        <v>90.79</v>
      </c>
      <c r="AE1187">
        <v>3908</v>
      </c>
      <c r="AF1187">
        <v>66357.84</v>
      </c>
      <c r="AG1187">
        <v>74.790000000000006</v>
      </c>
      <c r="AH1187">
        <v>78.95</v>
      </c>
      <c r="AI1187">
        <v>66.489999999999995</v>
      </c>
      <c r="AJ1187">
        <v>69.88</v>
      </c>
    </row>
    <row r="1188" spans="1:36" x14ac:dyDescent="0.2">
      <c r="A1188" t="s">
        <v>3</v>
      </c>
      <c r="B1188" t="s">
        <v>2533</v>
      </c>
      <c r="C1188" t="s">
        <v>2534</v>
      </c>
      <c r="D1188" t="s">
        <v>153</v>
      </c>
      <c r="E1188" t="s">
        <v>2535</v>
      </c>
      <c r="F1188">
        <v>26.71</v>
      </c>
      <c r="G1188">
        <v>11887</v>
      </c>
      <c r="H1188">
        <v>317501.77</v>
      </c>
      <c r="I1188">
        <v>3509</v>
      </c>
      <c r="J1188">
        <v>81415.75</v>
      </c>
      <c r="K1188">
        <v>25.64</v>
      </c>
      <c r="L1188">
        <v>92270.15</v>
      </c>
      <c r="M1188">
        <v>29.06</v>
      </c>
      <c r="N1188">
        <v>1020.9164291177084</v>
      </c>
      <c r="O1188">
        <v>25014.48</v>
      </c>
      <c r="P1188">
        <v>7.88</v>
      </c>
      <c r="Q1188">
        <v>26700.98</v>
      </c>
      <c r="R1188">
        <v>8.41</v>
      </c>
      <c r="S1188">
        <v>91716</v>
      </c>
      <c r="T1188">
        <v>2422760.12</v>
      </c>
      <c r="U1188">
        <v>83665</v>
      </c>
      <c r="V1188">
        <v>2115842.6</v>
      </c>
      <c r="W1188">
        <v>87.33</v>
      </c>
      <c r="X1188">
        <v>2191969.0499999998</v>
      </c>
      <c r="Y1188">
        <v>90.47</v>
      </c>
      <c r="Z1188">
        <v>78947.614928853873</v>
      </c>
      <c r="AA1188">
        <v>1981081.49</v>
      </c>
      <c r="AB1188">
        <v>81.77</v>
      </c>
      <c r="AC1188">
        <v>2056868.66</v>
      </c>
      <c r="AD1188">
        <v>84.9</v>
      </c>
      <c r="AE1188">
        <v>121097</v>
      </c>
      <c r="AF1188">
        <v>3207526.63</v>
      </c>
      <c r="AG1188">
        <v>65.959999999999994</v>
      </c>
      <c r="AH1188">
        <v>68.34</v>
      </c>
      <c r="AI1188">
        <v>61.76</v>
      </c>
      <c r="AJ1188">
        <v>64.13</v>
      </c>
    </row>
    <row r="1189" spans="1:36" x14ac:dyDescent="0.2">
      <c r="A1189" t="s">
        <v>3</v>
      </c>
      <c r="B1189" t="s">
        <v>2536</v>
      </c>
      <c r="C1189" t="s">
        <v>2537</v>
      </c>
      <c r="D1189" t="s">
        <v>153</v>
      </c>
      <c r="E1189" t="s">
        <v>64</v>
      </c>
      <c r="F1189">
        <v>11.57</v>
      </c>
      <c r="G1189">
        <v>1</v>
      </c>
      <c r="H1189">
        <v>11.57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2</v>
      </c>
      <c r="T1189">
        <v>23.14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12</v>
      </c>
      <c r="AF1189">
        <v>138.84</v>
      </c>
      <c r="AG1189">
        <v>0</v>
      </c>
      <c r="AH1189">
        <v>0</v>
      </c>
      <c r="AI1189">
        <v>0</v>
      </c>
      <c r="AJ1189">
        <v>0</v>
      </c>
    </row>
    <row r="1190" spans="1:36" x14ac:dyDescent="0.2">
      <c r="A1190" t="s">
        <v>3</v>
      </c>
      <c r="B1190" t="s">
        <v>2538</v>
      </c>
      <c r="C1190" t="s">
        <v>2539</v>
      </c>
      <c r="D1190" t="s">
        <v>153</v>
      </c>
      <c r="E1190" t="s">
        <v>64</v>
      </c>
      <c r="F1190">
        <v>291.58999999999997</v>
      </c>
      <c r="G1190">
        <v>167</v>
      </c>
      <c r="H1190">
        <v>48695.53</v>
      </c>
      <c r="I1190">
        <v>92</v>
      </c>
      <c r="J1190">
        <v>20558.080000000002</v>
      </c>
      <c r="K1190">
        <v>42.22</v>
      </c>
      <c r="L1190">
        <v>21155.53</v>
      </c>
      <c r="M1190">
        <v>43.44</v>
      </c>
      <c r="N1190">
        <v>4</v>
      </c>
      <c r="O1190">
        <v>940.11</v>
      </c>
      <c r="P1190">
        <v>1.93</v>
      </c>
      <c r="Q1190">
        <v>1166.3599999999999</v>
      </c>
      <c r="R1190">
        <v>2.4</v>
      </c>
      <c r="S1190">
        <v>1343</v>
      </c>
      <c r="T1190">
        <v>388402.45</v>
      </c>
      <c r="U1190">
        <v>1161</v>
      </c>
      <c r="V1190">
        <v>280555.31</v>
      </c>
      <c r="W1190">
        <v>72.23</v>
      </c>
      <c r="X1190">
        <v>286156.67</v>
      </c>
      <c r="Y1190">
        <v>73.680000000000007</v>
      </c>
      <c r="Z1190">
        <v>1069.2591628305722</v>
      </c>
      <c r="AA1190">
        <v>259986.8</v>
      </c>
      <c r="AB1190">
        <v>66.94</v>
      </c>
      <c r="AC1190">
        <v>265085.62</v>
      </c>
      <c r="AD1190">
        <v>68.25</v>
      </c>
      <c r="AE1190">
        <v>1730</v>
      </c>
      <c r="AF1190">
        <v>501247.78</v>
      </c>
      <c r="AG1190">
        <v>55.97</v>
      </c>
      <c r="AH1190">
        <v>57.09</v>
      </c>
      <c r="AI1190">
        <v>51.87</v>
      </c>
      <c r="AJ1190">
        <v>52.89</v>
      </c>
    </row>
    <row r="1191" spans="1:36" x14ac:dyDescent="0.2">
      <c r="A1191" t="s">
        <v>3</v>
      </c>
      <c r="B1191" t="s">
        <v>2540</v>
      </c>
      <c r="C1191" t="s">
        <v>2541</v>
      </c>
      <c r="D1191" t="s">
        <v>153</v>
      </c>
      <c r="E1191" t="s">
        <v>64</v>
      </c>
      <c r="F1191">
        <v>58.32</v>
      </c>
      <c r="G1191">
        <v>234</v>
      </c>
      <c r="H1191">
        <v>13646.88</v>
      </c>
      <c r="I1191">
        <v>132</v>
      </c>
      <c r="J1191">
        <v>7372.52</v>
      </c>
      <c r="K1191">
        <v>54.02</v>
      </c>
      <c r="L1191">
        <v>7889.65</v>
      </c>
      <c r="M1191">
        <v>57.81</v>
      </c>
      <c r="N1191">
        <v>16</v>
      </c>
      <c r="O1191">
        <v>930.91</v>
      </c>
      <c r="P1191">
        <v>6.82</v>
      </c>
      <c r="Q1191">
        <v>972.01</v>
      </c>
      <c r="R1191">
        <v>7.12</v>
      </c>
      <c r="S1191">
        <v>2008</v>
      </c>
      <c r="T1191">
        <v>115713.06</v>
      </c>
      <c r="U1191">
        <v>1672</v>
      </c>
      <c r="V1191">
        <v>93137.32</v>
      </c>
      <c r="W1191">
        <v>80.489999999999995</v>
      </c>
      <c r="X1191">
        <v>97258.04</v>
      </c>
      <c r="Y1191">
        <v>84.05</v>
      </c>
      <c r="Z1191">
        <v>1534.2098409757557</v>
      </c>
      <c r="AA1191">
        <v>83818.19</v>
      </c>
      <c r="AB1191">
        <v>72.44</v>
      </c>
      <c r="AC1191">
        <v>88587.1</v>
      </c>
      <c r="AD1191">
        <v>76.56</v>
      </c>
      <c r="AE1191">
        <v>2597</v>
      </c>
      <c r="AF1191">
        <v>150063.54</v>
      </c>
      <c r="AG1191">
        <v>62.07</v>
      </c>
      <c r="AH1191">
        <v>64.81</v>
      </c>
      <c r="AI1191">
        <v>55.86</v>
      </c>
      <c r="AJ1191">
        <v>59.03</v>
      </c>
    </row>
    <row r="1192" spans="1:36" x14ac:dyDescent="0.2">
      <c r="A1192" t="s">
        <v>3</v>
      </c>
      <c r="B1192" t="s">
        <v>2542</v>
      </c>
      <c r="C1192" t="s">
        <v>2543</v>
      </c>
      <c r="D1192" t="s">
        <v>153</v>
      </c>
      <c r="E1192" t="s">
        <v>64</v>
      </c>
      <c r="F1192">
        <v>27.19</v>
      </c>
      <c r="G1192">
        <v>84</v>
      </c>
      <c r="H1192">
        <v>2283.96</v>
      </c>
      <c r="I1192">
        <v>29</v>
      </c>
      <c r="J1192">
        <v>771.85</v>
      </c>
      <c r="K1192">
        <v>33.79</v>
      </c>
      <c r="L1192">
        <v>881.65</v>
      </c>
      <c r="M1192">
        <v>38.6</v>
      </c>
      <c r="N1192">
        <v>3</v>
      </c>
      <c r="O1192">
        <v>74.760000000000005</v>
      </c>
      <c r="P1192">
        <v>3.27</v>
      </c>
      <c r="Q1192">
        <v>93.46</v>
      </c>
      <c r="R1192">
        <v>4.09</v>
      </c>
      <c r="S1192">
        <v>687</v>
      </c>
      <c r="T1192">
        <v>18547.68</v>
      </c>
      <c r="U1192">
        <v>567</v>
      </c>
      <c r="V1192">
        <v>14992.32</v>
      </c>
      <c r="W1192">
        <v>80.83</v>
      </c>
      <c r="X1192">
        <v>15877.75</v>
      </c>
      <c r="Y1192">
        <v>85.61</v>
      </c>
      <c r="Z1192">
        <v>580.48114826322865</v>
      </c>
      <c r="AA1192">
        <v>14806.66</v>
      </c>
      <c r="AB1192">
        <v>79.83</v>
      </c>
      <c r="AC1192">
        <v>15864.61</v>
      </c>
      <c r="AD1192">
        <v>85.53</v>
      </c>
      <c r="AE1192">
        <v>864</v>
      </c>
      <c r="AF1192">
        <v>23360.31</v>
      </c>
      <c r="AG1192">
        <v>64.180000000000007</v>
      </c>
      <c r="AH1192">
        <v>67.97</v>
      </c>
      <c r="AI1192">
        <v>63.38</v>
      </c>
      <c r="AJ1192">
        <v>67.91</v>
      </c>
    </row>
    <row r="1193" spans="1:36" x14ac:dyDescent="0.2">
      <c r="A1193" t="s">
        <v>3</v>
      </c>
      <c r="B1193" t="s">
        <v>2544</v>
      </c>
      <c r="C1193" t="s">
        <v>2545</v>
      </c>
      <c r="D1193" t="s">
        <v>93</v>
      </c>
      <c r="E1193" t="s">
        <v>64</v>
      </c>
      <c r="F1193">
        <v>0.34</v>
      </c>
      <c r="G1193">
        <v>1</v>
      </c>
      <c r="H1193">
        <v>0.34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9</v>
      </c>
      <c r="T1193">
        <v>3.06</v>
      </c>
      <c r="U1193">
        <v>370</v>
      </c>
      <c r="V1193">
        <v>83.52</v>
      </c>
      <c r="W1193">
        <v>2729.41</v>
      </c>
      <c r="X1193">
        <v>83.52</v>
      </c>
      <c r="Y1193">
        <v>2729.41</v>
      </c>
      <c r="Z1193">
        <v>270</v>
      </c>
      <c r="AA1193">
        <v>66.12</v>
      </c>
      <c r="AB1193">
        <v>2160.7800000000002</v>
      </c>
      <c r="AC1193">
        <v>66.12</v>
      </c>
      <c r="AD1193">
        <v>2160.7800000000002</v>
      </c>
      <c r="AE1193">
        <v>12</v>
      </c>
      <c r="AF1193">
        <v>4.08</v>
      </c>
      <c r="AG1193">
        <v>2047.06</v>
      </c>
      <c r="AH1193">
        <v>2047.06</v>
      </c>
      <c r="AI1193">
        <v>1620.59</v>
      </c>
      <c r="AJ1193">
        <v>1620.59</v>
      </c>
    </row>
    <row r="1194" spans="1:36" x14ac:dyDescent="0.2">
      <c r="A1194" t="s">
        <v>3</v>
      </c>
      <c r="B1194" t="s">
        <v>2546</v>
      </c>
      <c r="C1194" t="s">
        <v>2547</v>
      </c>
      <c r="D1194" t="s">
        <v>93</v>
      </c>
      <c r="E1194" t="s">
        <v>100</v>
      </c>
      <c r="F1194">
        <v>42.12</v>
      </c>
      <c r="G1194">
        <v>301</v>
      </c>
      <c r="H1194">
        <v>12678.12</v>
      </c>
      <c r="I1194">
        <v>96</v>
      </c>
      <c r="J1194">
        <v>4667.47</v>
      </c>
      <c r="K1194">
        <v>36.82</v>
      </c>
      <c r="L1194">
        <v>5168.28</v>
      </c>
      <c r="M1194">
        <v>40.770000000000003</v>
      </c>
      <c r="N1194">
        <v>7</v>
      </c>
      <c r="O1194">
        <v>312.89999999999998</v>
      </c>
      <c r="P1194">
        <v>2.4700000000000002</v>
      </c>
      <c r="Q1194">
        <v>375.84</v>
      </c>
      <c r="R1194">
        <v>2.96</v>
      </c>
      <c r="S1194">
        <v>1842</v>
      </c>
      <c r="T1194">
        <v>77585.039999999994</v>
      </c>
      <c r="U1194">
        <v>1290</v>
      </c>
      <c r="V1194">
        <v>59906.44</v>
      </c>
      <c r="W1194">
        <v>77.209999999999994</v>
      </c>
      <c r="X1194">
        <v>63659.18</v>
      </c>
      <c r="Y1194">
        <v>82.05</v>
      </c>
      <c r="Z1194">
        <v>1117</v>
      </c>
      <c r="AA1194">
        <v>51797.59</v>
      </c>
      <c r="AB1194">
        <v>66.760000000000005</v>
      </c>
      <c r="AC1194">
        <v>55004.78</v>
      </c>
      <c r="AD1194">
        <v>70.900000000000006</v>
      </c>
      <c r="AE1194">
        <v>2276</v>
      </c>
      <c r="AF1194">
        <v>95865.12</v>
      </c>
      <c r="AG1194">
        <v>62.49</v>
      </c>
      <c r="AH1194">
        <v>66.400000000000006</v>
      </c>
      <c r="AI1194">
        <v>54.03</v>
      </c>
      <c r="AJ1194">
        <v>57.38</v>
      </c>
    </row>
    <row r="1195" spans="1:36" x14ac:dyDescent="0.2">
      <c r="A1195" t="s">
        <v>3</v>
      </c>
      <c r="B1195" t="s">
        <v>2548</v>
      </c>
      <c r="C1195" t="s">
        <v>2549</v>
      </c>
      <c r="D1195" t="s">
        <v>67</v>
      </c>
      <c r="E1195" t="s">
        <v>64</v>
      </c>
      <c r="F1195">
        <v>261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</row>
    <row r="1196" spans="1:36" x14ac:dyDescent="0.2">
      <c r="A1196" t="s">
        <v>3</v>
      </c>
      <c r="B1196" t="s">
        <v>2550</v>
      </c>
      <c r="C1196" t="s">
        <v>2551</v>
      </c>
      <c r="D1196" t="s">
        <v>103</v>
      </c>
      <c r="E1196" t="s">
        <v>64</v>
      </c>
      <c r="F1196">
        <v>1162.5983999999999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</row>
    <row r="1197" spans="1:36" x14ac:dyDescent="0.2">
      <c r="A1197" t="s">
        <v>3</v>
      </c>
      <c r="B1197" t="s">
        <v>2552</v>
      </c>
      <c r="C1197" t="s">
        <v>2553</v>
      </c>
      <c r="D1197" t="s">
        <v>93</v>
      </c>
      <c r="E1197" t="s">
        <v>72</v>
      </c>
      <c r="F1197">
        <v>73.831679999999992</v>
      </c>
      <c r="G1197">
        <v>260</v>
      </c>
      <c r="H1197">
        <v>19196.240000000002</v>
      </c>
      <c r="I1197">
        <v>223</v>
      </c>
      <c r="J1197">
        <v>12481.77</v>
      </c>
      <c r="K1197">
        <v>65.02</v>
      </c>
      <c r="L1197">
        <v>13822.82</v>
      </c>
      <c r="M1197">
        <v>72.010000000000005</v>
      </c>
      <c r="N1197">
        <v>7</v>
      </c>
      <c r="O1197">
        <v>490.31</v>
      </c>
      <c r="P1197">
        <v>2.5499999999999998</v>
      </c>
      <c r="Q1197">
        <v>544.82000000000005</v>
      </c>
      <c r="R1197">
        <v>2.84</v>
      </c>
      <c r="S1197">
        <v>1592</v>
      </c>
      <c r="T1197">
        <v>117540.03</v>
      </c>
      <c r="U1197">
        <v>1839</v>
      </c>
      <c r="V1197">
        <v>115299.41</v>
      </c>
      <c r="W1197">
        <v>98.09</v>
      </c>
      <c r="X1197">
        <v>123665.43</v>
      </c>
      <c r="Y1197">
        <v>105.21</v>
      </c>
      <c r="Z1197">
        <v>1335</v>
      </c>
      <c r="AA1197">
        <v>91291.33</v>
      </c>
      <c r="AB1197">
        <v>77.67</v>
      </c>
      <c r="AC1197">
        <v>97435.839999999997</v>
      </c>
      <c r="AD1197">
        <v>82.9</v>
      </c>
      <c r="AE1197">
        <v>1968</v>
      </c>
      <c r="AF1197">
        <v>145300.75</v>
      </c>
      <c r="AG1197">
        <v>79.349999999999994</v>
      </c>
      <c r="AH1197">
        <v>85.11</v>
      </c>
      <c r="AI1197">
        <v>62.83</v>
      </c>
      <c r="AJ1197">
        <v>67.06</v>
      </c>
    </row>
    <row r="1198" spans="1:36" x14ac:dyDescent="0.2">
      <c r="A1198" t="s">
        <v>3</v>
      </c>
      <c r="B1198" t="s">
        <v>2554</v>
      </c>
      <c r="C1198" t="s">
        <v>2555</v>
      </c>
      <c r="D1198" t="s">
        <v>93</v>
      </c>
      <c r="E1198" t="s">
        <v>64</v>
      </c>
      <c r="F1198">
        <v>3.85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</row>
    <row r="1199" spans="1:36" x14ac:dyDescent="0.2">
      <c r="A1199" t="s">
        <v>3</v>
      </c>
      <c r="B1199" t="s">
        <v>2556</v>
      </c>
      <c r="C1199" t="s">
        <v>2557</v>
      </c>
      <c r="D1199" t="s">
        <v>67</v>
      </c>
      <c r="E1199" t="s">
        <v>64</v>
      </c>
      <c r="F1199">
        <v>596.39369999999997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</row>
    <row r="1200" spans="1:36" x14ac:dyDescent="0.2">
      <c r="A1200" t="s">
        <v>3</v>
      </c>
      <c r="B1200" t="s">
        <v>2558</v>
      </c>
      <c r="C1200" t="s">
        <v>2559</v>
      </c>
      <c r="D1200" t="s">
        <v>67</v>
      </c>
      <c r="E1200" t="s">
        <v>64</v>
      </c>
      <c r="F1200">
        <v>293.31180000000001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 x14ac:dyDescent="0.2">
      <c r="A1201" t="s">
        <v>3</v>
      </c>
      <c r="B1201" t="s">
        <v>2560</v>
      </c>
      <c r="C1201" t="s">
        <v>2561</v>
      </c>
      <c r="D1201" t="s">
        <v>175</v>
      </c>
      <c r="E1201" t="s">
        <v>64</v>
      </c>
      <c r="F1201">
        <v>50.11</v>
      </c>
      <c r="G1201">
        <v>15</v>
      </c>
      <c r="H1201">
        <v>751.65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136</v>
      </c>
      <c r="T1201">
        <v>6814.96</v>
      </c>
      <c r="U1201">
        <v>67</v>
      </c>
      <c r="V1201">
        <v>2967.47</v>
      </c>
      <c r="W1201">
        <v>43.54</v>
      </c>
      <c r="X1201">
        <v>2998.89</v>
      </c>
      <c r="Y1201">
        <v>44</v>
      </c>
      <c r="Z1201">
        <v>122</v>
      </c>
      <c r="AA1201">
        <v>5504.32</v>
      </c>
      <c r="AB1201">
        <v>80.77</v>
      </c>
      <c r="AC1201">
        <v>5582.79</v>
      </c>
      <c r="AD1201">
        <v>81.92</v>
      </c>
      <c r="AE1201">
        <v>207</v>
      </c>
      <c r="AF1201">
        <v>10372.77</v>
      </c>
      <c r="AG1201">
        <v>28.61</v>
      </c>
      <c r="AH1201">
        <v>28.91</v>
      </c>
      <c r="AI1201">
        <v>53.07</v>
      </c>
      <c r="AJ1201">
        <v>53.82</v>
      </c>
    </row>
    <row r="1202" spans="1:36" x14ac:dyDescent="0.2">
      <c r="A1202" t="s">
        <v>3</v>
      </c>
      <c r="B1202" t="s">
        <v>2562</v>
      </c>
      <c r="C1202" t="s">
        <v>2563</v>
      </c>
      <c r="D1202" t="s">
        <v>67</v>
      </c>
      <c r="E1202" t="s">
        <v>64</v>
      </c>
      <c r="F1202">
        <v>1485.2030999999999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1</v>
      </c>
      <c r="V1202">
        <v>1479</v>
      </c>
      <c r="W1202">
        <v>0</v>
      </c>
      <c r="X1202">
        <v>1479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</row>
    <row r="1203" spans="1:36" x14ac:dyDescent="0.2">
      <c r="A1203" t="s">
        <v>3</v>
      </c>
      <c r="B1203" t="s">
        <v>2564</v>
      </c>
      <c r="C1203" t="s">
        <v>2565</v>
      </c>
      <c r="D1203" t="s">
        <v>227</v>
      </c>
      <c r="E1203" t="s">
        <v>64</v>
      </c>
      <c r="F1203">
        <v>26.726399999999998</v>
      </c>
      <c r="G1203">
        <v>50</v>
      </c>
      <c r="H1203">
        <v>1336.32</v>
      </c>
      <c r="I1203">
        <v>43</v>
      </c>
      <c r="J1203">
        <v>1052.0999999999999</v>
      </c>
      <c r="K1203">
        <v>78.73</v>
      </c>
      <c r="L1203">
        <v>1233.56</v>
      </c>
      <c r="M1203">
        <v>92.31</v>
      </c>
      <c r="N1203">
        <v>4</v>
      </c>
      <c r="O1203">
        <v>106.73</v>
      </c>
      <c r="P1203">
        <v>7.99</v>
      </c>
      <c r="Q1203">
        <v>112.69</v>
      </c>
      <c r="R1203">
        <v>8.43</v>
      </c>
      <c r="S1203">
        <v>515</v>
      </c>
      <c r="T1203">
        <v>13764.1</v>
      </c>
      <c r="U1203">
        <v>560</v>
      </c>
      <c r="V1203">
        <v>14294.02</v>
      </c>
      <c r="W1203">
        <v>103.85</v>
      </c>
      <c r="X1203">
        <v>14836.51</v>
      </c>
      <c r="Y1203">
        <v>107.79</v>
      </c>
      <c r="Z1203">
        <v>352</v>
      </c>
      <c r="AA1203">
        <v>9023.91</v>
      </c>
      <c r="AB1203">
        <v>65.56</v>
      </c>
      <c r="AC1203">
        <v>9367.59</v>
      </c>
      <c r="AD1203">
        <v>68.06</v>
      </c>
      <c r="AE1203">
        <v>600</v>
      </c>
      <c r="AF1203">
        <v>16035.84</v>
      </c>
      <c r="AG1203">
        <v>89.14</v>
      </c>
      <c r="AH1203">
        <v>92.52</v>
      </c>
      <c r="AI1203">
        <v>56.27</v>
      </c>
      <c r="AJ1203">
        <v>58.42</v>
      </c>
    </row>
    <row r="1204" spans="1:36" x14ac:dyDescent="0.2">
      <c r="A1204" t="s">
        <v>3</v>
      </c>
      <c r="B1204" t="s">
        <v>2566</v>
      </c>
      <c r="C1204" t="s">
        <v>2567</v>
      </c>
      <c r="D1204" t="s">
        <v>227</v>
      </c>
      <c r="E1204" t="s">
        <v>64</v>
      </c>
      <c r="F1204">
        <v>26.726399999999998</v>
      </c>
      <c r="G1204">
        <v>40</v>
      </c>
      <c r="H1204">
        <v>1069.06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379</v>
      </c>
      <c r="T1204">
        <v>10129.31</v>
      </c>
      <c r="U1204">
        <v>372</v>
      </c>
      <c r="V1204">
        <v>9141.7000000000007</v>
      </c>
      <c r="W1204">
        <v>90.25</v>
      </c>
      <c r="X1204">
        <v>9217.4599999999991</v>
      </c>
      <c r="Y1204">
        <v>91</v>
      </c>
      <c r="Z1204">
        <v>224</v>
      </c>
      <c r="AA1204">
        <v>5474.55</v>
      </c>
      <c r="AB1204">
        <v>54.05</v>
      </c>
      <c r="AC1204">
        <v>5550.31</v>
      </c>
      <c r="AD1204">
        <v>54.79</v>
      </c>
      <c r="AE1204">
        <v>480</v>
      </c>
      <c r="AF1204">
        <v>12828.67</v>
      </c>
      <c r="AG1204">
        <v>71.260000000000005</v>
      </c>
      <c r="AH1204">
        <v>71.849999999999994</v>
      </c>
      <c r="AI1204">
        <v>42.67</v>
      </c>
      <c r="AJ1204">
        <v>43.26</v>
      </c>
    </row>
    <row r="1205" spans="1:36" x14ac:dyDescent="0.2">
      <c r="A1205" t="s">
        <v>3</v>
      </c>
      <c r="B1205" t="s">
        <v>2568</v>
      </c>
      <c r="C1205" t="s">
        <v>2569</v>
      </c>
      <c r="D1205" t="s">
        <v>227</v>
      </c>
      <c r="E1205" t="s">
        <v>64</v>
      </c>
      <c r="F1205">
        <v>16.703999999999997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281</v>
      </c>
      <c r="T1205">
        <v>4693.82</v>
      </c>
      <c r="U1205">
        <v>309</v>
      </c>
      <c r="V1205">
        <v>4755.58</v>
      </c>
      <c r="W1205">
        <v>101.32</v>
      </c>
      <c r="X1205">
        <v>4785.25</v>
      </c>
      <c r="Y1205">
        <v>101.95</v>
      </c>
      <c r="Z1205">
        <v>180</v>
      </c>
      <c r="AA1205">
        <v>2757.84</v>
      </c>
      <c r="AB1205">
        <v>58.75</v>
      </c>
      <c r="AC1205">
        <v>2787.51</v>
      </c>
      <c r="AD1205">
        <v>59.39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</row>
    <row r="1206" spans="1:36" x14ac:dyDescent="0.2">
      <c r="A1206" t="s">
        <v>3</v>
      </c>
      <c r="B1206" t="s">
        <v>2570</v>
      </c>
      <c r="C1206" t="s">
        <v>2571</v>
      </c>
      <c r="D1206" t="s">
        <v>227</v>
      </c>
      <c r="E1206" t="s">
        <v>64</v>
      </c>
      <c r="F1206">
        <v>29.315520000000003</v>
      </c>
      <c r="G1206">
        <v>77</v>
      </c>
      <c r="H1206">
        <v>2257.3000000000002</v>
      </c>
      <c r="I1206">
        <v>79</v>
      </c>
      <c r="J1206">
        <v>1978.21</v>
      </c>
      <c r="K1206">
        <v>87.64</v>
      </c>
      <c r="L1206">
        <v>2251.4699999999998</v>
      </c>
      <c r="M1206">
        <v>99.74</v>
      </c>
      <c r="N1206">
        <v>17</v>
      </c>
      <c r="O1206">
        <v>412.67</v>
      </c>
      <c r="P1206">
        <v>18.28</v>
      </c>
      <c r="Q1206">
        <v>477.58</v>
      </c>
      <c r="R1206">
        <v>21.16</v>
      </c>
      <c r="S1206">
        <v>1149</v>
      </c>
      <c r="T1206">
        <v>33683.53</v>
      </c>
      <c r="U1206">
        <v>802</v>
      </c>
      <c r="V1206">
        <v>22071.48</v>
      </c>
      <c r="W1206">
        <v>65.53</v>
      </c>
      <c r="X1206">
        <v>23441.52</v>
      </c>
      <c r="Y1206">
        <v>69.59</v>
      </c>
      <c r="Z1206">
        <v>947.72621161714528</v>
      </c>
      <c r="AA1206">
        <v>25322.66</v>
      </c>
      <c r="AB1206">
        <v>75.180000000000007</v>
      </c>
      <c r="AC1206">
        <v>26929.1</v>
      </c>
      <c r="AD1206">
        <v>79.95</v>
      </c>
      <c r="AE1206">
        <v>2118</v>
      </c>
      <c r="AF1206">
        <v>62090.27</v>
      </c>
      <c r="AG1206">
        <v>35.549999999999997</v>
      </c>
      <c r="AH1206">
        <v>37.75</v>
      </c>
      <c r="AI1206">
        <v>40.78</v>
      </c>
      <c r="AJ1206">
        <v>43.37</v>
      </c>
    </row>
    <row r="1207" spans="1:36" x14ac:dyDescent="0.2">
      <c r="A1207" t="s">
        <v>3</v>
      </c>
      <c r="B1207" t="s">
        <v>2572</v>
      </c>
      <c r="C1207" t="s">
        <v>2573</v>
      </c>
      <c r="D1207" t="s">
        <v>175</v>
      </c>
      <c r="E1207" t="s">
        <v>64</v>
      </c>
      <c r="F1207">
        <v>32.088384000000005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 x14ac:dyDescent="0.2">
      <c r="A1208" t="s">
        <v>3</v>
      </c>
      <c r="B1208" t="s">
        <v>2574</v>
      </c>
      <c r="C1208" t="s">
        <v>2575</v>
      </c>
      <c r="D1208" t="s">
        <v>321</v>
      </c>
      <c r="E1208" t="s">
        <v>64</v>
      </c>
      <c r="F1208">
        <v>16.536959999999997</v>
      </c>
      <c r="G1208">
        <v>3</v>
      </c>
      <c r="H1208">
        <v>49.61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22</v>
      </c>
      <c r="T1208">
        <v>363.81</v>
      </c>
      <c r="U1208">
        <v>20</v>
      </c>
      <c r="V1208">
        <v>348</v>
      </c>
      <c r="W1208">
        <v>95.65</v>
      </c>
      <c r="X1208">
        <v>348</v>
      </c>
      <c r="Y1208">
        <v>95.65</v>
      </c>
      <c r="Z1208">
        <v>20</v>
      </c>
      <c r="AA1208">
        <v>348</v>
      </c>
      <c r="AB1208">
        <v>95.65</v>
      </c>
      <c r="AC1208">
        <v>348</v>
      </c>
      <c r="AD1208">
        <v>95.65</v>
      </c>
      <c r="AE1208">
        <v>29</v>
      </c>
      <c r="AF1208">
        <v>479.57</v>
      </c>
      <c r="AG1208">
        <v>72.56</v>
      </c>
      <c r="AH1208">
        <v>72.56</v>
      </c>
      <c r="AI1208">
        <v>72.56</v>
      </c>
      <c r="AJ1208">
        <v>72.56</v>
      </c>
    </row>
    <row r="1209" spans="1:36" x14ac:dyDescent="0.2">
      <c r="A1209" t="s">
        <v>3</v>
      </c>
      <c r="B1209" t="s">
        <v>2576</v>
      </c>
      <c r="C1209" t="s">
        <v>2577</v>
      </c>
      <c r="D1209" t="s">
        <v>227</v>
      </c>
      <c r="E1209" t="s">
        <v>64</v>
      </c>
      <c r="F1209">
        <v>508.08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</row>
    <row r="1210" spans="1:36" x14ac:dyDescent="0.2">
      <c r="A1210" t="s">
        <v>3</v>
      </c>
      <c r="B1210" t="s">
        <v>2578</v>
      </c>
      <c r="C1210" t="s">
        <v>2579</v>
      </c>
      <c r="D1210" t="s">
        <v>227</v>
      </c>
      <c r="E1210" t="s">
        <v>2023</v>
      </c>
      <c r="F1210">
        <v>158.5</v>
      </c>
      <c r="G1210">
        <v>1109</v>
      </c>
      <c r="H1210">
        <v>175776.5</v>
      </c>
      <c r="I1210">
        <v>683</v>
      </c>
      <c r="J1210">
        <v>110111.43</v>
      </c>
      <c r="K1210">
        <v>62.64</v>
      </c>
      <c r="L1210">
        <v>114672.24</v>
      </c>
      <c r="M1210">
        <v>65.239999999999995</v>
      </c>
      <c r="N1210">
        <v>41</v>
      </c>
      <c r="O1210">
        <v>6489.53</v>
      </c>
      <c r="P1210">
        <v>3.69</v>
      </c>
      <c r="Q1210">
        <v>7025.03</v>
      </c>
      <c r="R1210">
        <v>4</v>
      </c>
      <c r="S1210">
        <v>6809</v>
      </c>
      <c r="T1210">
        <v>1077798.3400000001</v>
      </c>
      <c r="U1210">
        <v>7261</v>
      </c>
      <c r="V1210">
        <v>1138933.29</v>
      </c>
      <c r="W1210">
        <v>105.67</v>
      </c>
      <c r="X1210">
        <v>1203693.48</v>
      </c>
      <c r="Y1210">
        <v>111.68</v>
      </c>
      <c r="Z1210">
        <v>5628.1461849623929</v>
      </c>
      <c r="AA1210">
        <v>864799.3</v>
      </c>
      <c r="AB1210">
        <v>80.239999999999995</v>
      </c>
      <c r="AC1210">
        <v>906093.87</v>
      </c>
      <c r="AD1210">
        <v>84.07</v>
      </c>
      <c r="AE1210">
        <v>10020</v>
      </c>
      <c r="AF1210">
        <v>1586741.84</v>
      </c>
      <c r="AG1210">
        <v>71.78</v>
      </c>
      <c r="AH1210">
        <v>75.86</v>
      </c>
      <c r="AI1210">
        <v>54.5</v>
      </c>
      <c r="AJ1210">
        <v>57.1</v>
      </c>
    </row>
    <row r="1211" spans="1:36" x14ac:dyDescent="0.2">
      <c r="A1211" t="s">
        <v>3</v>
      </c>
      <c r="B1211" t="s">
        <v>2580</v>
      </c>
      <c r="C1211" t="s">
        <v>2581</v>
      </c>
      <c r="D1211" t="s">
        <v>366</v>
      </c>
      <c r="E1211" t="s">
        <v>2582</v>
      </c>
      <c r="F1211">
        <v>1122.3</v>
      </c>
      <c r="G1211">
        <v>8</v>
      </c>
      <c r="H1211">
        <v>8978.4</v>
      </c>
      <c r="I1211">
        <v>3</v>
      </c>
      <c r="J1211">
        <v>2651.42</v>
      </c>
      <c r="K1211">
        <v>29.53</v>
      </c>
      <c r="L1211">
        <v>2651.42</v>
      </c>
      <c r="M1211">
        <v>29.53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73</v>
      </c>
      <c r="T1211">
        <v>81927.899999999994</v>
      </c>
      <c r="U1211">
        <v>60</v>
      </c>
      <c r="V1211">
        <v>51092.71</v>
      </c>
      <c r="W1211">
        <v>62.36</v>
      </c>
      <c r="X1211">
        <v>51092.71</v>
      </c>
      <c r="Y1211">
        <v>62.36</v>
      </c>
      <c r="Z1211">
        <v>52</v>
      </c>
      <c r="AA1211">
        <v>43980.18</v>
      </c>
      <c r="AB1211">
        <v>53.68</v>
      </c>
      <c r="AC1211">
        <v>43980.18</v>
      </c>
      <c r="AD1211">
        <v>53.68</v>
      </c>
      <c r="AE1211">
        <v>97</v>
      </c>
      <c r="AF1211">
        <v>108863.1</v>
      </c>
      <c r="AG1211">
        <v>46.93</v>
      </c>
      <c r="AH1211">
        <v>46.93</v>
      </c>
      <c r="AI1211">
        <v>40.4</v>
      </c>
      <c r="AJ1211">
        <v>40.4</v>
      </c>
    </row>
    <row r="1212" spans="1:36" x14ac:dyDescent="0.2">
      <c r="A1212" t="s">
        <v>3</v>
      </c>
      <c r="B1212" t="s">
        <v>2583</v>
      </c>
      <c r="C1212" t="s">
        <v>2584</v>
      </c>
      <c r="D1212" t="s">
        <v>366</v>
      </c>
      <c r="E1212" t="s">
        <v>2585</v>
      </c>
      <c r="F1212">
        <v>1235.4000000000001</v>
      </c>
      <c r="G1212">
        <v>6</v>
      </c>
      <c r="H1212">
        <v>7412.4</v>
      </c>
      <c r="I1212">
        <v>2</v>
      </c>
      <c r="J1212">
        <v>1945.76</v>
      </c>
      <c r="K1212">
        <v>26.25</v>
      </c>
      <c r="L1212">
        <v>1945.76</v>
      </c>
      <c r="M1212">
        <v>26.25</v>
      </c>
      <c r="N1212">
        <v>2</v>
      </c>
      <c r="O1212">
        <v>1945.76</v>
      </c>
      <c r="P1212">
        <v>26.25</v>
      </c>
      <c r="Q1212">
        <v>1945.76</v>
      </c>
      <c r="R1212">
        <v>26.25</v>
      </c>
      <c r="S1212">
        <v>51</v>
      </c>
      <c r="T1212">
        <v>63005.4</v>
      </c>
      <c r="U1212">
        <v>20</v>
      </c>
      <c r="V1212">
        <v>18608.23</v>
      </c>
      <c r="W1212">
        <v>29.53</v>
      </c>
      <c r="X1212">
        <v>18608.23</v>
      </c>
      <c r="Y1212">
        <v>29.53</v>
      </c>
      <c r="Z1212">
        <v>37</v>
      </c>
      <c r="AA1212">
        <v>34266.92</v>
      </c>
      <c r="AB1212">
        <v>54.39</v>
      </c>
      <c r="AC1212">
        <v>34266.92</v>
      </c>
      <c r="AD1212">
        <v>54.39</v>
      </c>
      <c r="AE1212">
        <v>67</v>
      </c>
      <c r="AF1212">
        <v>82771.8</v>
      </c>
      <c r="AG1212">
        <v>22.48</v>
      </c>
      <c r="AH1212">
        <v>22.48</v>
      </c>
      <c r="AI1212">
        <v>41.4</v>
      </c>
      <c r="AJ1212">
        <v>41.4</v>
      </c>
    </row>
    <row r="1213" spans="1:36" x14ac:dyDescent="0.2">
      <c r="A1213" t="s">
        <v>3</v>
      </c>
      <c r="B1213" t="s">
        <v>2586</v>
      </c>
      <c r="C1213" t="s">
        <v>2587</v>
      </c>
      <c r="D1213" t="s">
        <v>366</v>
      </c>
      <c r="E1213" t="s">
        <v>2582</v>
      </c>
      <c r="F1213">
        <v>896.1</v>
      </c>
      <c r="G1213">
        <v>6</v>
      </c>
      <c r="H1213">
        <v>5376.6</v>
      </c>
      <c r="I1213">
        <v>6</v>
      </c>
      <c r="J1213">
        <v>4234.0600000000004</v>
      </c>
      <c r="K1213">
        <v>78.75</v>
      </c>
      <c r="L1213">
        <v>4234.0600000000004</v>
      </c>
      <c r="M1213">
        <v>78.75</v>
      </c>
      <c r="N1213">
        <v>1</v>
      </c>
      <c r="O1213">
        <v>705.67</v>
      </c>
      <c r="P1213">
        <v>13.12</v>
      </c>
      <c r="Q1213">
        <v>705.67</v>
      </c>
      <c r="R1213">
        <v>13.12</v>
      </c>
      <c r="S1213">
        <v>55</v>
      </c>
      <c r="T1213">
        <v>49285.5</v>
      </c>
      <c r="U1213">
        <v>101</v>
      </c>
      <c r="V1213">
        <v>64454.26</v>
      </c>
      <c r="W1213">
        <v>130.78</v>
      </c>
      <c r="X1213">
        <v>64454.26</v>
      </c>
      <c r="Y1213">
        <v>130.78</v>
      </c>
      <c r="Z1213">
        <v>92</v>
      </c>
      <c r="AA1213">
        <v>58203.97</v>
      </c>
      <c r="AB1213">
        <v>118.1</v>
      </c>
      <c r="AC1213">
        <v>58203.97</v>
      </c>
      <c r="AD1213">
        <v>118.1</v>
      </c>
      <c r="AE1213">
        <v>73</v>
      </c>
      <c r="AF1213">
        <v>65415.3</v>
      </c>
      <c r="AG1213">
        <v>98.53</v>
      </c>
      <c r="AH1213">
        <v>98.53</v>
      </c>
      <c r="AI1213">
        <v>88.98</v>
      </c>
      <c r="AJ1213">
        <v>88.98</v>
      </c>
    </row>
    <row r="1214" spans="1:36" x14ac:dyDescent="0.2">
      <c r="A1214" t="s">
        <v>3</v>
      </c>
      <c r="B1214" t="s">
        <v>2588</v>
      </c>
      <c r="C1214" t="s">
        <v>2589</v>
      </c>
      <c r="D1214" t="s">
        <v>366</v>
      </c>
      <c r="E1214" t="s">
        <v>2590</v>
      </c>
      <c r="F1214">
        <v>896.1</v>
      </c>
      <c r="G1214">
        <v>3</v>
      </c>
      <c r="H1214">
        <v>2688.3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27</v>
      </c>
      <c r="T1214">
        <v>24194.7</v>
      </c>
      <c r="U1214">
        <v>28</v>
      </c>
      <c r="V1214">
        <v>18992.91</v>
      </c>
      <c r="W1214">
        <v>78.5</v>
      </c>
      <c r="X1214">
        <v>18992.91</v>
      </c>
      <c r="Y1214">
        <v>78.5</v>
      </c>
      <c r="Z1214">
        <v>29</v>
      </c>
      <c r="AA1214">
        <v>19664.98</v>
      </c>
      <c r="AB1214">
        <v>81.28</v>
      </c>
      <c r="AC1214">
        <v>19664.98</v>
      </c>
      <c r="AD1214">
        <v>81.28</v>
      </c>
      <c r="AE1214">
        <v>36</v>
      </c>
      <c r="AF1214">
        <v>32259.599999999999</v>
      </c>
      <c r="AG1214">
        <v>58.88</v>
      </c>
      <c r="AH1214">
        <v>58.88</v>
      </c>
      <c r="AI1214">
        <v>60.96</v>
      </c>
      <c r="AJ1214">
        <v>60.96</v>
      </c>
    </row>
    <row r="1215" spans="1:36" x14ac:dyDescent="0.2">
      <c r="A1215" t="s">
        <v>3</v>
      </c>
      <c r="B1215" t="s">
        <v>2591</v>
      </c>
      <c r="C1215" t="s">
        <v>2592</v>
      </c>
      <c r="D1215" t="s">
        <v>366</v>
      </c>
      <c r="E1215" t="s">
        <v>572</v>
      </c>
      <c r="F1215">
        <v>136.4</v>
      </c>
      <c r="G1215">
        <v>32</v>
      </c>
      <c r="H1215">
        <v>4364.8</v>
      </c>
      <c r="I1215">
        <v>21</v>
      </c>
      <c r="J1215">
        <v>2906.02</v>
      </c>
      <c r="K1215">
        <v>66.58</v>
      </c>
      <c r="L1215">
        <v>3600.11</v>
      </c>
      <c r="M1215">
        <v>82.48</v>
      </c>
      <c r="N1215">
        <v>1</v>
      </c>
      <c r="O1215">
        <v>161.08000000000001</v>
      </c>
      <c r="P1215">
        <v>3.69</v>
      </c>
      <c r="Q1215">
        <v>174.09</v>
      </c>
      <c r="R1215">
        <v>3.99</v>
      </c>
      <c r="S1215">
        <v>284</v>
      </c>
      <c r="T1215">
        <v>38737.599999999999</v>
      </c>
      <c r="U1215">
        <v>396</v>
      </c>
      <c r="V1215">
        <v>55602.91</v>
      </c>
      <c r="W1215">
        <v>143.54</v>
      </c>
      <c r="X1215">
        <v>59294.81</v>
      </c>
      <c r="Y1215">
        <v>153.07</v>
      </c>
      <c r="Z1215">
        <v>365</v>
      </c>
      <c r="AA1215">
        <v>49613.98</v>
      </c>
      <c r="AB1215">
        <v>128.08000000000001</v>
      </c>
      <c r="AC1215">
        <v>53278.559999999998</v>
      </c>
      <c r="AD1215">
        <v>137.54</v>
      </c>
      <c r="AE1215">
        <v>376</v>
      </c>
      <c r="AF1215">
        <v>51286.400000000001</v>
      </c>
      <c r="AG1215">
        <v>108.42</v>
      </c>
      <c r="AH1215">
        <v>115.62</v>
      </c>
      <c r="AI1215">
        <v>96.74</v>
      </c>
      <c r="AJ1215">
        <v>103.88</v>
      </c>
    </row>
    <row r="1216" spans="1:36" x14ac:dyDescent="0.2">
      <c r="A1216" t="s">
        <v>3</v>
      </c>
      <c r="B1216" t="s">
        <v>2593</v>
      </c>
      <c r="C1216" t="s">
        <v>2594</v>
      </c>
      <c r="D1216" t="s">
        <v>366</v>
      </c>
      <c r="E1216" t="s">
        <v>572</v>
      </c>
      <c r="F1216">
        <v>148.83000000000001</v>
      </c>
      <c r="G1216">
        <v>44</v>
      </c>
      <c r="H1216">
        <v>6548.52</v>
      </c>
      <c r="I1216">
        <v>29</v>
      </c>
      <c r="J1216">
        <v>4509.37</v>
      </c>
      <c r="K1216">
        <v>68.86</v>
      </c>
      <c r="L1216">
        <v>5149.42</v>
      </c>
      <c r="M1216">
        <v>78.63</v>
      </c>
      <c r="N1216">
        <v>1</v>
      </c>
      <c r="O1216">
        <v>126.61</v>
      </c>
      <c r="P1216">
        <v>1.93</v>
      </c>
      <c r="Q1216">
        <v>180.87</v>
      </c>
      <c r="R1216">
        <v>2.76</v>
      </c>
      <c r="S1216">
        <v>389</v>
      </c>
      <c r="T1216">
        <v>57894.87</v>
      </c>
      <c r="U1216">
        <v>358</v>
      </c>
      <c r="V1216">
        <v>55662.47</v>
      </c>
      <c r="W1216">
        <v>96.14</v>
      </c>
      <c r="X1216">
        <v>59492.02</v>
      </c>
      <c r="Y1216">
        <v>102.76</v>
      </c>
      <c r="Z1216">
        <v>291</v>
      </c>
      <c r="AA1216">
        <v>44494.33</v>
      </c>
      <c r="AB1216">
        <v>76.849999999999994</v>
      </c>
      <c r="AC1216">
        <v>47436.57</v>
      </c>
      <c r="AD1216">
        <v>81.94</v>
      </c>
      <c r="AE1216">
        <v>515</v>
      </c>
      <c r="AF1216">
        <v>76647.45</v>
      </c>
      <c r="AG1216">
        <v>72.62</v>
      </c>
      <c r="AH1216">
        <v>77.62</v>
      </c>
      <c r="AI1216">
        <v>58.05</v>
      </c>
      <c r="AJ1216">
        <v>61.89</v>
      </c>
    </row>
    <row r="1217" spans="1:36" x14ac:dyDescent="0.2">
      <c r="A1217" t="s">
        <v>3</v>
      </c>
      <c r="B1217" t="s">
        <v>2595</v>
      </c>
      <c r="C1217" t="s">
        <v>2596</v>
      </c>
      <c r="D1217" t="s">
        <v>75</v>
      </c>
      <c r="E1217" t="s">
        <v>997</v>
      </c>
      <c r="F1217">
        <v>9</v>
      </c>
      <c r="G1217">
        <v>15775</v>
      </c>
      <c r="H1217">
        <v>141975</v>
      </c>
      <c r="I1217">
        <v>19074</v>
      </c>
      <c r="J1217">
        <v>182157.72</v>
      </c>
      <c r="K1217">
        <v>128.30000000000001</v>
      </c>
      <c r="L1217">
        <v>182740.39</v>
      </c>
      <c r="M1217">
        <v>128.71</v>
      </c>
      <c r="N1217">
        <v>378</v>
      </c>
      <c r="O1217">
        <v>3632.69</v>
      </c>
      <c r="P1217">
        <v>2.56</v>
      </c>
      <c r="Q1217">
        <v>3726.55</v>
      </c>
      <c r="R1217">
        <v>2.62</v>
      </c>
      <c r="S1217">
        <v>102025</v>
      </c>
      <c r="T1217">
        <v>918225</v>
      </c>
      <c r="U1217">
        <v>114650</v>
      </c>
      <c r="V1217">
        <v>1070983.07</v>
      </c>
      <c r="W1217">
        <v>116.64</v>
      </c>
      <c r="X1217">
        <v>1075438.1200000001</v>
      </c>
      <c r="Y1217">
        <v>117.12</v>
      </c>
      <c r="Z1217">
        <v>74957.369752798259</v>
      </c>
      <c r="AA1217">
        <v>691388.14</v>
      </c>
      <c r="AB1217">
        <v>75.3</v>
      </c>
      <c r="AC1217">
        <v>695049.39</v>
      </c>
      <c r="AD1217">
        <v>75.69</v>
      </c>
      <c r="AE1217">
        <v>125000</v>
      </c>
      <c r="AF1217">
        <v>1125000</v>
      </c>
      <c r="AG1217">
        <v>95.2</v>
      </c>
      <c r="AH1217">
        <v>95.59</v>
      </c>
      <c r="AI1217">
        <v>61.46</v>
      </c>
      <c r="AJ1217">
        <v>61.78</v>
      </c>
    </row>
    <row r="1218" spans="1:36" x14ac:dyDescent="0.2">
      <c r="A1218" t="s">
        <v>3</v>
      </c>
      <c r="B1218" t="s">
        <v>2597</v>
      </c>
      <c r="C1218" t="s">
        <v>2598</v>
      </c>
      <c r="D1218" t="s">
        <v>75</v>
      </c>
      <c r="E1218" t="s">
        <v>997</v>
      </c>
      <c r="F1218">
        <v>7.06</v>
      </c>
      <c r="G1218">
        <v>4024</v>
      </c>
      <c r="H1218">
        <v>28409.439999999999</v>
      </c>
      <c r="I1218">
        <v>1054</v>
      </c>
      <c r="J1218">
        <v>7594.72</v>
      </c>
      <c r="K1218">
        <v>26.73</v>
      </c>
      <c r="L1218">
        <v>7794.48</v>
      </c>
      <c r="M1218">
        <v>27.44</v>
      </c>
      <c r="N1218">
        <v>154</v>
      </c>
      <c r="O1218">
        <v>1102.18</v>
      </c>
      <c r="P1218">
        <v>3.88</v>
      </c>
      <c r="Q1218">
        <v>1183.56</v>
      </c>
      <c r="R1218">
        <v>4.17</v>
      </c>
      <c r="S1218">
        <v>26027</v>
      </c>
      <c r="T1218">
        <v>183750.62</v>
      </c>
      <c r="U1218">
        <v>17201</v>
      </c>
      <c r="V1218">
        <v>121592.96000000001</v>
      </c>
      <c r="W1218">
        <v>66.17</v>
      </c>
      <c r="X1218">
        <v>124424.18</v>
      </c>
      <c r="Y1218">
        <v>67.709999999999994</v>
      </c>
      <c r="Z1218">
        <v>15642.415998948361</v>
      </c>
      <c r="AA1218">
        <v>109465.78</v>
      </c>
      <c r="AB1218">
        <v>59.57</v>
      </c>
      <c r="AC1218">
        <v>112512.79</v>
      </c>
      <c r="AD1218">
        <v>61.23</v>
      </c>
      <c r="AE1218">
        <v>31888</v>
      </c>
      <c r="AF1218">
        <v>225129.28</v>
      </c>
      <c r="AG1218">
        <v>54.01</v>
      </c>
      <c r="AH1218">
        <v>55.27</v>
      </c>
      <c r="AI1218">
        <v>48.62</v>
      </c>
      <c r="AJ1218">
        <v>49.98</v>
      </c>
    </row>
    <row r="1219" spans="1:36" x14ac:dyDescent="0.2">
      <c r="A1219" t="s">
        <v>3</v>
      </c>
      <c r="B1219" t="s">
        <v>2599</v>
      </c>
      <c r="C1219" t="s">
        <v>2600</v>
      </c>
      <c r="D1219" t="s">
        <v>75</v>
      </c>
      <c r="E1219" t="s">
        <v>997</v>
      </c>
      <c r="F1219">
        <v>9.66</v>
      </c>
      <c r="G1219">
        <v>3122</v>
      </c>
      <c r="H1219">
        <v>30158.52</v>
      </c>
      <c r="I1219">
        <v>1096</v>
      </c>
      <c r="J1219">
        <v>10346.85</v>
      </c>
      <c r="K1219">
        <v>34.31</v>
      </c>
      <c r="L1219">
        <v>10461.49</v>
      </c>
      <c r="M1219">
        <v>34.69</v>
      </c>
      <c r="N1219">
        <v>82</v>
      </c>
      <c r="O1219">
        <v>754.74</v>
      </c>
      <c r="P1219">
        <v>2.5</v>
      </c>
      <c r="Q1219">
        <v>805.97</v>
      </c>
      <c r="R1219">
        <v>2.67</v>
      </c>
      <c r="S1219">
        <v>20189</v>
      </c>
      <c r="T1219">
        <v>195025.74</v>
      </c>
      <c r="U1219">
        <v>14831</v>
      </c>
      <c r="V1219">
        <v>142073.70000000001</v>
      </c>
      <c r="W1219">
        <v>72.849999999999994</v>
      </c>
      <c r="X1219">
        <v>143363.24</v>
      </c>
      <c r="Y1219">
        <v>73.510000000000005</v>
      </c>
      <c r="Z1219">
        <v>12873</v>
      </c>
      <c r="AA1219">
        <v>122289.99</v>
      </c>
      <c r="AB1219">
        <v>62.7</v>
      </c>
      <c r="AC1219">
        <v>123665.5</v>
      </c>
      <c r="AD1219">
        <v>63.41</v>
      </c>
      <c r="AE1219">
        <v>24735</v>
      </c>
      <c r="AF1219">
        <v>238940.1</v>
      </c>
      <c r="AG1219">
        <v>59.46</v>
      </c>
      <c r="AH1219">
        <v>60</v>
      </c>
      <c r="AI1219">
        <v>51.18</v>
      </c>
      <c r="AJ1219">
        <v>51.76</v>
      </c>
    </row>
    <row r="1220" spans="1:36" x14ac:dyDescent="0.2">
      <c r="A1220" t="s">
        <v>3</v>
      </c>
      <c r="B1220" t="s">
        <v>2601</v>
      </c>
      <c r="C1220" t="s">
        <v>2602</v>
      </c>
      <c r="D1220" t="s">
        <v>75</v>
      </c>
      <c r="E1220" t="s">
        <v>997</v>
      </c>
      <c r="F1220">
        <v>7.2</v>
      </c>
      <c r="G1220">
        <v>977</v>
      </c>
      <c r="H1220">
        <v>7034.4</v>
      </c>
      <c r="I1220">
        <v>54</v>
      </c>
      <c r="J1220">
        <v>400.83</v>
      </c>
      <c r="K1220">
        <v>5.7</v>
      </c>
      <c r="L1220">
        <v>433.58</v>
      </c>
      <c r="M1220">
        <v>6.16</v>
      </c>
      <c r="N1220">
        <v>12</v>
      </c>
      <c r="O1220">
        <v>85.09</v>
      </c>
      <c r="P1220">
        <v>1.21</v>
      </c>
      <c r="Q1220">
        <v>99.18</v>
      </c>
      <c r="R1220">
        <v>1.41</v>
      </c>
      <c r="S1220">
        <v>6318</v>
      </c>
      <c r="T1220">
        <v>45489.599999999999</v>
      </c>
      <c r="U1220">
        <v>2805</v>
      </c>
      <c r="V1220">
        <v>20223.75</v>
      </c>
      <c r="W1220">
        <v>44.46</v>
      </c>
      <c r="X1220">
        <v>21030.66</v>
      </c>
      <c r="Y1220">
        <v>46.23</v>
      </c>
      <c r="Z1220">
        <v>2611</v>
      </c>
      <c r="AA1220">
        <v>18447.060000000001</v>
      </c>
      <c r="AB1220">
        <v>40.549999999999997</v>
      </c>
      <c r="AC1220">
        <v>19279.16</v>
      </c>
      <c r="AD1220">
        <v>42.38</v>
      </c>
      <c r="AE1220">
        <v>7741</v>
      </c>
      <c r="AF1220">
        <v>55735.199999999997</v>
      </c>
      <c r="AG1220">
        <v>36.29</v>
      </c>
      <c r="AH1220">
        <v>37.729999999999997</v>
      </c>
      <c r="AI1220">
        <v>33.1</v>
      </c>
      <c r="AJ1220">
        <v>34.590000000000003</v>
      </c>
    </row>
    <row r="1221" spans="1:36" x14ac:dyDescent="0.2">
      <c r="A1221" t="s">
        <v>3</v>
      </c>
      <c r="B1221" t="s">
        <v>2603</v>
      </c>
      <c r="C1221" t="s">
        <v>2604</v>
      </c>
      <c r="D1221" t="s">
        <v>153</v>
      </c>
      <c r="E1221" t="s">
        <v>64</v>
      </c>
      <c r="F1221">
        <v>9.65</v>
      </c>
      <c r="G1221">
        <v>873</v>
      </c>
      <c r="H1221">
        <v>8424.4500000000007</v>
      </c>
      <c r="I1221">
        <v>219</v>
      </c>
      <c r="J1221">
        <v>1950.5</v>
      </c>
      <c r="K1221">
        <v>23.15</v>
      </c>
      <c r="L1221">
        <v>2169.0500000000002</v>
      </c>
      <c r="M1221">
        <v>25.75</v>
      </c>
      <c r="N1221">
        <v>65</v>
      </c>
      <c r="O1221">
        <v>565.57000000000005</v>
      </c>
      <c r="P1221">
        <v>6.71</v>
      </c>
      <c r="Q1221">
        <v>653.22</v>
      </c>
      <c r="R1221">
        <v>7.75</v>
      </c>
      <c r="S1221">
        <v>7759</v>
      </c>
      <c r="T1221">
        <v>74596.210000000006</v>
      </c>
      <c r="U1221">
        <v>7525</v>
      </c>
      <c r="V1221">
        <v>72768.679999999993</v>
      </c>
      <c r="W1221">
        <v>97.55</v>
      </c>
      <c r="X1221">
        <v>76553.31</v>
      </c>
      <c r="Y1221">
        <v>102.62</v>
      </c>
      <c r="Z1221">
        <v>7032.3433196205742</v>
      </c>
      <c r="AA1221">
        <v>64690.41</v>
      </c>
      <c r="AB1221">
        <v>86.72</v>
      </c>
      <c r="AC1221">
        <v>68486.28</v>
      </c>
      <c r="AD1221">
        <v>91.81</v>
      </c>
      <c r="AE1221">
        <v>9670</v>
      </c>
      <c r="AF1221">
        <v>93037.36</v>
      </c>
      <c r="AG1221">
        <v>78.209999999999994</v>
      </c>
      <c r="AH1221">
        <v>82.28</v>
      </c>
      <c r="AI1221">
        <v>69.53</v>
      </c>
      <c r="AJ1221">
        <v>73.61</v>
      </c>
    </row>
    <row r="1222" spans="1:36" x14ac:dyDescent="0.2">
      <c r="A1222" t="s">
        <v>3</v>
      </c>
      <c r="B1222" t="s">
        <v>2605</v>
      </c>
      <c r="C1222" t="s">
        <v>2606</v>
      </c>
      <c r="D1222" t="s">
        <v>153</v>
      </c>
      <c r="E1222" t="s">
        <v>64</v>
      </c>
      <c r="F1222">
        <v>25.78</v>
      </c>
      <c r="G1222">
        <v>411</v>
      </c>
      <c r="H1222">
        <v>10595.58</v>
      </c>
      <c r="I1222">
        <v>83</v>
      </c>
      <c r="J1222">
        <v>2172.34</v>
      </c>
      <c r="K1222">
        <v>20.5</v>
      </c>
      <c r="L1222">
        <v>2416.88</v>
      </c>
      <c r="M1222">
        <v>22.81</v>
      </c>
      <c r="N1222">
        <v>16</v>
      </c>
      <c r="O1222">
        <v>431.46</v>
      </c>
      <c r="P1222">
        <v>4.07</v>
      </c>
      <c r="Q1222">
        <v>472.76</v>
      </c>
      <c r="R1222">
        <v>4.46</v>
      </c>
      <c r="S1222">
        <v>3074</v>
      </c>
      <c r="T1222">
        <v>78950.02</v>
      </c>
      <c r="U1222">
        <v>3077</v>
      </c>
      <c r="V1222">
        <v>76197.42</v>
      </c>
      <c r="W1222">
        <v>96.51</v>
      </c>
      <c r="X1222">
        <v>81500.320000000007</v>
      </c>
      <c r="Y1222">
        <v>103.23</v>
      </c>
      <c r="Z1222">
        <v>3063</v>
      </c>
      <c r="AA1222">
        <v>74113</v>
      </c>
      <c r="AB1222">
        <v>93.87</v>
      </c>
      <c r="AC1222">
        <v>79573.22</v>
      </c>
      <c r="AD1222">
        <v>100.79</v>
      </c>
      <c r="AE1222">
        <v>4976</v>
      </c>
      <c r="AF1222">
        <v>127983.58</v>
      </c>
      <c r="AG1222">
        <v>59.54</v>
      </c>
      <c r="AH1222">
        <v>63.68</v>
      </c>
      <c r="AI1222">
        <v>57.91</v>
      </c>
      <c r="AJ1222">
        <v>62.17</v>
      </c>
    </row>
    <row r="1223" spans="1:36" x14ac:dyDescent="0.2">
      <c r="A1223" t="s">
        <v>3</v>
      </c>
      <c r="B1223" t="s">
        <v>2607</v>
      </c>
      <c r="C1223" t="s">
        <v>2608</v>
      </c>
      <c r="D1223" t="s">
        <v>67</v>
      </c>
      <c r="E1223" t="s">
        <v>64</v>
      </c>
      <c r="F1223">
        <v>261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</row>
    <row r="1224" spans="1:36" x14ac:dyDescent="0.2">
      <c r="A1224" t="s">
        <v>3</v>
      </c>
      <c r="B1224" t="s">
        <v>2609</v>
      </c>
      <c r="C1224" t="s">
        <v>2610</v>
      </c>
      <c r="D1224" t="s">
        <v>67</v>
      </c>
      <c r="E1224" t="s">
        <v>64</v>
      </c>
      <c r="F1224">
        <v>5652.9903000000004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</row>
    <row r="1225" spans="1:36" x14ac:dyDescent="0.2">
      <c r="A1225" t="s">
        <v>3</v>
      </c>
      <c r="B1225" t="s">
        <v>2611</v>
      </c>
      <c r="C1225" t="s">
        <v>2612</v>
      </c>
      <c r="D1225" t="s">
        <v>103</v>
      </c>
      <c r="E1225" t="s">
        <v>64</v>
      </c>
      <c r="F1225">
        <v>283.13279999999997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</row>
    <row r="1226" spans="1:36" x14ac:dyDescent="0.2">
      <c r="A1226" t="s">
        <v>3</v>
      </c>
      <c r="B1226" t="s">
        <v>2613</v>
      </c>
      <c r="C1226" t="s">
        <v>2614</v>
      </c>
      <c r="D1226" t="s">
        <v>103</v>
      </c>
      <c r="E1226" t="s">
        <v>64</v>
      </c>
      <c r="F1226">
        <v>78.508799999999994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</row>
    <row r="1227" spans="1:36" x14ac:dyDescent="0.2">
      <c r="A1227" t="s">
        <v>3</v>
      </c>
      <c r="B1227" t="s">
        <v>2615</v>
      </c>
      <c r="C1227" t="s">
        <v>2616</v>
      </c>
      <c r="D1227" t="s">
        <v>103</v>
      </c>
      <c r="E1227" t="s">
        <v>64</v>
      </c>
      <c r="F1227">
        <v>73.497600000000006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1:36" x14ac:dyDescent="0.2">
      <c r="A1228" t="s">
        <v>3</v>
      </c>
      <c r="B1228" t="s">
        <v>2617</v>
      </c>
      <c r="C1228" t="s">
        <v>2618</v>
      </c>
      <c r="D1228" t="s">
        <v>321</v>
      </c>
      <c r="E1228" t="s">
        <v>64</v>
      </c>
      <c r="F1228">
        <v>97.84999999999998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</row>
    <row r="1229" spans="1:36" x14ac:dyDescent="0.2">
      <c r="A1229" t="s">
        <v>3</v>
      </c>
      <c r="B1229" t="s">
        <v>2619</v>
      </c>
      <c r="C1229" t="s">
        <v>2620</v>
      </c>
      <c r="D1229" t="s">
        <v>67</v>
      </c>
      <c r="E1229" t="s">
        <v>64</v>
      </c>
      <c r="F1229">
        <v>7511.2058999999999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</row>
    <row r="1230" spans="1:36" x14ac:dyDescent="0.2">
      <c r="A1230" t="s">
        <v>3</v>
      </c>
      <c r="B1230" t="s">
        <v>2621</v>
      </c>
      <c r="C1230" t="s">
        <v>2622</v>
      </c>
      <c r="D1230" t="s">
        <v>67</v>
      </c>
      <c r="E1230" t="s">
        <v>64</v>
      </c>
      <c r="F1230">
        <v>7511.2058999999999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4</v>
      </c>
      <c r="V1230">
        <v>28536</v>
      </c>
      <c r="W1230">
        <v>0</v>
      </c>
      <c r="X1230">
        <v>28536</v>
      </c>
      <c r="Y1230">
        <v>0</v>
      </c>
      <c r="Z1230">
        <v>4</v>
      </c>
      <c r="AA1230">
        <v>28536</v>
      </c>
      <c r="AB1230">
        <v>0</v>
      </c>
      <c r="AC1230">
        <v>28536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</row>
    <row r="1231" spans="1:36" x14ac:dyDescent="0.2">
      <c r="A1231" t="s">
        <v>3</v>
      </c>
      <c r="B1231" t="s">
        <v>2623</v>
      </c>
      <c r="C1231" t="s">
        <v>2624</v>
      </c>
      <c r="D1231" t="s">
        <v>103</v>
      </c>
      <c r="E1231" t="s">
        <v>64</v>
      </c>
      <c r="F1231">
        <v>55804.723199999993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</row>
    <row r="1232" spans="1:36" x14ac:dyDescent="0.2">
      <c r="A1232" t="s">
        <v>3</v>
      </c>
      <c r="B1232" t="s">
        <v>2625</v>
      </c>
      <c r="C1232" t="s">
        <v>2626</v>
      </c>
      <c r="D1232" t="s">
        <v>103</v>
      </c>
      <c r="E1232" t="s">
        <v>64</v>
      </c>
      <c r="F1232">
        <v>11958.393599999999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</row>
    <row r="1233" spans="1:36" x14ac:dyDescent="0.2">
      <c r="A1233" t="s">
        <v>3</v>
      </c>
      <c r="B1233" t="s">
        <v>2627</v>
      </c>
      <c r="C1233" t="s">
        <v>2628</v>
      </c>
      <c r="D1233" t="s">
        <v>67</v>
      </c>
      <c r="E1233" t="s">
        <v>64</v>
      </c>
      <c r="F1233">
        <v>8252.8374000000003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</row>
    <row r="1234" spans="1:36" x14ac:dyDescent="0.2">
      <c r="A1234" t="s">
        <v>3</v>
      </c>
      <c r="B1234" t="s">
        <v>2629</v>
      </c>
      <c r="C1234" t="s">
        <v>2630</v>
      </c>
      <c r="D1234" t="s">
        <v>366</v>
      </c>
      <c r="E1234" t="s">
        <v>367</v>
      </c>
      <c r="F1234">
        <v>85.60799999999999</v>
      </c>
      <c r="G1234">
        <v>37</v>
      </c>
      <c r="H1234">
        <v>3167.5</v>
      </c>
      <c r="I1234">
        <v>17</v>
      </c>
      <c r="J1234">
        <v>1299.58</v>
      </c>
      <c r="K1234">
        <v>41.03</v>
      </c>
      <c r="L1234">
        <v>1574.54</v>
      </c>
      <c r="M1234">
        <v>49.71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328</v>
      </c>
      <c r="T1234">
        <v>28079.42</v>
      </c>
      <c r="U1234">
        <v>497</v>
      </c>
      <c r="V1234">
        <v>40335.269999999997</v>
      </c>
      <c r="W1234">
        <v>143.65</v>
      </c>
      <c r="X1234">
        <v>43771.73</v>
      </c>
      <c r="Y1234">
        <v>155.88999999999999</v>
      </c>
      <c r="Z1234">
        <v>433</v>
      </c>
      <c r="AA1234">
        <v>34724.230000000003</v>
      </c>
      <c r="AB1234">
        <v>123.66</v>
      </c>
      <c r="AC1234">
        <v>37730.449999999997</v>
      </c>
      <c r="AD1234">
        <v>134.37</v>
      </c>
      <c r="AE1234">
        <v>434</v>
      </c>
      <c r="AF1234">
        <v>37153.870000000003</v>
      </c>
      <c r="AG1234">
        <v>108.56</v>
      </c>
      <c r="AH1234">
        <v>117.81</v>
      </c>
      <c r="AI1234">
        <v>93.46</v>
      </c>
      <c r="AJ1234">
        <v>101.55</v>
      </c>
    </row>
    <row r="1235" spans="1:36" x14ac:dyDescent="0.2">
      <c r="A1235" t="s">
        <v>3</v>
      </c>
      <c r="B1235" t="s">
        <v>2631</v>
      </c>
      <c r="C1235" t="s">
        <v>2632</v>
      </c>
      <c r="D1235" t="s">
        <v>366</v>
      </c>
      <c r="E1235" t="s">
        <v>367</v>
      </c>
      <c r="F1235">
        <v>163.69</v>
      </c>
      <c r="G1235">
        <v>27</v>
      </c>
      <c r="H1235">
        <v>4419.63</v>
      </c>
      <c r="I1235">
        <v>14</v>
      </c>
      <c r="J1235">
        <v>2558.5300000000002</v>
      </c>
      <c r="K1235">
        <v>57.89</v>
      </c>
      <c r="L1235">
        <v>2743.81</v>
      </c>
      <c r="M1235">
        <v>62.08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237</v>
      </c>
      <c r="T1235">
        <v>38794.53</v>
      </c>
      <c r="U1235">
        <v>240</v>
      </c>
      <c r="V1235">
        <v>42498.63</v>
      </c>
      <c r="W1235">
        <v>109.55</v>
      </c>
      <c r="X1235">
        <v>45324.18</v>
      </c>
      <c r="Y1235">
        <v>116.83</v>
      </c>
      <c r="Z1235">
        <v>227</v>
      </c>
      <c r="AA1235">
        <v>39726.46</v>
      </c>
      <c r="AB1235">
        <v>102.4</v>
      </c>
      <c r="AC1235">
        <v>42529.91</v>
      </c>
      <c r="AD1235">
        <v>109.63</v>
      </c>
      <c r="AE1235">
        <v>313</v>
      </c>
      <c r="AF1235">
        <v>51234.97</v>
      </c>
      <c r="AG1235">
        <v>82.95</v>
      </c>
      <c r="AH1235">
        <v>88.46</v>
      </c>
      <c r="AI1235">
        <v>77.540000000000006</v>
      </c>
      <c r="AJ1235">
        <v>83.01</v>
      </c>
    </row>
    <row r="1236" spans="1:36" x14ac:dyDescent="0.2">
      <c r="A1236" t="s">
        <v>3</v>
      </c>
      <c r="B1236" t="s">
        <v>2633</v>
      </c>
      <c r="C1236" t="s">
        <v>2634</v>
      </c>
      <c r="D1236" t="s">
        <v>234</v>
      </c>
      <c r="E1236" t="s">
        <v>64</v>
      </c>
      <c r="F1236">
        <v>187.08</v>
      </c>
      <c r="G1236">
        <v>5</v>
      </c>
      <c r="H1236">
        <v>935.4</v>
      </c>
      <c r="I1236">
        <v>17</v>
      </c>
      <c r="J1236">
        <v>2866.13</v>
      </c>
      <c r="K1236">
        <v>306.41000000000003</v>
      </c>
      <c r="L1236">
        <v>3157.08</v>
      </c>
      <c r="M1236">
        <v>337.51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106</v>
      </c>
      <c r="T1236">
        <v>19830.48</v>
      </c>
      <c r="U1236">
        <v>48</v>
      </c>
      <c r="V1236">
        <v>8187.83</v>
      </c>
      <c r="W1236">
        <v>41.29</v>
      </c>
      <c r="X1236">
        <v>8837.8700000000008</v>
      </c>
      <c r="Y1236">
        <v>44.57</v>
      </c>
      <c r="Z1236">
        <v>28</v>
      </c>
      <c r="AA1236">
        <v>4839.07</v>
      </c>
      <c r="AB1236">
        <v>24.4</v>
      </c>
      <c r="AC1236">
        <v>5125.3900000000003</v>
      </c>
      <c r="AD1236">
        <v>25.85</v>
      </c>
      <c r="AE1236">
        <v>148</v>
      </c>
      <c r="AF1236">
        <v>27687.84</v>
      </c>
      <c r="AG1236">
        <v>29.57</v>
      </c>
      <c r="AH1236">
        <v>31.92</v>
      </c>
      <c r="AI1236">
        <v>17.48</v>
      </c>
      <c r="AJ1236">
        <v>18.510000000000002</v>
      </c>
    </row>
    <row r="1237" spans="1:36" x14ac:dyDescent="0.2">
      <c r="A1237" t="s">
        <v>3</v>
      </c>
      <c r="B1237" t="s">
        <v>2635</v>
      </c>
      <c r="C1237" t="s">
        <v>2636</v>
      </c>
      <c r="D1237" t="s">
        <v>234</v>
      </c>
      <c r="E1237" t="s">
        <v>64</v>
      </c>
      <c r="F1237">
        <v>322.39</v>
      </c>
      <c r="G1237">
        <v>9</v>
      </c>
      <c r="H1237">
        <v>2901.51</v>
      </c>
      <c r="I1237">
        <v>3</v>
      </c>
      <c r="J1237">
        <v>957.09</v>
      </c>
      <c r="K1237">
        <v>32.99</v>
      </c>
      <c r="L1237">
        <v>957.09</v>
      </c>
      <c r="M1237">
        <v>32.99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151</v>
      </c>
      <c r="T1237">
        <v>48680.89</v>
      </c>
      <c r="U1237">
        <v>52</v>
      </c>
      <c r="V1237">
        <v>15647.54</v>
      </c>
      <c r="W1237">
        <v>32.14</v>
      </c>
      <c r="X1237">
        <v>16438.439999999999</v>
      </c>
      <c r="Y1237">
        <v>33.770000000000003</v>
      </c>
      <c r="Z1237">
        <v>46</v>
      </c>
      <c r="AA1237">
        <v>13838.68</v>
      </c>
      <c r="AB1237">
        <v>28.43</v>
      </c>
      <c r="AC1237">
        <v>14541.05</v>
      </c>
      <c r="AD1237">
        <v>29.87</v>
      </c>
      <c r="AE1237">
        <v>194</v>
      </c>
      <c r="AF1237">
        <v>62543.66</v>
      </c>
      <c r="AG1237">
        <v>25.02</v>
      </c>
      <c r="AH1237">
        <v>26.28</v>
      </c>
      <c r="AI1237">
        <v>22.13</v>
      </c>
      <c r="AJ1237">
        <v>23.25</v>
      </c>
    </row>
    <row r="1238" spans="1:36" x14ac:dyDescent="0.2">
      <c r="A1238" t="s">
        <v>3</v>
      </c>
      <c r="B1238" t="s">
        <v>2637</v>
      </c>
      <c r="C1238" t="s">
        <v>2638</v>
      </c>
      <c r="D1238" t="s">
        <v>234</v>
      </c>
      <c r="E1238" t="s">
        <v>64</v>
      </c>
      <c r="F1238">
        <v>499.45</v>
      </c>
      <c r="G1238">
        <v>5</v>
      </c>
      <c r="H1238">
        <v>2497.25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63</v>
      </c>
      <c r="T1238">
        <v>31465.35</v>
      </c>
      <c r="U1238">
        <v>19</v>
      </c>
      <c r="V1238">
        <v>8879.98</v>
      </c>
      <c r="W1238">
        <v>28.22</v>
      </c>
      <c r="X1238">
        <v>9338.69</v>
      </c>
      <c r="Y1238">
        <v>29.68</v>
      </c>
      <c r="Z1238">
        <v>15</v>
      </c>
      <c r="AA1238">
        <v>6961.92</v>
      </c>
      <c r="AB1238">
        <v>22.13</v>
      </c>
      <c r="AC1238">
        <v>7335.67</v>
      </c>
      <c r="AD1238">
        <v>23.31</v>
      </c>
      <c r="AE1238">
        <v>95</v>
      </c>
      <c r="AF1238">
        <v>47447.75</v>
      </c>
      <c r="AG1238">
        <v>18.72</v>
      </c>
      <c r="AH1238">
        <v>19.68</v>
      </c>
      <c r="AI1238">
        <v>14.67</v>
      </c>
      <c r="AJ1238">
        <v>15.46</v>
      </c>
    </row>
    <row r="1239" spans="1:36" x14ac:dyDescent="0.2">
      <c r="A1239" t="s">
        <v>3</v>
      </c>
      <c r="B1239" t="s">
        <v>2639</v>
      </c>
      <c r="C1239" t="s">
        <v>2640</v>
      </c>
      <c r="D1239" t="s">
        <v>67</v>
      </c>
      <c r="E1239" t="s">
        <v>64</v>
      </c>
      <c r="F1239">
        <v>8700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</row>
    <row r="1240" spans="1:36" x14ac:dyDescent="0.2">
      <c r="A1240" t="s">
        <v>3</v>
      </c>
      <c r="B1240" t="s">
        <v>2641</v>
      </c>
      <c r="C1240" t="s">
        <v>2642</v>
      </c>
      <c r="D1240" t="s">
        <v>75</v>
      </c>
      <c r="E1240" t="s">
        <v>997</v>
      </c>
      <c r="F1240">
        <v>9.82</v>
      </c>
      <c r="G1240">
        <v>2524</v>
      </c>
      <c r="H1240">
        <v>24785.68</v>
      </c>
      <c r="I1240">
        <v>820</v>
      </c>
      <c r="J1240">
        <v>8587.42</v>
      </c>
      <c r="K1240">
        <v>34.65</v>
      </c>
      <c r="L1240">
        <v>8587.42</v>
      </c>
      <c r="M1240">
        <v>34.65</v>
      </c>
      <c r="N1240">
        <v>15</v>
      </c>
      <c r="O1240">
        <v>182.7</v>
      </c>
      <c r="P1240">
        <v>0.74</v>
      </c>
      <c r="Q1240">
        <v>182.7</v>
      </c>
      <c r="R1240">
        <v>0.74</v>
      </c>
      <c r="S1240">
        <v>16324</v>
      </c>
      <c r="T1240">
        <v>160301.68</v>
      </c>
      <c r="U1240">
        <v>14061</v>
      </c>
      <c r="V1240">
        <v>143770.15</v>
      </c>
      <c r="W1240">
        <v>89.69</v>
      </c>
      <c r="X1240">
        <v>144007.35999999999</v>
      </c>
      <c r="Y1240">
        <v>89.84</v>
      </c>
      <c r="Z1240">
        <v>9034</v>
      </c>
      <c r="AA1240">
        <v>91030.13</v>
      </c>
      <c r="AB1240">
        <v>56.79</v>
      </c>
      <c r="AC1240">
        <v>91267.34</v>
      </c>
      <c r="AD1240">
        <v>56.93</v>
      </c>
      <c r="AE1240">
        <v>20000</v>
      </c>
      <c r="AF1240">
        <v>196400</v>
      </c>
      <c r="AG1240">
        <v>73.2</v>
      </c>
      <c r="AH1240">
        <v>73.319999999999993</v>
      </c>
      <c r="AI1240">
        <v>46.35</v>
      </c>
      <c r="AJ1240">
        <v>46.47</v>
      </c>
    </row>
    <row r="1241" spans="1:36" x14ac:dyDescent="0.2">
      <c r="A1241" t="s">
        <v>3</v>
      </c>
      <c r="B1241" t="s">
        <v>2643</v>
      </c>
      <c r="C1241" t="s">
        <v>2644</v>
      </c>
      <c r="D1241" t="s">
        <v>75</v>
      </c>
      <c r="E1241" t="s">
        <v>997</v>
      </c>
      <c r="F1241">
        <v>26.19</v>
      </c>
      <c r="G1241">
        <v>228</v>
      </c>
      <c r="H1241">
        <v>5971.32</v>
      </c>
      <c r="I1241">
        <v>51</v>
      </c>
      <c r="J1241">
        <v>1520.1</v>
      </c>
      <c r="K1241">
        <v>25.46</v>
      </c>
      <c r="L1241">
        <v>1520.1</v>
      </c>
      <c r="M1241">
        <v>25.46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1474</v>
      </c>
      <c r="T1241">
        <v>38604.06</v>
      </c>
      <c r="U1241">
        <v>872</v>
      </c>
      <c r="V1241">
        <v>23725.48</v>
      </c>
      <c r="W1241">
        <v>61.46</v>
      </c>
      <c r="X1241">
        <v>23725.48</v>
      </c>
      <c r="Y1241">
        <v>61.46</v>
      </c>
      <c r="Z1241">
        <v>804</v>
      </c>
      <c r="AA1241">
        <v>21328.5</v>
      </c>
      <c r="AB1241">
        <v>55.25</v>
      </c>
      <c r="AC1241">
        <v>21328.5</v>
      </c>
      <c r="AD1241">
        <v>55.25</v>
      </c>
      <c r="AE1241">
        <v>1806</v>
      </c>
      <c r="AF1241">
        <v>47299.14</v>
      </c>
      <c r="AG1241">
        <v>50.16</v>
      </c>
      <c r="AH1241">
        <v>50.16</v>
      </c>
      <c r="AI1241">
        <v>45.09</v>
      </c>
      <c r="AJ1241">
        <v>45.09</v>
      </c>
    </row>
    <row r="1242" spans="1:36" x14ac:dyDescent="0.2">
      <c r="A1242" t="s">
        <v>3</v>
      </c>
      <c r="B1242" t="s">
        <v>2645</v>
      </c>
      <c r="C1242" t="s">
        <v>2646</v>
      </c>
      <c r="D1242" t="s">
        <v>67</v>
      </c>
      <c r="E1242" t="s">
        <v>64</v>
      </c>
      <c r="F1242">
        <v>11424.840000000002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</row>
    <row r="1243" spans="1:36" x14ac:dyDescent="0.2">
      <c r="A1243" t="s">
        <v>3</v>
      </c>
      <c r="B1243" t="s">
        <v>2647</v>
      </c>
      <c r="C1243" t="s">
        <v>2648</v>
      </c>
      <c r="D1243" t="s">
        <v>67</v>
      </c>
      <c r="E1243" t="s">
        <v>64</v>
      </c>
      <c r="F1243">
        <v>1131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1:36" x14ac:dyDescent="0.2">
      <c r="A1244" t="s">
        <v>3</v>
      </c>
      <c r="B1244" t="s">
        <v>2649</v>
      </c>
      <c r="C1244" t="s">
        <v>2650</v>
      </c>
      <c r="D1244" t="s">
        <v>67</v>
      </c>
      <c r="E1244" t="s">
        <v>64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 x14ac:dyDescent="0.2">
      <c r="A1245" t="s">
        <v>3</v>
      </c>
      <c r="B1245" t="s">
        <v>2651</v>
      </c>
      <c r="C1245" t="s">
        <v>2652</v>
      </c>
      <c r="D1245" t="s">
        <v>75</v>
      </c>
      <c r="E1245" t="s">
        <v>997</v>
      </c>
      <c r="F1245">
        <v>18.170000000000002</v>
      </c>
      <c r="G1245">
        <v>44</v>
      </c>
      <c r="H1245">
        <v>799.48</v>
      </c>
      <c r="I1245">
        <v>100</v>
      </c>
      <c r="J1245">
        <v>1840.05</v>
      </c>
      <c r="K1245">
        <v>230.16</v>
      </c>
      <c r="L1245">
        <v>1840.05</v>
      </c>
      <c r="M1245">
        <v>230.16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207</v>
      </c>
      <c r="T1245">
        <v>3761.19</v>
      </c>
      <c r="U1245">
        <v>295</v>
      </c>
      <c r="V1245">
        <v>5428.28</v>
      </c>
      <c r="W1245">
        <v>144.32</v>
      </c>
      <c r="X1245">
        <v>5432.26</v>
      </c>
      <c r="Y1245">
        <v>144.43</v>
      </c>
      <c r="Z1245">
        <v>164</v>
      </c>
      <c r="AA1245">
        <v>3020.99</v>
      </c>
      <c r="AB1245">
        <v>80.319999999999993</v>
      </c>
      <c r="AC1245">
        <v>3024.97</v>
      </c>
      <c r="AD1245">
        <v>80.430000000000007</v>
      </c>
      <c r="AE1245">
        <v>351</v>
      </c>
      <c r="AF1245">
        <v>6377.67</v>
      </c>
      <c r="AG1245">
        <v>85.11</v>
      </c>
      <c r="AH1245">
        <v>85.18</v>
      </c>
      <c r="AI1245">
        <v>47.37</v>
      </c>
      <c r="AJ1245">
        <v>47.43</v>
      </c>
    </row>
    <row r="1246" spans="1:36" x14ac:dyDescent="0.2">
      <c r="A1246" t="s">
        <v>3</v>
      </c>
      <c r="B1246" t="s">
        <v>2653</v>
      </c>
      <c r="C1246" t="s">
        <v>2654</v>
      </c>
      <c r="D1246" t="s">
        <v>67</v>
      </c>
      <c r="E1246" t="s">
        <v>64</v>
      </c>
      <c r="F1246">
        <v>165.3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</row>
    <row r="1247" spans="1:36" x14ac:dyDescent="0.2">
      <c r="A1247" t="s">
        <v>3</v>
      </c>
      <c r="B1247" t="s">
        <v>2655</v>
      </c>
      <c r="C1247" t="s">
        <v>2656</v>
      </c>
      <c r="D1247" t="s">
        <v>503</v>
      </c>
      <c r="E1247" t="s">
        <v>64</v>
      </c>
      <c r="F1247">
        <v>49.28</v>
      </c>
      <c r="G1247">
        <v>69</v>
      </c>
      <c r="H1247">
        <v>3400.32</v>
      </c>
      <c r="I1247">
        <v>86</v>
      </c>
      <c r="J1247">
        <v>3812.27</v>
      </c>
      <c r="K1247">
        <v>112.12</v>
      </c>
      <c r="L1247">
        <v>4459.99</v>
      </c>
      <c r="M1247">
        <v>131.16</v>
      </c>
      <c r="N1247">
        <v>4</v>
      </c>
      <c r="O1247">
        <v>167.39</v>
      </c>
      <c r="P1247">
        <v>4.92</v>
      </c>
      <c r="Q1247">
        <v>215.59</v>
      </c>
      <c r="R1247">
        <v>6.34</v>
      </c>
      <c r="S1247">
        <v>739</v>
      </c>
      <c r="T1247">
        <v>36197.17</v>
      </c>
      <c r="U1247">
        <v>753</v>
      </c>
      <c r="V1247">
        <v>35069.51</v>
      </c>
      <c r="W1247">
        <v>96.88</v>
      </c>
      <c r="X1247">
        <v>37670.28</v>
      </c>
      <c r="Y1247">
        <v>104.07</v>
      </c>
      <c r="Z1247">
        <v>664</v>
      </c>
      <c r="AA1247">
        <v>30661.06</v>
      </c>
      <c r="AB1247">
        <v>84.71</v>
      </c>
      <c r="AC1247">
        <v>32561.3</v>
      </c>
      <c r="AD1247">
        <v>89.96</v>
      </c>
      <c r="AE1247">
        <v>944</v>
      </c>
      <c r="AF1247">
        <v>46299.57</v>
      </c>
      <c r="AG1247">
        <v>75.739999999999995</v>
      </c>
      <c r="AH1247">
        <v>81.36</v>
      </c>
      <c r="AI1247">
        <v>66.22</v>
      </c>
      <c r="AJ1247">
        <v>70.33</v>
      </c>
    </row>
    <row r="1248" spans="1:36" x14ac:dyDescent="0.2">
      <c r="A1248" t="s">
        <v>3</v>
      </c>
      <c r="B1248" t="s">
        <v>2657</v>
      </c>
      <c r="C1248" t="s">
        <v>2658</v>
      </c>
      <c r="D1248" t="s">
        <v>503</v>
      </c>
      <c r="E1248" t="s">
        <v>64</v>
      </c>
      <c r="F1248">
        <v>57.63</v>
      </c>
      <c r="G1248">
        <v>83</v>
      </c>
      <c r="H1248">
        <v>4783.29</v>
      </c>
      <c r="I1248">
        <v>77</v>
      </c>
      <c r="J1248">
        <v>3967.78</v>
      </c>
      <c r="K1248">
        <v>82.95</v>
      </c>
      <c r="L1248">
        <v>4639.1099999999997</v>
      </c>
      <c r="M1248">
        <v>96.99</v>
      </c>
      <c r="N1248">
        <v>1</v>
      </c>
      <c r="O1248">
        <v>44.12</v>
      </c>
      <c r="P1248">
        <v>0.92</v>
      </c>
      <c r="Q1248">
        <v>63.03</v>
      </c>
      <c r="R1248">
        <v>1.32</v>
      </c>
      <c r="S1248">
        <v>300</v>
      </c>
      <c r="T1248">
        <v>17289</v>
      </c>
      <c r="U1248">
        <v>680</v>
      </c>
      <c r="V1248">
        <v>34977.25</v>
      </c>
      <c r="W1248">
        <v>202.31</v>
      </c>
      <c r="X1248">
        <v>39255.47</v>
      </c>
      <c r="Y1248">
        <v>227.05</v>
      </c>
      <c r="Z1248">
        <v>643</v>
      </c>
      <c r="AA1248">
        <v>33087.58</v>
      </c>
      <c r="AB1248">
        <v>191.38</v>
      </c>
      <c r="AC1248">
        <v>36839.83</v>
      </c>
      <c r="AD1248">
        <v>213.08</v>
      </c>
      <c r="AE1248">
        <v>888</v>
      </c>
      <c r="AF1248">
        <v>50970.73</v>
      </c>
      <c r="AG1248">
        <v>68.62</v>
      </c>
      <c r="AH1248">
        <v>77.02</v>
      </c>
      <c r="AI1248">
        <v>64.91</v>
      </c>
      <c r="AJ1248">
        <v>72.28</v>
      </c>
    </row>
    <row r="1249" spans="1:36" x14ac:dyDescent="0.2">
      <c r="A1249" t="s">
        <v>3</v>
      </c>
      <c r="B1249" t="s">
        <v>2659</v>
      </c>
      <c r="C1249" t="s">
        <v>2660</v>
      </c>
      <c r="D1249" t="s">
        <v>503</v>
      </c>
      <c r="E1249" t="s">
        <v>64</v>
      </c>
      <c r="F1249">
        <v>54.29</v>
      </c>
      <c r="G1249">
        <v>184</v>
      </c>
      <c r="H1249">
        <v>9989.36</v>
      </c>
      <c r="I1249">
        <v>68</v>
      </c>
      <c r="J1249">
        <v>3593.67</v>
      </c>
      <c r="K1249">
        <v>35.97</v>
      </c>
      <c r="L1249">
        <v>3915.9</v>
      </c>
      <c r="M1249">
        <v>39.200000000000003</v>
      </c>
      <c r="N1249">
        <v>7</v>
      </c>
      <c r="O1249">
        <v>388.8</v>
      </c>
      <c r="P1249">
        <v>3.89</v>
      </c>
      <c r="Q1249">
        <v>415.65</v>
      </c>
      <c r="R1249">
        <v>4.16</v>
      </c>
      <c r="S1249">
        <v>1523</v>
      </c>
      <c r="T1249">
        <v>82407.899999999994</v>
      </c>
      <c r="U1249">
        <v>1857</v>
      </c>
      <c r="V1249">
        <v>93966.45</v>
      </c>
      <c r="W1249">
        <v>114.03</v>
      </c>
      <c r="X1249">
        <v>101745.02</v>
      </c>
      <c r="Y1249">
        <v>123.47</v>
      </c>
      <c r="Z1249">
        <v>1800</v>
      </c>
      <c r="AA1249">
        <v>89399.05</v>
      </c>
      <c r="AB1249">
        <v>108.48</v>
      </c>
      <c r="AC1249">
        <v>96770.9</v>
      </c>
      <c r="AD1249">
        <v>117.43</v>
      </c>
      <c r="AE1249">
        <v>2077</v>
      </c>
      <c r="AF1249">
        <v>112484.56</v>
      </c>
      <c r="AG1249">
        <v>83.54</v>
      </c>
      <c r="AH1249">
        <v>90.45</v>
      </c>
      <c r="AI1249">
        <v>79.48</v>
      </c>
      <c r="AJ1249">
        <v>86.03</v>
      </c>
    </row>
    <row r="1250" spans="1:36" x14ac:dyDescent="0.2">
      <c r="A1250" t="s">
        <v>3</v>
      </c>
      <c r="B1250" t="s">
        <v>2661</v>
      </c>
      <c r="C1250" t="s">
        <v>2662</v>
      </c>
      <c r="D1250" t="s">
        <v>67</v>
      </c>
      <c r="E1250" t="s">
        <v>64</v>
      </c>
      <c r="F1250">
        <v>1131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</row>
    <row r="1251" spans="1:36" x14ac:dyDescent="0.2">
      <c r="A1251" t="s">
        <v>3</v>
      </c>
      <c r="B1251" t="s">
        <v>2663</v>
      </c>
      <c r="C1251" t="s">
        <v>2664</v>
      </c>
      <c r="D1251" t="s">
        <v>67</v>
      </c>
      <c r="E1251" t="s">
        <v>64</v>
      </c>
      <c r="F1251">
        <v>696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</row>
    <row r="1252" spans="1:36" x14ac:dyDescent="0.2">
      <c r="A1252" t="s">
        <v>3</v>
      </c>
      <c r="B1252" t="s">
        <v>2665</v>
      </c>
      <c r="C1252" t="s">
        <v>2666</v>
      </c>
      <c r="D1252" t="s">
        <v>67</v>
      </c>
      <c r="E1252" t="s">
        <v>64</v>
      </c>
      <c r="F1252">
        <v>160.94999999999999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</row>
    <row r="1253" spans="1:36" x14ac:dyDescent="0.2">
      <c r="A1253" t="s">
        <v>3</v>
      </c>
      <c r="B1253" t="s">
        <v>2667</v>
      </c>
      <c r="C1253" t="s">
        <v>2668</v>
      </c>
      <c r="D1253" t="s">
        <v>67</v>
      </c>
      <c r="E1253" t="s">
        <v>64</v>
      </c>
      <c r="F1253">
        <v>1</v>
      </c>
      <c r="G1253">
        <v>40000</v>
      </c>
      <c r="H1253">
        <v>40000</v>
      </c>
      <c r="I1253">
        <v>2</v>
      </c>
      <c r="J1253">
        <v>46988.7</v>
      </c>
      <c r="K1253">
        <v>117.47</v>
      </c>
      <c r="L1253">
        <v>46988.7</v>
      </c>
      <c r="M1253">
        <v>117.47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649892</v>
      </c>
      <c r="T1253">
        <v>649892</v>
      </c>
      <c r="U1253">
        <v>5</v>
      </c>
      <c r="V1253">
        <v>68352.42</v>
      </c>
      <c r="W1253">
        <v>10.52</v>
      </c>
      <c r="X1253">
        <v>68352.42</v>
      </c>
      <c r="Y1253">
        <v>10.52</v>
      </c>
      <c r="Z1253">
        <v>1</v>
      </c>
      <c r="AA1253">
        <v>4348.26</v>
      </c>
      <c r="AB1253">
        <v>0.67</v>
      </c>
      <c r="AC1253">
        <v>4348.26</v>
      </c>
      <c r="AD1253">
        <v>0.67</v>
      </c>
      <c r="AE1253">
        <v>709892</v>
      </c>
      <c r="AF1253">
        <v>709892</v>
      </c>
      <c r="AG1253">
        <v>9.6300000000000008</v>
      </c>
      <c r="AH1253">
        <v>9.6300000000000008</v>
      </c>
      <c r="AI1253">
        <v>0.61</v>
      </c>
      <c r="AJ1253">
        <v>0.61</v>
      </c>
    </row>
    <row r="1254" spans="1:36" x14ac:dyDescent="0.2">
      <c r="A1254" t="s">
        <v>3</v>
      </c>
      <c r="B1254" t="s">
        <v>2669</v>
      </c>
      <c r="C1254" t="s">
        <v>2670</v>
      </c>
      <c r="D1254" t="s">
        <v>67</v>
      </c>
      <c r="E1254" t="s">
        <v>64</v>
      </c>
      <c r="F1254">
        <v>1408.0775999999998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</row>
    <row r="1255" spans="1:36" x14ac:dyDescent="0.2">
      <c r="A1255" t="s">
        <v>3</v>
      </c>
      <c r="B1255" t="s">
        <v>2671</v>
      </c>
      <c r="C1255" t="s">
        <v>2672</v>
      </c>
      <c r="D1255" t="s">
        <v>67</v>
      </c>
      <c r="E1255" t="s">
        <v>64</v>
      </c>
      <c r="F1255">
        <v>330.6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</row>
    <row r="1256" spans="1:36" x14ac:dyDescent="0.2">
      <c r="A1256" t="s">
        <v>3</v>
      </c>
      <c r="B1256" t="s">
        <v>2673</v>
      </c>
      <c r="C1256" t="s">
        <v>2674</v>
      </c>
      <c r="D1256" t="s">
        <v>67</v>
      </c>
      <c r="E1256" t="s">
        <v>64</v>
      </c>
      <c r="F1256">
        <v>1479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1:36" x14ac:dyDescent="0.2">
      <c r="A1257" t="s">
        <v>3</v>
      </c>
      <c r="B1257" t="s">
        <v>2675</v>
      </c>
      <c r="C1257" t="s">
        <v>2676</v>
      </c>
      <c r="D1257" t="s">
        <v>168</v>
      </c>
      <c r="E1257" t="s">
        <v>64</v>
      </c>
      <c r="F1257">
        <v>38.92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</row>
    <row r="1258" spans="1:36" x14ac:dyDescent="0.2">
      <c r="A1258" t="s">
        <v>3</v>
      </c>
      <c r="B1258" t="s">
        <v>2677</v>
      </c>
      <c r="C1258" t="s">
        <v>2678</v>
      </c>
      <c r="D1258" t="s">
        <v>168</v>
      </c>
      <c r="E1258" t="s">
        <v>64</v>
      </c>
      <c r="F1258">
        <v>37.21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</row>
    <row r="1259" spans="1:36" x14ac:dyDescent="0.2">
      <c r="A1259" t="s">
        <v>3</v>
      </c>
      <c r="B1259" t="s">
        <v>2679</v>
      </c>
      <c r="C1259" t="s">
        <v>2680</v>
      </c>
      <c r="D1259" t="s">
        <v>265</v>
      </c>
      <c r="E1259" t="s">
        <v>64</v>
      </c>
      <c r="F1259">
        <v>86.860799999999998</v>
      </c>
      <c r="G1259">
        <v>227</v>
      </c>
      <c r="H1259">
        <v>19717.400000000001</v>
      </c>
      <c r="I1259">
        <v>27</v>
      </c>
      <c r="J1259">
        <v>2059.58</v>
      </c>
      <c r="K1259">
        <v>10.45</v>
      </c>
      <c r="L1259">
        <v>2116.91</v>
      </c>
      <c r="M1259">
        <v>10.74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705</v>
      </c>
      <c r="T1259">
        <v>61236.86</v>
      </c>
      <c r="U1259">
        <v>598</v>
      </c>
      <c r="V1259">
        <v>42799.95</v>
      </c>
      <c r="W1259">
        <v>69.89</v>
      </c>
      <c r="X1259">
        <v>44408.07</v>
      </c>
      <c r="Y1259">
        <v>72.52</v>
      </c>
      <c r="Z1259">
        <v>413</v>
      </c>
      <c r="AA1259">
        <v>29129.78</v>
      </c>
      <c r="AB1259">
        <v>47.57</v>
      </c>
      <c r="AC1259">
        <v>30336.97</v>
      </c>
      <c r="AD1259">
        <v>49.54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1:36" x14ac:dyDescent="0.2">
      <c r="A1260" t="s">
        <v>3</v>
      </c>
      <c r="B1260" t="s">
        <v>2681</v>
      </c>
      <c r="C1260" t="s">
        <v>2682</v>
      </c>
      <c r="D1260" t="s">
        <v>265</v>
      </c>
      <c r="E1260" t="s">
        <v>64</v>
      </c>
      <c r="F1260">
        <v>56.793599999999998</v>
      </c>
      <c r="G1260">
        <v>1173</v>
      </c>
      <c r="H1260">
        <v>66618.89</v>
      </c>
      <c r="I1260">
        <v>192</v>
      </c>
      <c r="J1260">
        <v>9176.1200000000008</v>
      </c>
      <c r="K1260">
        <v>13.77</v>
      </c>
      <c r="L1260">
        <v>9391.2800000000007</v>
      </c>
      <c r="M1260">
        <v>14.1</v>
      </c>
      <c r="N1260">
        <v>27</v>
      </c>
      <c r="O1260">
        <v>1161.24</v>
      </c>
      <c r="P1260">
        <v>1.74</v>
      </c>
      <c r="Q1260">
        <v>1238.76</v>
      </c>
      <c r="R1260">
        <v>1.86</v>
      </c>
      <c r="S1260">
        <v>3517</v>
      </c>
      <c r="T1260">
        <v>199743.09</v>
      </c>
      <c r="U1260">
        <v>1812</v>
      </c>
      <c r="V1260">
        <v>81167.990000000005</v>
      </c>
      <c r="W1260">
        <v>40.64</v>
      </c>
      <c r="X1260">
        <v>85165.21</v>
      </c>
      <c r="Y1260">
        <v>42.64</v>
      </c>
      <c r="Z1260">
        <v>1389.7228210620617</v>
      </c>
      <c r="AA1260">
        <v>61533.39</v>
      </c>
      <c r="AB1260">
        <v>30.81</v>
      </c>
      <c r="AC1260">
        <v>64653.11</v>
      </c>
      <c r="AD1260">
        <v>32.369999999999997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</row>
    <row r="1261" spans="1:36" x14ac:dyDescent="0.2">
      <c r="A1261" t="s">
        <v>3</v>
      </c>
      <c r="B1261" t="s">
        <v>2683</v>
      </c>
      <c r="C1261" t="s">
        <v>2684</v>
      </c>
      <c r="D1261" t="s">
        <v>153</v>
      </c>
      <c r="E1261" t="s">
        <v>2685</v>
      </c>
      <c r="F1261">
        <v>121.93919999999999</v>
      </c>
      <c r="G1261">
        <v>165</v>
      </c>
      <c r="H1261">
        <v>20119.97</v>
      </c>
      <c r="I1261">
        <v>182</v>
      </c>
      <c r="J1261">
        <v>20461.72</v>
      </c>
      <c r="K1261">
        <v>101.7</v>
      </c>
      <c r="L1261">
        <v>24465.24</v>
      </c>
      <c r="M1261">
        <v>121.6</v>
      </c>
      <c r="N1261">
        <v>14</v>
      </c>
      <c r="O1261">
        <v>1688.77</v>
      </c>
      <c r="P1261">
        <v>8.39</v>
      </c>
      <c r="Q1261">
        <v>1942.1</v>
      </c>
      <c r="R1261">
        <v>9.65</v>
      </c>
      <c r="S1261">
        <v>1438</v>
      </c>
      <c r="T1261">
        <v>175348.57</v>
      </c>
      <c r="U1261">
        <v>2011</v>
      </c>
      <c r="V1261">
        <v>233835.23</v>
      </c>
      <c r="W1261">
        <v>133.35</v>
      </c>
      <c r="X1261">
        <v>253286.52</v>
      </c>
      <c r="Y1261">
        <v>144.44999999999999</v>
      </c>
      <c r="Z1261">
        <v>1604.9999546821955</v>
      </c>
      <c r="AA1261">
        <v>183893.98</v>
      </c>
      <c r="AB1261">
        <v>104.87</v>
      </c>
      <c r="AC1261">
        <v>198643.56</v>
      </c>
      <c r="AD1261">
        <v>113.28</v>
      </c>
      <c r="AE1261">
        <v>1833</v>
      </c>
      <c r="AF1261">
        <v>223514.55</v>
      </c>
      <c r="AG1261">
        <v>104.62</v>
      </c>
      <c r="AH1261">
        <v>113.32</v>
      </c>
      <c r="AI1261">
        <v>82.27</v>
      </c>
      <c r="AJ1261">
        <v>88.87</v>
      </c>
    </row>
    <row r="1262" spans="1:36" x14ac:dyDescent="0.2">
      <c r="A1262" t="s">
        <v>3</v>
      </c>
      <c r="B1262" t="s">
        <v>2686</v>
      </c>
      <c r="C1262" t="s">
        <v>2687</v>
      </c>
      <c r="D1262" t="s">
        <v>153</v>
      </c>
      <c r="E1262" t="s">
        <v>2688</v>
      </c>
      <c r="F1262">
        <v>125.28</v>
      </c>
      <c r="G1262">
        <v>138</v>
      </c>
      <c r="H1262">
        <v>17288.64</v>
      </c>
      <c r="I1262">
        <v>33</v>
      </c>
      <c r="J1262">
        <v>3931.04</v>
      </c>
      <c r="K1262">
        <v>22.74</v>
      </c>
      <c r="L1262">
        <v>4518.97</v>
      </c>
      <c r="M1262">
        <v>26.14</v>
      </c>
      <c r="N1262">
        <v>1</v>
      </c>
      <c r="O1262">
        <v>96.47</v>
      </c>
      <c r="P1262">
        <v>0.56000000000000005</v>
      </c>
      <c r="Q1262">
        <v>137.81</v>
      </c>
      <c r="R1262">
        <v>0.8</v>
      </c>
      <c r="S1262">
        <v>1080</v>
      </c>
      <c r="T1262">
        <v>135302.39999999999</v>
      </c>
      <c r="U1262">
        <v>809</v>
      </c>
      <c r="V1262">
        <v>94340.85</v>
      </c>
      <c r="W1262">
        <v>69.73</v>
      </c>
      <c r="X1262">
        <v>104761.38</v>
      </c>
      <c r="Y1262">
        <v>77.430000000000007</v>
      </c>
      <c r="Z1262">
        <v>699.99997734109775</v>
      </c>
      <c r="AA1262">
        <v>79518.58</v>
      </c>
      <c r="AB1262">
        <v>58.77</v>
      </c>
      <c r="AC1262">
        <v>89114.86</v>
      </c>
      <c r="AD1262">
        <v>65.86</v>
      </c>
      <c r="AE1262">
        <v>1484</v>
      </c>
      <c r="AF1262">
        <v>185915.51999999999</v>
      </c>
      <c r="AG1262">
        <v>50.74</v>
      </c>
      <c r="AH1262">
        <v>56.35</v>
      </c>
      <c r="AI1262">
        <v>42.77</v>
      </c>
      <c r="AJ1262">
        <v>47.93</v>
      </c>
    </row>
    <row r="1263" spans="1:36" x14ac:dyDescent="0.2">
      <c r="A1263" t="s">
        <v>3</v>
      </c>
      <c r="B1263" t="s">
        <v>2689</v>
      </c>
      <c r="C1263" t="s">
        <v>2690</v>
      </c>
      <c r="D1263" t="s">
        <v>153</v>
      </c>
      <c r="E1263" t="s">
        <v>2691</v>
      </c>
      <c r="F1263">
        <v>104.39999999999999</v>
      </c>
      <c r="G1263">
        <v>120</v>
      </c>
      <c r="H1263">
        <v>12528</v>
      </c>
      <c r="I1263">
        <v>66</v>
      </c>
      <c r="J1263">
        <v>6497.73</v>
      </c>
      <c r="K1263">
        <v>51.87</v>
      </c>
      <c r="L1263">
        <v>7518.31</v>
      </c>
      <c r="M1263">
        <v>60.01</v>
      </c>
      <c r="N1263">
        <v>4</v>
      </c>
      <c r="O1263">
        <v>439.22</v>
      </c>
      <c r="P1263">
        <v>3.51</v>
      </c>
      <c r="Q1263">
        <v>478.49</v>
      </c>
      <c r="R1263">
        <v>3.82</v>
      </c>
      <c r="S1263">
        <v>1000</v>
      </c>
      <c r="T1263">
        <v>104400</v>
      </c>
      <c r="U1263">
        <v>1245</v>
      </c>
      <c r="V1263">
        <v>126932.56</v>
      </c>
      <c r="W1263">
        <v>121.58</v>
      </c>
      <c r="X1263">
        <v>135111.59</v>
      </c>
      <c r="Y1263">
        <v>129.41999999999999</v>
      </c>
      <c r="Z1263">
        <v>1026.9999773410977</v>
      </c>
      <c r="AA1263">
        <v>103383.16</v>
      </c>
      <c r="AB1263">
        <v>99.03</v>
      </c>
      <c r="AC1263">
        <v>110115.79</v>
      </c>
      <c r="AD1263">
        <v>105.47</v>
      </c>
      <c r="AE1263">
        <v>1277</v>
      </c>
      <c r="AF1263">
        <v>133318.79999999999</v>
      </c>
      <c r="AG1263">
        <v>95.21</v>
      </c>
      <c r="AH1263">
        <v>101.34</v>
      </c>
      <c r="AI1263">
        <v>77.55</v>
      </c>
      <c r="AJ1263">
        <v>82.6</v>
      </c>
    </row>
    <row r="1264" spans="1:36" x14ac:dyDescent="0.2">
      <c r="A1264" t="s">
        <v>3</v>
      </c>
      <c r="B1264" t="s">
        <v>2692</v>
      </c>
      <c r="C1264" t="s">
        <v>2693</v>
      </c>
      <c r="D1264" t="s">
        <v>153</v>
      </c>
      <c r="E1264" t="s">
        <v>64</v>
      </c>
      <c r="F1264">
        <v>106.07039999999999</v>
      </c>
      <c r="G1264">
        <v>113</v>
      </c>
      <c r="H1264">
        <v>11985.96</v>
      </c>
      <c r="I1264">
        <v>31</v>
      </c>
      <c r="J1264">
        <v>3079.79</v>
      </c>
      <c r="K1264">
        <v>25.69</v>
      </c>
      <c r="L1264">
        <v>3591.48</v>
      </c>
      <c r="M1264">
        <v>29.96</v>
      </c>
      <c r="N1264">
        <v>1</v>
      </c>
      <c r="O1264">
        <v>113.37</v>
      </c>
      <c r="P1264">
        <v>0.95</v>
      </c>
      <c r="Q1264">
        <v>116.68</v>
      </c>
      <c r="R1264">
        <v>0.97</v>
      </c>
      <c r="S1264">
        <v>936</v>
      </c>
      <c r="T1264">
        <v>99281.89</v>
      </c>
      <c r="U1264">
        <v>647</v>
      </c>
      <c r="V1264">
        <v>66107.92</v>
      </c>
      <c r="W1264">
        <v>66.59</v>
      </c>
      <c r="X1264">
        <v>70911.77</v>
      </c>
      <c r="Y1264">
        <v>71.42</v>
      </c>
      <c r="Z1264">
        <v>585</v>
      </c>
      <c r="AA1264">
        <v>57714.29</v>
      </c>
      <c r="AB1264">
        <v>58.13</v>
      </c>
      <c r="AC1264">
        <v>62755.99</v>
      </c>
      <c r="AD1264">
        <v>63.21</v>
      </c>
      <c r="AE1264">
        <v>1200</v>
      </c>
      <c r="AF1264">
        <v>127284.48</v>
      </c>
      <c r="AG1264">
        <v>51.94</v>
      </c>
      <c r="AH1264">
        <v>55.71</v>
      </c>
      <c r="AI1264">
        <v>45.34</v>
      </c>
      <c r="AJ1264">
        <v>49.3</v>
      </c>
    </row>
    <row r="1265" spans="1:36" x14ac:dyDescent="0.2">
      <c r="A1265" t="s">
        <v>3</v>
      </c>
      <c r="B1265" t="s">
        <v>2694</v>
      </c>
      <c r="C1265" t="s">
        <v>2695</v>
      </c>
      <c r="D1265" t="s">
        <v>67</v>
      </c>
      <c r="E1265" t="s">
        <v>64</v>
      </c>
      <c r="F1265">
        <v>417.49559999999997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 x14ac:dyDescent="0.2">
      <c r="A1266" t="s">
        <v>3</v>
      </c>
      <c r="B1266" t="s">
        <v>2696</v>
      </c>
      <c r="C1266" t="s">
        <v>2697</v>
      </c>
      <c r="D1266" t="s">
        <v>67</v>
      </c>
      <c r="E1266" t="s">
        <v>64</v>
      </c>
      <c r="F1266">
        <v>314.38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1:36" x14ac:dyDescent="0.2">
      <c r="A1267" t="s">
        <v>3</v>
      </c>
      <c r="B1267" t="s">
        <v>2698</v>
      </c>
      <c r="C1267" t="s">
        <v>2699</v>
      </c>
      <c r="D1267" t="s">
        <v>67</v>
      </c>
      <c r="E1267" t="s">
        <v>64</v>
      </c>
      <c r="F1267">
        <v>2486.8688999999999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</row>
    <row r="1268" spans="1:36" x14ac:dyDescent="0.2">
      <c r="A1268" t="s">
        <v>3</v>
      </c>
      <c r="B1268" t="s">
        <v>2700</v>
      </c>
      <c r="C1268" t="s">
        <v>2701</v>
      </c>
      <c r="D1268" t="s">
        <v>67</v>
      </c>
      <c r="E1268" t="s">
        <v>64</v>
      </c>
      <c r="F1268">
        <v>2486.8688999999999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</row>
    <row r="1269" spans="1:36" x14ac:dyDescent="0.2">
      <c r="A1269" t="s">
        <v>3</v>
      </c>
      <c r="B1269" t="s">
        <v>2702</v>
      </c>
      <c r="C1269" t="s">
        <v>2703</v>
      </c>
      <c r="D1269" t="s">
        <v>67</v>
      </c>
      <c r="E1269" t="s">
        <v>64</v>
      </c>
      <c r="F1269">
        <v>130.5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1:36" x14ac:dyDescent="0.2">
      <c r="A1270" t="s">
        <v>3</v>
      </c>
      <c r="B1270" t="s">
        <v>2704</v>
      </c>
      <c r="C1270" t="s">
        <v>2705</v>
      </c>
      <c r="D1270" t="s">
        <v>67</v>
      </c>
      <c r="E1270" t="s">
        <v>64</v>
      </c>
      <c r="F1270">
        <v>130.5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</row>
    <row r="1271" spans="1:36" x14ac:dyDescent="0.2">
      <c r="A1271" t="s">
        <v>3</v>
      </c>
      <c r="B1271" t="s">
        <v>2706</v>
      </c>
      <c r="C1271" t="s">
        <v>2707</v>
      </c>
      <c r="D1271" t="s">
        <v>265</v>
      </c>
      <c r="E1271" t="s">
        <v>64</v>
      </c>
      <c r="F1271">
        <v>43.430399999999999</v>
      </c>
      <c r="G1271">
        <v>546</v>
      </c>
      <c r="H1271">
        <v>23713</v>
      </c>
      <c r="I1271">
        <v>258</v>
      </c>
      <c r="J1271">
        <v>9585.01</v>
      </c>
      <c r="K1271">
        <v>40.42</v>
      </c>
      <c r="L1271">
        <v>9779.5499999999993</v>
      </c>
      <c r="M1271">
        <v>41.24</v>
      </c>
      <c r="N1271">
        <v>18</v>
      </c>
      <c r="O1271">
        <v>548.30999999999995</v>
      </c>
      <c r="P1271">
        <v>2.31</v>
      </c>
      <c r="Q1271">
        <v>636.74</v>
      </c>
      <c r="R1271">
        <v>2.69</v>
      </c>
      <c r="S1271">
        <v>1837</v>
      </c>
      <c r="T1271">
        <v>79781.64</v>
      </c>
      <c r="U1271">
        <v>1242</v>
      </c>
      <c r="V1271">
        <v>43458</v>
      </c>
      <c r="W1271">
        <v>54.47</v>
      </c>
      <c r="X1271">
        <v>45256.89</v>
      </c>
      <c r="Y1271">
        <v>56.73</v>
      </c>
      <c r="Z1271">
        <v>773</v>
      </c>
      <c r="AA1271">
        <v>26223.14</v>
      </c>
      <c r="AB1271">
        <v>32.869999999999997</v>
      </c>
      <c r="AC1271">
        <v>27600.75</v>
      </c>
      <c r="AD1271">
        <v>34.6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</row>
    <row r="1272" spans="1:36" x14ac:dyDescent="0.2">
      <c r="A1272" t="s">
        <v>3</v>
      </c>
      <c r="B1272" t="s">
        <v>2708</v>
      </c>
      <c r="C1272" t="s">
        <v>2709</v>
      </c>
      <c r="D1272" t="s">
        <v>265</v>
      </c>
      <c r="E1272" t="s">
        <v>64</v>
      </c>
      <c r="F1272">
        <v>60.134399999999999</v>
      </c>
      <c r="G1272">
        <v>0</v>
      </c>
      <c r="H1272">
        <v>0</v>
      </c>
      <c r="I1272">
        <v>33</v>
      </c>
      <c r="J1272">
        <v>1467.49</v>
      </c>
      <c r="K1272">
        <v>0</v>
      </c>
      <c r="L1272">
        <v>1786.91</v>
      </c>
      <c r="M1272">
        <v>0</v>
      </c>
      <c r="N1272">
        <v>3</v>
      </c>
      <c r="O1272">
        <v>162.44999999999999</v>
      </c>
      <c r="P1272">
        <v>0</v>
      </c>
      <c r="Q1272">
        <v>162.44999999999999</v>
      </c>
      <c r="R1272">
        <v>0</v>
      </c>
      <c r="S1272">
        <v>519</v>
      </c>
      <c r="T1272">
        <v>31209.75</v>
      </c>
      <c r="U1272">
        <v>603</v>
      </c>
      <c r="V1272">
        <v>28329.96</v>
      </c>
      <c r="W1272">
        <v>90.77</v>
      </c>
      <c r="X1272">
        <v>31024.86</v>
      </c>
      <c r="Y1272">
        <v>99.41</v>
      </c>
      <c r="Z1272">
        <v>354</v>
      </c>
      <c r="AA1272">
        <v>16512.990000000002</v>
      </c>
      <c r="AB1272">
        <v>52.91</v>
      </c>
      <c r="AC1272">
        <v>18109.73</v>
      </c>
      <c r="AD1272">
        <v>58.03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</row>
    <row r="1273" spans="1:36" x14ac:dyDescent="0.2">
      <c r="A1273" t="s">
        <v>3</v>
      </c>
      <c r="B1273" t="s">
        <v>2710</v>
      </c>
      <c r="C1273" t="s">
        <v>2711</v>
      </c>
      <c r="D1273" t="s">
        <v>67</v>
      </c>
      <c r="E1273" t="s">
        <v>64</v>
      </c>
      <c r="F1273">
        <v>348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5</v>
      </c>
      <c r="V1273">
        <v>1740</v>
      </c>
      <c r="W1273">
        <v>0</v>
      </c>
      <c r="X1273">
        <v>1740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</row>
    <row r="1274" spans="1:36" x14ac:dyDescent="0.2">
      <c r="A1274" t="s">
        <v>3</v>
      </c>
      <c r="B1274" t="s">
        <v>2712</v>
      </c>
      <c r="C1274" t="s">
        <v>2713</v>
      </c>
      <c r="D1274" t="s">
        <v>67</v>
      </c>
      <c r="E1274" t="s">
        <v>64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2</v>
      </c>
      <c r="V1274">
        <v>400.2</v>
      </c>
      <c r="W1274">
        <v>0</v>
      </c>
      <c r="X1274">
        <v>400.2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</row>
    <row r="1275" spans="1:36" x14ac:dyDescent="0.2">
      <c r="A1275" t="s">
        <v>3</v>
      </c>
      <c r="B1275" t="s">
        <v>2714</v>
      </c>
      <c r="C1275" t="s">
        <v>2715</v>
      </c>
      <c r="D1275" t="s">
        <v>2000</v>
      </c>
      <c r="E1275" t="s">
        <v>64</v>
      </c>
      <c r="F1275">
        <v>5.0199999999999996</v>
      </c>
      <c r="G1275">
        <v>31</v>
      </c>
      <c r="H1275">
        <v>155.62</v>
      </c>
      <c r="I1275">
        <v>10</v>
      </c>
      <c r="J1275">
        <v>23.75</v>
      </c>
      <c r="K1275">
        <v>15.26</v>
      </c>
      <c r="L1275">
        <v>33.93</v>
      </c>
      <c r="M1275">
        <v>21.8</v>
      </c>
      <c r="N1275">
        <v>10</v>
      </c>
      <c r="O1275">
        <v>23.75</v>
      </c>
      <c r="P1275">
        <v>15.26</v>
      </c>
      <c r="Q1275">
        <v>33.93</v>
      </c>
      <c r="R1275">
        <v>21.8</v>
      </c>
      <c r="S1275">
        <v>289</v>
      </c>
      <c r="T1275">
        <v>1450.78</v>
      </c>
      <c r="U1275">
        <v>509</v>
      </c>
      <c r="V1275">
        <v>1664.99</v>
      </c>
      <c r="W1275">
        <v>114.77</v>
      </c>
      <c r="X1275">
        <v>1732.68</v>
      </c>
      <c r="Y1275">
        <v>119.43</v>
      </c>
      <c r="Z1275">
        <v>511</v>
      </c>
      <c r="AA1275">
        <v>1673.03</v>
      </c>
      <c r="AB1275">
        <v>115.32</v>
      </c>
      <c r="AC1275">
        <v>1739.47</v>
      </c>
      <c r="AD1275">
        <v>119.9</v>
      </c>
      <c r="AE1275">
        <v>380</v>
      </c>
      <c r="AF1275">
        <v>1907.6</v>
      </c>
      <c r="AG1275">
        <v>87.28</v>
      </c>
      <c r="AH1275">
        <v>90.83</v>
      </c>
      <c r="AI1275">
        <v>87.7</v>
      </c>
      <c r="AJ1275">
        <v>91.19</v>
      </c>
    </row>
    <row r="1276" spans="1:36" x14ac:dyDescent="0.2">
      <c r="A1276" t="s">
        <v>3</v>
      </c>
      <c r="B1276" t="s">
        <v>2716</v>
      </c>
      <c r="C1276" t="s">
        <v>2717</v>
      </c>
      <c r="D1276" t="s">
        <v>67</v>
      </c>
      <c r="E1276" t="s">
        <v>64</v>
      </c>
      <c r="F1276">
        <v>582.9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</row>
    <row r="1277" spans="1:36" x14ac:dyDescent="0.2">
      <c r="A1277" t="s">
        <v>3</v>
      </c>
      <c r="B1277" t="s">
        <v>2718</v>
      </c>
      <c r="C1277" t="s">
        <v>2719</v>
      </c>
      <c r="D1277" t="s">
        <v>67</v>
      </c>
      <c r="E1277" t="s">
        <v>64</v>
      </c>
      <c r="F1277">
        <v>261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</row>
    <row r="1278" spans="1:36" x14ac:dyDescent="0.2">
      <c r="A1278" t="s">
        <v>3</v>
      </c>
      <c r="B1278" t="s">
        <v>2720</v>
      </c>
      <c r="C1278" t="s">
        <v>2721</v>
      </c>
      <c r="D1278" t="s">
        <v>93</v>
      </c>
      <c r="E1278" t="s">
        <v>72</v>
      </c>
      <c r="F1278">
        <v>9.5212800000000009</v>
      </c>
      <c r="G1278">
        <v>622</v>
      </c>
      <c r="H1278">
        <v>5922.24</v>
      </c>
      <c r="I1278">
        <v>132</v>
      </c>
      <c r="J1278">
        <v>1279.1099999999999</v>
      </c>
      <c r="K1278">
        <v>21.6</v>
      </c>
      <c r="L1278">
        <v>1302.6300000000001</v>
      </c>
      <c r="M1278">
        <v>22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3806</v>
      </c>
      <c r="T1278">
        <v>36237.99</v>
      </c>
      <c r="U1278">
        <v>7143</v>
      </c>
      <c r="V1278">
        <v>64226.13</v>
      </c>
      <c r="W1278">
        <v>177.23</v>
      </c>
      <c r="X1278">
        <v>65101.52</v>
      </c>
      <c r="Y1278">
        <v>179.65</v>
      </c>
      <c r="Z1278">
        <v>6522</v>
      </c>
      <c r="AA1278">
        <v>57687.55</v>
      </c>
      <c r="AB1278">
        <v>159.19</v>
      </c>
      <c r="AC1278">
        <v>58648.41</v>
      </c>
      <c r="AD1278">
        <v>161.84</v>
      </c>
      <c r="AE1278">
        <v>4705</v>
      </c>
      <c r="AF1278">
        <v>44797.62</v>
      </c>
      <c r="AG1278">
        <v>143.37</v>
      </c>
      <c r="AH1278">
        <v>145.32</v>
      </c>
      <c r="AI1278">
        <v>128.77000000000001</v>
      </c>
      <c r="AJ1278">
        <v>130.91999999999999</v>
      </c>
    </row>
    <row r="1279" spans="1:36" x14ac:dyDescent="0.2">
      <c r="A1279" t="s">
        <v>3</v>
      </c>
      <c r="B1279" t="s">
        <v>2722</v>
      </c>
      <c r="C1279" t="s">
        <v>2723</v>
      </c>
      <c r="D1279" t="s">
        <v>125</v>
      </c>
      <c r="E1279" t="s">
        <v>64</v>
      </c>
      <c r="F1279">
        <v>23.803199999999997</v>
      </c>
      <c r="G1279">
        <v>48</v>
      </c>
      <c r="H1279">
        <v>1142.55</v>
      </c>
      <c r="I1279">
        <v>40</v>
      </c>
      <c r="J1279">
        <v>916.17</v>
      </c>
      <c r="K1279">
        <v>80.19</v>
      </c>
      <c r="L1279">
        <v>942.22</v>
      </c>
      <c r="M1279">
        <v>82.47</v>
      </c>
      <c r="N1279">
        <v>36</v>
      </c>
      <c r="O1279">
        <v>847.99</v>
      </c>
      <c r="P1279">
        <v>74.22</v>
      </c>
      <c r="Q1279">
        <v>847.99</v>
      </c>
      <c r="R1279">
        <v>74.22</v>
      </c>
      <c r="S1279">
        <v>133</v>
      </c>
      <c r="T1279">
        <v>3165.83</v>
      </c>
      <c r="U1279">
        <v>135</v>
      </c>
      <c r="V1279">
        <v>3025.45</v>
      </c>
      <c r="W1279">
        <v>95.57</v>
      </c>
      <c r="X1279">
        <v>3068.38</v>
      </c>
      <c r="Y1279">
        <v>96.92</v>
      </c>
      <c r="Z1279">
        <v>128</v>
      </c>
      <c r="AA1279">
        <v>2899.12</v>
      </c>
      <c r="AB1279">
        <v>91.58</v>
      </c>
      <c r="AC1279">
        <v>2903.5</v>
      </c>
      <c r="AD1279">
        <v>91.71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</row>
    <row r="1280" spans="1:36" x14ac:dyDescent="0.2">
      <c r="A1280" t="s">
        <v>3</v>
      </c>
      <c r="B1280" t="s">
        <v>2724</v>
      </c>
      <c r="C1280" t="s">
        <v>2725</v>
      </c>
      <c r="D1280" t="s">
        <v>67</v>
      </c>
      <c r="E1280" t="s">
        <v>64</v>
      </c>
      <c r="F1280">
        <v>2397.7026000000001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7</v>
      </c>
      <c r="AA1280">
        <v>16443</v>
      </c>
      <c r="AB1280">
        <v>0</v>
      </c>
      <c r="AC1280">
        <v>16443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</row>
    <row r="1281" spans="1:36" x14ac:dyDescent="0.2">
      <c r="A1281" t="s">
        <v>3</v>
      </c>
      <c r="B1281" t="s">
        <v>2726</v>
      </c>
      <c r="C1281" t="s">
        <v>2727</v>
      </c>
      <c r="D1281" t="s">
        <v>67</v>
      </c>
      <c r="E1281" t="s">
        <v>64</v>
      </c>
      <c r="F1281">
        <v>2398.66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</row>
    <row r="1282" spans="1:36" x14ac:dyDescent="0.2">
      <c r="A1282" t="s">
        <v>3</v>
      </c>
      <c r="B1282" t="s">
        <v>2728</v>
      </c>
      <c r="C1282" t="s">
        <v>2729</v>
      </c>
      <c r="D1282" t="s">
        <v>67</v>
      </c>
      <c r="E1282" t="s">
        <v>64</v>
      </c>
      <c r="F1282">
        <v>2397.7026000000001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</row>
    <row r="1283" spans="1:36" x14ac:dyDescent="0.2">
      <c r="A1283" t="s">
        <v>3</v>
      </c>
      <c r="B1283" t="s">
        <v>2730</v>
      </c>
      <c r="C1283" t="s">
        <v>2731</v>
      </c>
      <c r="D1283" t="s">
        <v>75</v>
      </c>
      <c r="E1283" t="s">
        <v>76</v>
      </c>
      <c r="F1283">
        <v>217.5</v>
      </c>
      <c r="G1283">
        <v>9</v>
      </c>
      <c r="H1283">
        <v>1957.5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58</v>
      </c>
      <c r="T1283">
        <v>12615</v>
      </c>
      <c r="U1283">
        <v>70</v>
      </c>
      <c r="V1283">
        <v>15233.69</v>
      </c>
      <c r="W1283">
        <v>120.76</v>
      </c>
      <c r="X1283">
        <v>15233.69</v>
      </c>
      <c r="Y1283">
        <v>120.76</v>
      </c>
      <c r="Z1283">
        <v>74</v>
      </c>
      <c r="AA1283">
        <v>16095</v>
      </c>
      <c r="AB1283">
        <v>127.59</v>
      </c>
      <c r="AC1283">
        <v>16095</v>
      </c>
      <c r="AD1283">
        <v>127.59</v>
      </c>
      <c r="AE1283">
        <v>70</v>
      </c>
      <c r="AF1283">
        <v>15225</v>
      </c>
      <c r="AG1283">
        <v>100.06</v>
      </c>
      <c r="AH1283">
        <v>100.06</v>
      </c>
      <c r="AI1283">
        <v>105.71</v>
      </c>
      <c r="AJ1283">
        <v>105.71</v>
      </c>
    </row>
    <row r="1284" spans="1:36" x14ac:dyDescent="0.2">
      <c r="A1284" t="s">
        <v>3</v>
      </c>
      <c r="B1284" t="s">
        <v>2732</v>
      </c>
      <c r="C1284" t="s">
        <v>2733</v>
      </c>
      <c r="D1284" t="s">
        <v>75</v>
      </c>
      <c r="E1284" t="s">
        <v>997</v>
      </c>
      <c r="F1284">
        <v>6.9899999999999993</v>
      </c>
      <c r="G1284">
        <v>2044</v>
      </c>
      <c r="H1284">
        <v>14287.56</v>
      </c>
      <c r="I1284">
        <v>956</v>
      </c>
      <c r="J1284">
        <v>6821.22</v>
      </c>
      <c r="K1284">
        <v>47.74</v>
      </c>
      <c r="L1284">
        <v>6821.22</v>
      </c>
      <c r="M1284">
        <v>47.74</v>
      </c>
      <c r="N1284">
        <v>60</v>
      </c>
      <c r="O1284">
        <v>408.73</v>
      </c>
      <c r="P1284">
        <v>2.86</v>
      </c>
      <c r="Q1284">
        <v>408.73</v>
      </c>
      <c r="R1284">
        <v>2.86</v>
      </c>
      <c r="S1284">
        <v>13222</v>
      </c>
      <c r="T1284">
        <v>92421.78</v>
      </c>
      <c r="U1284">
        <v>13442</v>
      </c>
      <c r="V1284">
        <v>94790.19</v>
      </c>
      <c r="W1284">
        <v>102.56</v>
      </c>
      <c r="X1284">
        <v>94823.75</v>
      </c>
      <c r="Y1284">
        <v>102.6</v>
      </c>
      <c r="Z1284">
        <v>9666</v>
      </c>
      <c r="AA1284">
        <v>67412.820000000007</v>
      </c>
      <c r="AB1284">
        <v>72.94</v>
      </c>
      <c r="AC1284">
        <v>67446.38</v>
      </c>
      <c r="AD1284">
        <v>72.98</v>
      </c>
      <c r="AE1284">
        <v>16200</v>
      </c>
      <c r="AF1284">
        <v>113238</v>
      </c>
      <c r="AG1284">
        <v>83.71</v>
      </c>
      <c r="AH1284">
        <v>83.74</v>
      </c>
      <c r="AI1284">
        <v>59.53</v>
      </c>
      <c r="AJ1284">
        <v>59.56</v>
      </c>
    </row>
    <row r="1285" spans="1:36" x14ac:dyDescent="0.2">
      <c r="A1285" t="s">
        <v>3</v>
      </c>
      <c r="B1285" t="s">
        <v>2734</v>
      </c>
      <c r="C1285" t="s">
        <v>2735</v>
      </c>
      <c r="D1285" t="s">
        <v>75</v>
      </c>
      <c r="E1285" t="s">
        <v>76</v>
      </c>
      <c r="F1285">
        <v>98.969999999999985</v>
      </c>
      <c r="G1285">
        <v>2638</v>
      </c>
      <c r="H1285">
        <v>261082.86</v>
      </c>
      <c r="I1285">
        <v>470</v>
      </c>
      <c r="J1285">
        <v>40932.1</v>
      </c>
      <c r="K1285">
        <v>15.68</v>
      </c>
      <c r="L1285">
        <v>40932.1</v>
      </c>
      <c r="M1285">
        <v>15.68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17063</v>
      </c>
      <c r="T1285">
        <v>1688725.11</v>
      </c>
      <c r="U1285">
        <v>27240</v>
      </c>
      <c r="V1285">
        <v>2321213.3199999998</v>
      </c>
      <c r="W1285">
        <v>137.44999999999999</v>
      </c>
      <c r="X1285">
        <v>2321213.3199999998</v>
      </c>
      <c r="Y1285">
        <v>137.44999999999999</v>
      </c>
      <c r="Z1285">
        <v>13688</v>
      </c>
      <c r="AA1285">
        <v>1181109.1200000001</v>
      </c>
      <c r="AB1285">
        <v>69.94</v>
      </c>
      <c r="AC1285">
        <v>1181109.1200000001</v>
      </c>
      <c r="AD1285">
        <v>69.94</v>
      </c>
      <c r="AE1285">
        <v>20905</v>
      </c>
      <c r="AF1285">
        <v>2068967.85</v>
      </c>
      <c r="AG1285">
        <v>112.19</v>
      </c>
      <c r="AH1285">
        <v>112.19</v>
      </c>
      <c r="AI1285">
        <v>57.09</v>
      </c>
      <c r="AJ1285">
        <v>57.09</v>
      </c>
    </row>
    <row r="1286" spans="1:36" x14ac:dyDescent="0.2">
      <c r="A1286" t="s">
        <v>3</v>
      </c>
      <c r="B1286" t="s">
        <v>2736</v>
      </c>
      <c r="C1286" t="s">
        <v>2737</v>
      </c>
      <c r="D1286" t="s">
        <v>75</v>
      </c>
      <c r="E1286" t="s">
        <v>76</v>
      </c>
      <c r="F1286">
        <v>99.12</v>
      </c>
      <c r="G1286">
        <v>3257</v>
      </c>
      <c r="H1286">
        <v>322833.84000000003</v>
      </c>
      <c r="I1286">
        <v>680</v>
      </c>
      <c r="J1286">
        <v>59114.42</v>
      </c>
      <c r="K1286">
        <v>18.309999999999999</v>
      </c>
      <c r="L1286">
        <v>59114.42</v>
      </c>
      <c r="M1286">
        <v>18.309999999999999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21066</v>
      </c>
      <c r="T1286">
        <v>2088061.92</v>
      </c>
      <c r="U1286">
        <v>31661</v>
      </c>
      <c r="V1286">
        <v>2703242.97</v>
      </c>
      <c r="W1286">
        <v>129.46</v>
      </c>
      <c r="X1286">
        <v>2703242.97</v>
      </c>
      <c r="Y1286">
        <v>129.46</v>
      </c>
      <c r="Z1286">
        <v>18645</v>
      </c>
      <c r="AA1286">
        <v>1615007.66</v>
      </c>
      <c r="AB1286">
        <v>77.34</v>
      </c>
      <c r="AC1286">
        <v>1615007.66</v>
      </c>
      <c r="AD1286">
        <v>77.34</v>
      </c>
      <c r="AE1286">
        <v>25809</v>
      </c>
      <c r="AF1286">
        <v>2558188.08</v>
      </c>
      <c r="AG1286">
        <v>105.67</v>
      </c>
      <c r="AH1286">
        <v>105.67</v>
      </c>
      <c r="AI1286">
        <v>63.13</v>
      </c>
      <c r="AJ1286">
        <v>63.13</v>
      </c>
    </row>
    <row r="1287" spans="1:36" x14ac:dyDescent="0.2">
      <c r="A1287" t="s">
        <v>3</v>
      </c>
      <c r="B1287" t="s">
        <v>2738</v>
      </c>
      <c r="C1287" t="s">
        <v>2739</v>
      </c>
      <c r="D1287" t="s">
        <v>153</v>
      </c>
      <c r="E1287" t="s">
        <v>64</v>
      </c>
      <c r="F1287">
        <v>22.3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120</v>
      </c>
      <c r="T1287">
        <v>2676</v>
      </c>
      <c r="U1287">
        <v>120</v>
      </c>
      <c r="V1287">
        <v>2656.53</v>
      </c>
      <c r="W1287">
        <v>99.27</v>
      </c>
      <c r="X1287">
        <v>2692.73</v>
      </c>
      <c r="Y1287">
        <v>100.63</v>
      </c>
      <c r="Z1287">
        <v>160</v>
      </c>
      <c r="AA1287">
        <v>3540.85</v>
      </c>
      <c r="AB1287">
        <v>132.32</v>
      </c>
      <c r="AC1287">
        <v>3590.3</v>
      </c>
      <c r="AD1287">
        <v>134.16999999999999</v>
      </c>
      <c r="AE1287">
        <v>90</v>
      </c>
      <c r="AF1287">
        <v>2007</v>
      </c>
      <c r="AG1287">
        <v>132.36000000000001</v>
      </c>
      <c r="AH1287">
        <v>134.16999999999999</v>
      </c>
      <c r="AI1287">
        <v>176.43</v>
      </c>
      <c r="AJ1287">
        <v>178.89</v>
      </c>
    </row>
    <row r="1288" spans="1:36" x14ac:dyDescent="0.2">
      <c r="A1288" t="s">
        <v>3</v>
      </c>
      <c r="B1288" t="s">
        <v>2740</v>
      </c>
      <c r="C1288" t="s">
        <v>2741</v>
      </c>
      <c r="D1288" t="s">
        <v>153</v>
      </c>
      <c r="E1288" t="s">
        <v>2742</v>
      </c>
      <c r="F1288">
        <v>23.39</v>
      </c>
      <c r="G1288">
        <v>2070</v>
      </c>
      <c r="H1288">
        <v>48417.3</v>
      </c>
      <c r="I1288">
        <v>412</v>
      </c>
      <c r="J1288">
        <v>9036.6200000000008</v>
      </c>
      <c r="K1288">
        <v>18.66</v>
      </c>
      <c r="L1288">
        <v>10283.709999999999</v>
      </c>
      <c r="M1288">
        <v>21.24</v>
      </c>
      <c r="N1288">
        <v>74</v>
      </c>
      <c r="O1288">
        <v>1717.44</v>
      </c>
      <c r="P1288">
        <v>3.55</v>
      </c>
      <c r="Q1288">
        <v>1899.1</v>
      </c>
      <c r="R1288">
        <v>3.92</v>
      </c>
      <c r="S1288">
        <v>16770</v>
      </c>
      <c r="T1288">
        <v>392250.3</v>
      </c>
      <c r="U1288">
        <v>13931</v>
      </c>
      <c r="V1288">
        <v>322162.12</v>
      </c>
      <c r="W1288">
        <v>82.13</v>
      </c>
      <c r="X1288">
        <v>342163.27</v>
      </c>
      <c r="Y1288">
        <v>87.23</v>
      </c>
      <c r="Z1288">
        <v>13473.795563575248</v>
      </c>
      <c r="AA1288">
        <v>308340.83</v>
      </c>
      <c r="AB1288">
        <v>78.61</v>
      </c>
      <c r="AC1288">
        <v>330431.42</v>
      </c>
      <c r="AD1288">
        <v>84.24</v>
      </c>
      <c r="AE1288">
        <v>22350</v>
      </c>
      <c r="AF1288">
        <v>522766.5</v>
      </c>
      <c r="AG1288">
        <v>61.63</v>
      </c>
      <c r="AH1288">
        <v>65.45</v>
      </c>
      <c r="AI1288">
        <v>58.98</v>
      </c>
      <c r="AJ1288">
        <v>63.21</v>
      </c>
    </row>
    <row r="1289" spans="1:36" x14ac:dyDescent="0.2">
      <c r="A1289" t="s">
        <v>3</v>
      </c>
      <c r="B1289" t="s">
        <v>2743</v>
      </c>
      <c r="C1289" t="s">
        <v>2744</v>
      </c>
      <c r="D1289" t="s">
        <v>366</v>
      </c>
      <c r="E1289" t="s">
        <v>367</v>
      </c>
      <c r="F1289">
        <v>225.50399999999999</v>
      </c>
      <c r="G1289">
        <v>34</v>
      </c>
      <c r="H1289">
        <v>7667.14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302</v>
      </c>
      <c r="T1289">
        <v>68102.210000000006</v>
      </c>
      <c r="U1289">
        <v>516</v>
      </c>
      <c r="V1289">
        <v>104479.91</v>
      </c>
      <c r="W1289">
        <v>153.41999999999999</v>
      </c>
      <c r="X1289">
        <v>111902.65</v>
      </c>
      <c r="Y1289">
        <v>164.32</v>
      </c>
      <c r="Z1289">
        <v>493</v>
      </c>
      <c r="AA1289">
        <v>99513.97</v>
      </c>
      <c r="AB1289">
        <v>146.12</v>
      </c>
      <c r="AC1289">
        <v>105938.31</v>
      </c>
      <c r="AD1289">
        <v>155.56</v>
      </c>
      <c r="AE1289">
        <v>400</v>
      </c>
      <c r="AF1289">
        <v>90201.600000000006</v>
      </c>
      <c r="AG1289">
        <v>115.83</v>
      </c>
      <c r="AH1289">
        <v>124.06</v>
      </c>
      <c r="AI1289">
        <v>110.32</v>
      </c>
      <c r="AJ1289">
        <v>117.45</v>
      </c>
    </row>
    <row r="1290" spans="1:36" x14ac:dyDescent="0.2">
      <c r="A1290" t="s">
        <v>3</v>
      </c>
      <c r="B1290" t="s">
        <v>2745</v>
      </c>
      <c r="C1290" t="s">
        <v>2746</v>
      </c>
      <c r="D1290" t="s">
        <v>67</v>
      </c>
      <c r="E1290" t="s">
        <v>64</v>
      </c>
      <c r="F1290">
        <v>665.55000000000007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</row>
    <row r="1291" spans="1:36" x14ac:dyDescent="0.2">
      <c r="A1291" t="s">
        <v>3</v>
      </c>
      <c r="B1291" t="s">
        <v>2747</v>
      </c>
      <c r="C1291" t="s">
        <v>2748</v>
      </c>
      <c r="D1291" t="s">
        <v>321</v>
      </c>
      <c r="E1291" t="s">
        <v>64</v>
      </c>
      <c r="F1291">
        <v>97.84999999999998</v>
      </c>
      <c r="G1291">
        <v>2</v>
      </c>
      <c r="H1291">
        <v>195.7</v>
      </c>
      <c r="I1291">
        <v>2</v>
      </c>
      <c r="J1291">
        <v>171.33</v>
      </c>
      <c r="K1291">
        <v>87.55</v>
      </c>
      <c r="L1291">
        <v>171.33</v>
      </c>
      <c r="M1291">
        <v>87.55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12</v>
      </c>
      <c r="T1291">
        <v>1174.2</v>
      </c>
      <c r="U1291">
        <v>11</v>
      </c>
      <c r="V1291">
        <v>947.31</v>
      </c>
      <c r="W1291">
        <v>80.680000000000007</v>
      </c>
      <c r="X1291">
        <v>952.37</v>
      </c>
      <c r="Y1291">
        <v>81.11</v>
      </c>
      <c r="Z1291">
        <v>10</v>
      </c>
      <c r="AA1291">
        <v>858.02</v>
      </c>
      <c r="AB1291">
        <v>73.069999999999993</v>
      </c>
      <c r="AC1291">
        <v>876.79</v>
      </c>
      <c r="AD1291">
        <v>74.67</v>
      </c>
      <c r="AE1291">
        <v>16</v>
      </c>
      <c r="AF1291">
        <v>1565.6</v>
      </c>
      <c r="AG1291">
        <v>60.51</v>
      </c>
      <c r="AH1291">
        <v>60.83</v>
      </c>
      <c r="AI1291">
        <v>54.8</v>
      </c>
      <c r="AJ1291">
        <v>56</v>
      </c>
    </row>
    <row r="1292" spans="1:36" x14ac:dyDescent="0.2">
      <c r="A1292" t="s">
        <v>3</v>
      </c>
      <c r="B1292" t="s">
        <v>2749</v>
      </c>
      <c r="C1292" t="s">
        <v>2750</v>
      </c>
      <c r="D1292" t="s">
        <v>321</v>
      </c>
      <c r="E1292" t="s">
        <v>64</v>
      </c>
      <c r="F1292">
        <v>63.642239999999994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4</v>
      </c>
      <c r="T1292">
        <v>254.57</v>
      </c>
      <c r="U1292">
        <v>2</v>
      </c>
      <c r="V1292">
        <v>120.99</v>
      </c>
      <c r="W1292">
        <v>47.53</v>
      </c>
      <c r="X1292">
        <v>137.41999999999999</v>
      </c>
      <c r="Y1292">
        <v>53.98</v>
      </c>
      <c r="Z1292">
        <v>2</v>
      </c>
      <c r="AA1292">
        <v>120.99</v>
      </c>
      <c r="AB1292">
        <v>47.53</v>
      </c>
      <c r="AC1292">
        <v>137.41999999999999</v>
      </c>
      <c r="AD1292">
        <v>53.98</v>
      </c>
      <c r="AE1292">
        <v>6</v>
      </c>
      <c r="AF1292">
        <v>381.85</v>
      </c>
      <c r="AG1292">
        <v>31.68</v>
      </c>
      <c r="AH1292">
        <v>35.99</v>
      </c>
      <c r="AI1292">
        <v>31.68</v>
      </c>
      <c r="AJ1292">
        <v>35.99</v>
      </c>
    </row>
    <row r="1293" spans="1:36" x14ac:dyDescent="0.2">
      <c r="A1293" t="s">
        <v>3</v>
      </c>
      <c r="B1293" t="s">
        <v>2751</v>
      </c>
      <c r="C1293" t="s">
        <v>2752</v>
      </c>
      <c r="D1293" t="s">
        <v>321</v>
      </c>
      <c r="E1293" t="s">
        <v>64</v>
      </c>
      <c r="F1293">
        <v>61.053119999999993</v>
      </c>
      <c r="G1293">
        <v>1</v>
      </c>
      <c r="H1293">
        <v>61.05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9</v>
      </c>
      <c r="T1293">
        <v>549.48</v>
      </c>
      <c r="U1293">
        <v>5</v>
      </c>
      <c r="V1293">
        <v>316.69</v>
      </c>
      <c r="W1293">
        <v>57.63</v>
      </c>
      <c r="X1293">
        <v>332.52</v>
      </c>
      <c r="Y1293">
        <v>60.51</v>
      </c>
      <c r="Z1293">
        <v>5</v>
      </c>
      <c r="AA1293">
        <v>304.2</v>
      </c>
      <c r="AB1293">
        <v>55.36</v>
      </c>
      <c r="AC1293">
        <v>329.13</v>
      </c>
      <c r="AD1293">
        <v>59.9</v>
      </c>
      <c r="AE1293">
        <v>6</v>
      </c>
      <c r="AF1293">
        <v>366.32</v>
      </c>
      <c r="AG1293">
        <v>86.45</v>
      </c>
      <c r="AH1293">
        <v>90.77</v>
      </c>
      <c r="AI1293">
        <v>83.04</v>
      </c>
      <c r="AJ1293">
        <v>89.85</v>
      </c>
    </row>
    <row r="1294" spans="1:36" x14ac:dyDescent="0.2">
      <c r="A1294" t="s">
        <v>3</v>
      </c>
      <c r="B1294" t="s">
        <v>2753</v>
      </c>
      <c r="C1294" t="s">
        <v>2754</v>
      </c>
      <c r="D1294" t="s">
        <v>67</v>
      </c>
      <c r="E1294" t="s">
        <v>64</v>
      </c>
      <c r="F1294">
        <v>73.95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</row>
    <row r="1295" spans="1:36" x14ac:dyDescent="0.2">
      <c r="A1295" t="s">
        <v>3</v>
      </c>
      <c r="B1295" t="s">
        <v>2755</v>
      </c>
      <c r="C1295" t="s">
        <v>2756</v>
      </c>
      <c r="D1295" t="s">
        <v>321</v>
      </c>
      <c r="E1295" t="s">
        <v>64</v>
      </c>
      <c r="F1295">
        <v>70.992000000000004</v>
      </c>
      <c r="G1295">
        <v>2</v>
      </c>
      <c r="H1295">
        <v>141.97999999999999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7</v>
      </c>
      <c r="T1295">
        <v>496.94</v>
      </c>
      <c r="U1295">
        <v>4</v>
      </c>
      <c r="V1295">
        <v>295.8</v>
      </c>
      <c r="W1295">
        <v>59.52</v>
      </c>
      <c r="X1295">
        <v>295.8</v>
      </c>
      <c r="Y1295">
        <v>59.52</v>
      </c>
      <c r="Z1295">
        <v>4</v>
      </c>
      <c r="AA1295">
        <v>295.8</v>
      </c>
      <c r="AB1295">
        <v>59.52</v>
      </c>
      <c r="AC1295">
        <v>295.8</v>
      </c>
      <c r="AD1295">
        <v>59.52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</row>
    <row r="1296" spans="1:36" x14ac:dyDescent="0.2">
      <c r="A1296" t="s">
        <v>3</v>
      </c>
      <c r="B1296" t="s">
        <v>2757</v>
      </c>
      <c r="C1296" t="s">
        <v>2758</v>
      </c>
      <c r="D1296" t="s">
        <v>321</v>
      </c>
      <c r="E1296" t="s">
        <v>64</v>
      </c>
      <c r="F1296">
        <v>68.653439999999989</v>
      </c>
      <c r="G1296">
        <v>2</v>
      </c>
      <c r="H1296">
        <v>137.31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18</v>
      </c>
      <c r="T1296">
        <v>1235.76</v>
      </c>
      <c r="U1296">
        <v>15</v>
      </c>
      <c r="V1296">
        <v>1099.96</v>
      </c>
      <c r="W1296">
        <v>89.01</v>
      </c>
      <c r="X1296">
        <v>1144.57</v>
      </c>
      <c r="Y1296">
        <v>92.62</v>
      </c>
      <c r="Z1296">
        <v>16</v>
      </c>
      <c r="AA1296">
        <v>1162.42</v>
      </c>
      <c r="AB1296">
        <v>94.07</v>
      </c>
      <c r="AC1296">
        <v>1217.3</v>
      </c>
      <c r="AD1296">
        <v>98.51</v>
      </c>
      <c r="AE1296">
        <v>24</v>
      </c>
      <c r="AF1296">
        <v>1647.68</v>
      </c>
      <c r="AG1296">
        <v>66.760000000000005</v>
      </c>
      <c r="AH1296">
        <v>69.47</v>
      </c>
      <c r="AI1296">
        <v>70.55</v>
      </c>
      <c r="AJ1296">
        <v>73.88</v>
      </c>
    </row>
    <row r="1297" spans="1:36" x14ac:dyDescent="0.2">
      <c r="A1297" t="s">
        <v>3</v>
      </c>
      <c r="B1297" t="s">
        <v>2759</v>
      </c>
      <c r="C1297" t="s">
        <v>2760</v>
      </c>
      <c r="D1297" t="s">
        <v>321</v>
      </c>
      <c r="E1297" t="s">
        <v>64</v>
      </c>
      <c r="F1297">
        <v>58.46</v>
      </c>
      <c r="G1297">
        <v>1</v>
      </c>
      <c r="H1297">
        <v>58.46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11</v>
      </c>
      <c r="T1297">
        <v>643.05999999999995</v>
      </c>
      <c r="U1297">
        <v>11</v>
      </c>
      <c r="V1297">
        <v>657.09</v>
      </c>
      <c r="W1297">
        <v>102.18</v>
      </c>
      <c r="X1297">
        <v>669.9</v>
      </c>
      <c r="Y1297">
        <v>104.17</v>
      </c>
      <c r="Z1297">
        <v>12</v>
      </c>
      <c r="AA1297">
        <v>704.64</v>
      </c>
      <c r="AB1297">
        <v>109.58</v>
      </c>
      <c r="AC1297">
        <v>730.8</v>
      </c>
      <c r="AD1297">
        <v>113.64</v>
      </c>
      <c r="AE1297">
        <v>12</v>
      </c>
      <c r="AF1297">
        <v>701.52</v>
      </c>
      <c r="AG1297">
        <v>93.67</v>
      </c>
      <c r="AH1297">
        <v>95.49</v>
      </c>
      <c r="AI1297">
        <v>100.44</v>
      </c>
      <c r="AJ1297">
        <v>104.17</v>
      </c>
    </row>
    <row r="1298" spans="1:36" x14ac:dyDescent="0.2">
      <c r="A1298" t="s">
        <v>3</v>
      </c>
      <c r="B1298" t="s">
        <v>2761</v>
      </c>
      <c r="C1298" t="s">
        <v>2762</v>
      </c>
      <c r="D1298" t="s">
        <v>321</v>
      </c>
      <c r="E1298" t="s">
        <v>64</v>
      </c>
      <c r="F1298">
        <v>81.849599999999995</v>
      </c>
      <c r="G1298">
        <v>1</v>
      </c>
      <c r="H1298">
        <v>81.849999999999994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13</v>
      </c>
      <c r="T1298">
        <v>1064.04</v>
      </c>
      <c r="U1298">
        <v>13</v>
      </c>
      <c r="V1298">
        <v>1075.55</v>
      </c>
      <c r="W1298">
        <v>101.08</v>
      </c>
      <c r="X1298">
        <v>1108.3800000000001</v>
      </c>
      <c r="Y1298">
        <v>104.17</v>
      </c>
      <c r="Z1298">
        <v>12</v>
      </c>
      <c r="AA1298">
        <v>1002.87</v>
      </c>
      <c r="AB1298">
        <v>94.25</v>
      </c>
      <c r="AC1298">
        <v>1023.11</v>
      </c>
      <c r="AD1298">
        <v>96.15</v>
      </c>
      <c r="AE1298">
        <v>12</v>
      </c>
      <c r="AF1298">
        <v>982.2</v>
      </c>
      <c r="AG1298">
        <v>109.5</v>
      </c>
      <c r="AH1298">
        <v>112.85</v>
      </c>
      <c r="AI1298">
        <v>102.1</v>
      </c>
      <c r="AJ1298">
        <v>104.17</v>
      </c>
    </row>
    <row r="1299" spans="1:36" x14ac:dyDescent="0.2">
      <c r="A1299" t="s">
        <v>3</v>
      </c>
      <c r="B1299" t="s">
        <v>2763</v>
      </c>
      <c r="C1299" t="s">
        <v>2764</v>
      </c>
      <c r="D1299" t="s">
        <v>321</v>
      </c>
      <c r="E1299" t="s">
        <v>64</v>
      </c>
      <c r="F1299">
        <v>106.15392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7</v>
      </c>
      <c r="T1299">
        <v>743.08</v>
      </c>
      <c r="U1299">
        <v>3</v>
      </c>
      <c r="V1299">
        <v>331.22</v>
      </c>
      <c r="W1299">
        <v>44.57</v>
      </c>
      <c r="X1299">
        <v>347.74</v>
      </c>
      <c r="Y1299">
        <v>46.8</v>
      </c>
      <c r="Z1299">
        <v>2</v>
      </c>
      <c r="AA1299">
        <v>235.76</v>
      </c>
      <c r="AB1299">
        <v>31.73</v>
      </c>
      <c r="AC1299">
        <v>235.76</v>
      </c>
      <c r="AD1299">
        <v>31.73</v>
      </c>
      <c r="AE1299">
        <v>8</v>
      </c>
      <c r="AF1299">
        <v>849.23</v>
      </c>
      <c r="AG1299">
        <v>39</v>
      </c>
      <c r="AH1299">
        <v>40.950000000000003</v>
      </c>
      <c r="AI1299">
        <v>27.76</v>
      </c>
      <c r="AJ1299">
        <v>27.76</v>
      </c>
    </row>
    <row r="1300" spans="1:36" x14ac:dyDescent="0.2">
      <c r="A1300" t="s">
        <v>3</v>
      </c>
      <c r="B1300" t="s">
        <v>2765</v>
      </c>
      <c r="C1300" t="s">
        <v>2766</v>
      </c>
      <c r="D1300" t="s">
        <v>321</v>
      </c>
      <c r="E1300" t="s">
        <v>64</v>
      </c>
      <c r="F1300">
        <v>145.97</v>
      </c>
      <c r="G1300">
        <v>1</v>
      </c>
      <c r="H1300">
        <v>145.97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9</v>
      </c>
      <c r="T1300">
        <v>1313.73</v>
      </c>
      <c r="U1300">
        <v>6</v>
      </c>
      <c r="V1300">
        <v>577.32000000000005</v>
      </c>
      <c r="W1300">
        <v>43.95</v>
      </c>
      <c r="X1300">
        <v>631.44000000000005</v>
      </c>
      <c r="Y1300">
        <v>48.06</v>
      </c>
      <c r="Z1300">
        <v>6</v>
      </c>
      <c r="AA1300">
        <v>577.32000000000005</v>
      </c>
      <c r="AB1300">
        <v>43.95</v>
      </c>
      <c r="AC1300">
        <v>631.44000000000005</v>
      </c>
      <c r="AD1300">
        <v>48.06</v>
      </c>
      <c r="AE1300">
        <v>15</v>
      </c>
      <c r="AF1300">
        <v>2189.5500000000002</v>
      </c>
      <c r="AG1300">
        <v>26.37</v>
      </c>
      <c r="AH1300">
        <v>28.84</v>
      </c>
      <c r="AI1300">
        <v>26.37</v>
      </c>
      <c r="AJ1300">
        <v>28.84</v>
      </c>
    </row>
    <row r="1301" spans="1:36" x14ac:dyDescent="0.2">
      <c r="A1301" t="s">
        <v>3</v>
      </c>
      <c r="B1301" t="s">
        <v>2767</v>
      </c>
      <c r="C1301" t="s">
        <v>2768</v>
      </c>
      <c r="D1301" t="s">
        <v>321</v>
      </c>
      <c r="E1301" t="s">
        <v>64</v>
      </c>
      <c r="F1301">
        <v>94.628159999999994</v>
      </c>
      <c r="G1301">
        <v>1</v>
      </c>
      <c r="H1301">
        <v>94.63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7</v>
      </c>
      <c r="T1301">
        <v>662.4</v>
      </c>
      <c r="U1301">
        <v>4</v>
      </c>
      <c r="V1301">
        <v>421.08</v>
      </c>
      <c r="W1301">
        <v>63.57</v>
      </c>
      <c r="X1301">
        <v>421.08</v>
      </c>
      <c r="Y1301">
        <v>63.57</v>
      </c>
      <c r="Z1301">
        <v>4</v>
      </c>
      <c r="AA1301">
        <v>421.08</v>
      </c>
      <c r="AB1301">
        <v>63.57</v>
      </c>
      <c r="AC1301">
        <v>421.08</v>
      </c>
      <c r="AD1301">
        <v>63.57</v>
      </c>
      <c r="AE1301">
        <v>6</v>
      </c>
      <c r="AF1301">
        <v>567.77</v>
      </c>
      <c r="AG1301">
        <v>74.16</v>
      </c>
      <c r="AH1301">
        <v>74.16</v>
      </c>
      <c r="AI1301">
        <v>74.16</v>
      </c>
      <c r="AJ1301">
        <v>74.16</v>
      </c>
    </row>
    <row r="1302" spans="1:36" x14ac:dyDescent="0.2">
      <c r="A1302" t="s">
        <v>3</v>
      </c>
      <c r="B1302" t="s">
        <v>2769</v>
      </c>
      <c r="C1302" t="s">
        <v>2770</v>
      </c>
      <c r="D1302" t="s">
        <v>321</v>
      </c>
      <c r="E1302" t="s">
        <v>64</v>
      </c>
      <c r="F1302">
        <v>89.282879999999992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</row>
    <row r="1303" spans="1:36" x14ac:dyDescent="0.2">
      <c r="A1303" t="s">
        <v>3</v>
      </c>
      <c r="B1303" t="s">
        <v>2771</v>
      </c>
      <c r="C1303" t="s">
        <v>2772</v>
      </c>
      <c r="D1303" t="s">
        <v>321</v>
      </c>
      <c r="E1303" t="s">
        <v>64</v>
      </c>
      <c r="F1303">
        <v>46.353599999999993</v>
      </c>
      <c r="G1303">
        <v>1</v>
      </c>
      <c r="H1303">
        <v>46.35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4</v>
      </c>
      <c r="T1303">
        <v>185.41</v>
      </c>
      <c r="U1303">
        <v>1</v>
      </c>
      <c r="V1303">
        <v>36.79</v>
      </c>
      <c r="W1303">
        <v>19.84</v>
      </c>
      <c r="X1303">
        <v>48.76</v>
      </c>
      <c r="Y1303">
        <v>26.3</v>
      </c>
      <c r="Z1303">
        <v>1</v>
      </c>
      <c r="AA1303">
        <v>36.79</v>
      </c>
      <c r="AB1303">
        <v>19.84</v>
      </c>
      <c r="AC1303">
        <v>48.76</v>
      </c>
      <c r="AD1303">
        <v>26.3</v>
      </c>
      <c r="AE1303">
        <v>4</v>
      </c>
      <c r="AF1303">
        <v>185.41</v>
      </c>
      <c r="AG1303">
        <v>19.84</v>
      </c>
      <c r="AH1303">
        <v>26.3</v>
      </c>
      <c r="AI1303">
        <v>19.84</v>
      </c>
      <c r="AJ1303">
        <v>26.3</v>
      </c>
    </row>
    <row r="1304" spans="1:36" x14ac:dyDescent="0.2">
      <c r="A1304" t="s">
        <v>3</v>
      </c>
      <c r="B1304" t="s">
        <v>2773</v>
      </c>
      <c r="C1304" t="s">
        <v>2774</v>
      </c>
      <c r="D1304" t="s">
        <v>321</v>
      </c>
      <c r="E1304" t="s">
        <v>64</v>
      </c>
      <c r="F1304">
        <v>73.5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7</v>
      </c>
      <c r="T1304">
        <v>514.5</v>
      </c>
      <c r="U1304">
        <v>7</v>
      </c>
      <c r="V1304">
        <v>488.26</v>
      </c>
      <c r="W1304">
        <v>94.9</v>
      </c>
      <c r="X1304">
        <v>535.91999999999996</v>
      </c>
      <c r="Y1304">
        <v>104.16</v>
      </c>
      <c r="Z1304">
        <v>6</v>
      </c>
      <c r="AA1304">
        <v>422.99</v>
      </c>
      <c r="AB1304">
        <v>82.21</v>
      </c>
      <c r="AC1304">
        <v>459.36</v>
      </c>
      <c r="AD1304">
        <v>89.28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</row>
    <row r="1305" spans="1:36" x14ac:dyDescent="0.2">
      <c r="A1305" t="s">
        <v>3</v>
      </c>
      <c r="B1305" t="s">
        <v>2775</v>
      </c>
      <c r="C1305" t="s">
        <v>2776</v>
      </c>
      <c r="D1305" t="s">
        <v>321</v>
      </c>
      <c r="E1305" t="s">
        <v>64</v>
      </c>
      <c r="F1305">
        <v>72.98</v>
      </c>
      <c r="G1305">
        <v>1</v>
      </c>
      <c r="H1305">
        <v>72.98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3</v>
      </c>
      <c r="T1305">
        <v>218.94</v>
      </c>
      <c r="U1305">
        <v>5</v>
      </c>
      <c r="V1305">
        <v>300.72000000000003</v>
      </c>
      <c r="W1305">
        <v>137.35</v>
      </c>
      <c r="X1305">
        <v>300.72000000000003</v>
      </c>
      <c r="Y1305">
        <v>137.35</v>
      </c>
      <c r="Z1305">
        <v>5</v>
      </c>
      <c r="AA1305">
        <v>300.72000000000003</v>
      </c>
      <c r="AB1305">
        <v>137.35</v>
      </c>
      <c r="AC1305">
        <v>300.72000000000003</v>
      </c>
      <c r="AD1305">
        <v>137.35</v>
      </c>
      <c r="AE1305">
        <v>4</v>
      </c>
      <c r="AF1305">
        <v>291.92</v>
      </c>
      <c r="AG1305">
        <v>103.01</v>
      </c>
      <c r="AH1305">
        <v>103.01</v>
      </c>
      <c r="AI1305">
        <v>103.01</v>
      </c>
      <c r="AJ1305">
        <v>103.01</v>
      </c>
    </row>
    <row r="1306" spans="1:36" x14ac:dyDescent="0.2">
      <c r="A1306" t="s">
        <v>3</v>
      </c>
      <c r="B1306" t="s">
        <v>2777</v>
      </c>
      <c r="C1306" t="s">
        <v>2778</v>
      </c>
      <c r="D1306" t="s">
        <v>321</v>
      </c>
      <c r="E1306" t="s">
        <v>64</v>
      </c>
      <c r="F1306">
        <v>73.39</v>
      </c>
      <c r="G1306">
        <v>1</v>
      </c>
      <c r="H1306">
        <v>73.39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3</v>
      </c>
      <c r="T1306">
        <v>220.17</v>
      </c>
      <c r="U1306">
        <v>3</v>
      </c>
      <c r="V1306">
        <v>181.43</v>
      </c>
      <c r="W1306">
        <v>82.4</v>
      </c>
      <c r="X1306">
        <v>181.43</v>
      </c>
      <c r="Y1306">
        <v>82.4</v>
      </c>
      <c r="Z1306">
        <v>3.0000000000000004</v>
      </c>
      <c r="AA1306">
        <v>181.43</v>
      </c>
      <c r="AB1306">
        <v>82.4</v>
      </c>
      <c r="AC1306">
        <v>181.43</v>
      </c>
      <c r="AD1306">
        <v>82.4</v>
      </c>
      <c r="AE1306">
        <v>4</v>
      </c>
      <c r="AF1306">
        <v>293.56</v>
      </c>
      <c r="AG1306">
        <v>61.8</v>
      </c>
      <c r="AH1306">
        <v>61.8</v>
      </c>
      <c r="AI1306">
        <v>61.8</v>
      </c>
      <c r="AJ1306">
        <v>61.8</v>
      </c>
    </row>
    <row r="1307" spans="1:36" x14ac:dyDescent="0.2">
      <c r="A1307" t="s">
        <v>3</v>
      </c>
      <c r="B1307" t="s">
        <v>2779</v>
      </c>
      <c r="C1307" t="s">
        <v>2780</v>
      </c>
      <c r="D1307" t="s">
        <v>321</v>
      </c>
      <c r="E1307" t="s">
        <v>64</v>
      </c>
      <c r="F1307">
        <v>91.24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</row>
    <row r="1308" spans="1:36" x14ac:dyDescent="0.2">
      <c r="A1308" t="s">
        <v>3</v>
      </c>
      <c r="B1308" t="s">
        <v>2781</v>
      </c>
      <c r="C1308" t="s">
        <v>2782</v>
      </c>
      <c r="D1308" t="s">
        <v>321</v>
      </c>
      <c r="E1308" t="s">
        <v>64</v>
      </c>
      <c r="F1308">
        <v>116.27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</row>
    <row r="1309" spans="1:36" x14ac:dyDescent="0.2">
      <c r="A1309" t="s">
        <v>3</v>
      </c>
      <c r="B1309" t="s">
        <v>2783</v>
      </c>
      <c r="C1309" t="s">
        <v>2784</v>
      </c>
      <c r="D1309" t="s">
        <v>321</v>
      </c>
      <c r="E1309" t="s">
        <v>64</v>
      </c>
      <c r="F1309">
        <v>73.39</v>
      </c>
      <c r="G1309">
        <v>1</v>
      </c>
      <c r="H1309">
        <v>73.39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7</v>
      </c>
      <c r="T1309">
        <v>513.73</v>
      </c>
      <c r="U1309">
        <v>12</v>
      </c>
      <c r="V1309">
        <v>846.64</v>
      </c>
      <c r="W1309">
        <v>164.8</v>
      </c>
      <c r="X1309">
        <v>846.64</v>
      </c>
      <c r="Y1309">
        <v>164.8</v>
      </c>
      <c r="Z1309">
        <v>12</v>
      </c>
      <c r="AA1309">
        <v>846.64</v>
      </c>
      <c r="AB1309">
        <v>164.8</v>
      </c>
      <c r="AC1309">
        <v>846.64</v>
      </c>
      <c r="AD1309">
        <v>164.8</v>
      </c>
      <c r="AE1309">
        <v>12</v>
      </c>
      <c r="AF1309">
        <v>880.68</v>
      </c>
      <c r="AG1309">
        <v>96.13</v>
      </c>
      <c r="AH1309">
        <v>96.13</v>
      </c>
      <c r="AI1309">
        <v>96.13</v>
      </c>
      <c r="AJ1309">
        <v>96.13</v>
      </c>
    </row>
    <row r="1310" spans="1:36" x14ac:dyDescent="0.2">
      <c r="A1310" t="s">
        <v>3</v>
      </c>
      <c r="B1310" t="s">
        <v>2785</v>
      </c>
      <c r="C1310" t="s">
        <v>2786</v>
      </c>
      <c r="D1310" t="s">
        <v>321</v>
      </c>
      <c r="E1310" t="s">
        <v>64</v>
      </c>
      <c r="F1310">
        <v>79.5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7</v>
      </c>
      <c r="T1310">
        <v>556.5</v>
      </c>
      <c r="U1310">
        <v>19</v>
      </c>
      <c r="V1310">
        <v>874.23</v>
      </c>
      <c r="W1310">
        <v>157.09</v>
      </c>
      <c r="X1310">
        <v>886.28</v>
      </c>
      <c r="Y1310">
        <v>159.26</v>
      </c>
      <c r="Z1310">
        <v>19</v>
      </c>
      <c r="AA1310">
        <v>874.23</v>
      </c>
      <c r="AB1310">
        <v>157.09</v>
      </c>
      <c r="AC1310">
        <v>886.28</v>
      </c>
      <c r="AD1310">
        <v>159.26</v>
      </c>
      <c r="AE1310">
        <v>4</v>
      </c>
      <c r="AF1310">
        <v>318</v>
      </c>
      <c r="AG1310">
        <v>274.92</v>
      </c>
      <c r="AH1310">
        <v>278.7</v>
      </c>
      <c r="AI1310">
        <v>274.92</v>
      </c>
      <c r="AJ1310">
        <v>278.7</v>
      </c>
    </row>
    <row r="1311" spans="1:36" x14ac:dyDescent="0.2">
      <c r="A1311" t="s">
        <v>3</v>
      </c>
      <c r="B1311" t="s">
        <v>2787</v>
      </c>
      <c r="C1311" t="s">
        <v>2788</v>
      </c>
      <c r="D1311" t="s">
        <v>67</v>
      </c>
      <c r="E1311" t="s">
        <v>64</v>
      </c>
      <c r="F1311">
        <v>8700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</row>
    <row r="1312" spans="1:36" x14ac:dyDescent="0.2">
      <c r="A1312" t="s">
        <v>3</v>
      </c>
      <c r="B1312" t="s">
        <v>2789</v>
      </c>
      <c r="C1312" t="s">
        <v>2790</v>
      </c>
      <c r="D1312" t="s">
        <v>67</v>
      </c>
      <c r="E1312" t="s">
        <v>64</v>
      </c>
      <c r="F1312">
        <v>26100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</row>
    <row r="1313" spans="1:36" x14ac:dyDescent="0.2">
      <c r="A1313" t="s">
        <v>3</v>
      </c>
      <c r="B1313" t="s">
        <v>2791</v>
      </c>
      <c r="C1313" t="s">
        <v>2792</v>
      </c>
      <c r="D1313" t="s">
        <v>75</v>
      </c>
      <c r="E1313" t="s">
        <v>136</v>
      </c>
      <c r="F1313">
        <v>24.23</v>
      </c>
      <c r="G1313">
        <v>139</v>
      </c>
      <c r="H1313">
        <v>3367.97</v>
      </c>
      <c r="I1313">
        <v>89</v>
      </c>
      <c r="J1313">
        <v>2339.56</v>
      </c>
      <c r="K1313">
        <v>69.459999999999994</v>
      </c>
      <c r="L1313">
        <v>2427.5300000000002</v>
      </c>
      <c r="M1313">
        <v>72.08</v>
      </c>
      <c r="N1313">
        <v>20</v>
      </c>
      <c r="O1313">
        <v>436</v>
      </c>
      <c r="P1313">
        <v>12.95</v>
      </c>
      <c r="Q1313">
        <v>580.52</v>
      </c>
      <c r="R1313">
        <v>17.239999999999998</v>
      </c>
      <c r="S1313">
        <v>894</v>
      </c>
      <c r="T1313">
        <v>21661.62</v>
      </c>
      <c r="U1313">
        <v>1119</v>
      </c>
      <c r="V1313">
        <v>28039.94</v>
      </c>
      <c r="W1313">
        <v>129.44999999999999</v>
      </c>
      <c r="X1313">
        <v>28977.96</v>
      </c>
      <c r="Y1313">
        <v>133.78</v>
      </c>
      <c r="Z1313">
        <v>1013</v>
      </c>
      <c r="AA1313">
        <v>24961.02</v>
      </c>
      <c r="AB1313">
        <v>115.23</v>
      </c>
      <c r="AC1313">
        <v>25869.71</v>
      </c>
      <c r="AD1313">
        <v>119.43</v>
      </c>
      <c r="AE1313">
        <v>1100</v>
      </c>
      <c r="AF1313">
        <v>26653</v>
      </c>
      <c r="AG1313">
        <v>105.2</v>
      </c>
      <c r="AH1313">
        <v>108.72</v>
      </c>
      <c r="AI1313">
        <v>93.65</v>
      </c>
      <c r="AJ1313">
        <v>97.06</v>
      </c>
    </row>
    <row r="1314" spans="1:36" x14ac:dyDescent="0.2">
      <c r="A1314" t="s">
        <v>3</v>
      </c>
      <c r="B1314" t="s">
        <v>2793</v>
      </c>
      <c r="C1314" t="s">
        <v>2794</v>
      </c>
      <c r="D1314" t="s">
        <v>75</v>
      </c>
      <c r="E1314" t="s">
        <v>136</v>
      </c>
      <c r="F1314">
        <v>24.23</v>
      </c>
      <c r="G1314">
        <v>76</v>
      </c>
      <c r="H1314">
        <v>1841.48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418</v>
      </c>
      <c r="T1314">
        <v>10128.14</v>
      </c>
      <c r="U1314">
        <v>464</v>
      </c>
      <c r="V1314">
        <v>11183.09</v>
      </c>
      <c r="W1314">
        <v>110.42</v>
      </c>
      <c r="X1314">
        <v>11362.28</v>
      </c>
      <c r="Y1314">
        <v>112.19</v>
      </c>
      <c r="Z1314">
        <v>485</v>
      </c>
      <c r="AA1314">
        <v>11738.98</v>
      </c>
      <c r="AB1314">
        <v>115.9</v>
      </c>
      <c r="AC1314">
        <v>11923.17</v>
      </c>
      <c r="AD1314">
        <v>117.72</v>
      </c>
      <c r="AE1314">
        <v>600</v>
      </c>
      <c r="AF1314">
        <v>14538</v>
      </c>
      <c r="AG1314">
        <v>76.92</v>
      </c>
      <c r="AH1314">
        <v>78.16</v>
      </c>
      <c r="AI1314">
        <v>80.75</v>
      </c>
      <c r="AJ1314">
        <v>82.01</v>
      </c>
    </row>
    <row r="1315" spans="1:36" x14ac:dyDescent="0.2">
      <c r="A1315" t="s">
        <v>3</v>
      </c>
      <c r="B1315" t="s">
        <v>2795</v>
      </c>
      <c r="C1315" t="s">
        <v>2796</v>
      </c>
      <c r="D1315" t="s">
        <v>75</v>
      </c>
      <c r="E1315" t="s">
        <v>136</v>
      </c>
      <c r="F1315">
        <v>24.23</v>
      </c>
      <c r="G1315">
        <v>42</v>
      </c>
      <c r="H1315">
        <v>1017.66</v>
      </c>
      <c r="I1315">
        <v>21</v>
      </c>
      <c r="J1315">
        <v>612.19000000000005</v>
      </c>
      <c r="K1315">
        <v>60.16</v>
      </c>
      <c r="L1315">
        <v>612.19000000000005</v>
      </c>
      <c r="M1315">
        <v>60.16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193</v>
      </c>
      <c r="T1315">
        <v>4676.3900000000003</v>
      </c>
      <c r="U1315">
        <v>170</v>
      </c>
      <c r="V1315">
        <v>4267.82</v>
      </c>
      <c r="W1315">
        <v>91.26</v>
      </c>
      <c r="X1315">
        <v>4496.71</v>
      </c>
      <c r="Y1315">
        <v>96.16</v>
      </c>
      <c r="Z1315">
        <v>144</v>
      </c>
      <c r="AA1315">
        <v>3554.62</v>
      </c>
      <c r="AB1315">
        <v>76.010000000000005</v>
      </c>
      <c r="AC1315">
        <v>3785.62</v>
      </c>
      <c r="AD1315">
        <v>80.95</v>
      </c>
      <c r="AE1315">
        <v>334</v>
      </c>
      <c r="AF1315">
        <v>8092.82</v>
      </c>
      <c r="AG1315">
        <v>52.74</v>
      </c>
      <c r="AH1315">
        <v>55.56</v>
      </c>
      <c r="AI1315">
        <v>43.92</v>
      </c>
      <c r="AJ1315">
        <v>46.78</v>
      </c>
    </row>
    <row r="1316" spans="1:36" x14ac:dyDescent="0.2">
      <c r="A1316" t="s">
        <v>3</v>
      </c>
      <c r="B1316" t="s">
        <v>2797</v>
      </c>
      <c r="C1316" t="s">
        <v>2798</v>
      </c>
      <c r="D1316" t="s">
        <v>75</v>
      </c>
      <c r="E1316" t="s">
        <v>136</v>
      </c>
      <c r="F1316">
        <v>24.23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</row>
    <row r="1317" spans="1:36" x14ac:dyDescent="0.2">
      <c r="A1317" t="s">
        <v>3</v>
      </c>
      <c r="B1317" t="s">
        <v>2799</v>
      </c>
      <c r="C1317" t="s">
        <v>2800</v>
      </c>
      <c r="D1317" t="s">
        <v>75</v>
      </c>
      <c r="E1317" t="s">
        <v>136</v>
      </c>
      <c r="F1317">
        <v>24.23</v>
      </c>
      <c r="G1317">
        <v>29</v>
      </c>
      <c r="H1317">
        <v>702.67</v>
      </c>
      <c r="I1317">
        <v>25</v>
      </c>
      <c r="J1317">
        <v>665.55</v>
      </c>
      <c r="K1317">
        <v>94.72</v>
      </c>
      <c r="L1317">
        <v>665.55</v>
      </c>
      <c r="M1317">
        <v>94.72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187</v>
      </c>
      <c r="T1317">
        <v>4531.01</v>
      </c>
      <c r="U1317">
        <v>57</v>
      </c>
      <c r="V1317">
        <v>1420.17</v>
      </c>
      <c r="W1317">
        <v>31.34</v>
      </c>
      <c r="X1317">
        <v>1420.17</v>
      </c>
      <c r="Y1317">
        <v>31.34</v>
      </c>
      <c r="Z1317">
        <v>28</v>
      </c>
      <c r="AA1317">
        <v>642.41</v>
      </c>
      <c r="AB1317">
        <v>14.18</v>
      </c>
      <c r="AC1317">
        <v>642.41</v>
      </c>
      <c r="AD1317">
        <v>14.18</v>
      </c>
      <c r="AE1317">
        <v>231</v>
      </c>
      <c r="AF1317">
        <v>5597.13</v>
      </c>
      <c r="AG1317">
        <v>25.37</v>
      </c>
      <c r="AH1317">
        <v>25.37</v>
      </c>
      <c r="AI1317">
        <v>11.48</v>
      </c>
      <c r="AJ1317">
        <v>11.48</v>
      </c>
    </row>
    <row r="1318" spans="1:36" x14ac:dyDescent="0.2">
      <c r="A1318" t="s">
        <v>3</v>
      </c>
      <c r="B1318" t="s">
        <v>2801</v>
      </c>
      <c r="C1318" t="s">
        <v>2802</v>
      </c>
      <c r="D1318" t="s">
        <v>75</v>
      </c>
      <c r="E1318" t="s">
        <v>136</v>
      </c>
      <c r="F1318">
        <v>24.23</v>
      </c>
      <c r="G1318">
        <v>12</v>
      </c>
      <c r="H1318">
        <v>290.76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80</v>
      </c>
      <c r="T1318">
        <v>1938.4</v>
      </c>
      <c r="U1318">
        <v>26</v>
      </c>
      <c r="V1318">
        <v>632.37</v>
      </c>
      <c r="W1318">
        <v>32.619999999999997</v>
      </c>
      <c r="X1318">
        <v>632.37</v>
      </c>
      <c r="Y1318">
        <v>32.619999999999997</v>
      </c>
      <c r="Z1318">
        <v>24</v>
      </c>
      <c r="AA1318">
        <v>581.9</v>
      </c>
      <c r="AB1318">
        <v>30.02</v>
      </c>
      <c r="AC1318">
        <v>581.9</v>
      </c>
      <c r="AD1318">
        <v>30.02</v>
      </c>
      <c r="AE1318">
        <v>98</v>
      </c>
      <c r="AF1318">
        <v>2374.54</v>
      </c>
      <c r="AG1318">
        <v>26.63</v>
      </c>
      <c r="AH1318">
        <v>26.63</v>
      </c>
      <c r="AI1318">
        <v>24.51</v>
      </c>
      <c r="AJ1318">
        <v>24.51</v>
      </c>
    </row>
    <row r="1319" spans="1:36" x14ac:dyDescent="0.2">
      <c r="A1319" t="s">
        <v>3</v>
      </c>
      <c r="B1319" t="s">
        <v>2803</v>
      </c>
      <c r="C1319" t="s">
        <v>2804</v>
      </c>
      <c r="D1319" t="s">
        <v>75</v>
      </c>
      <c r="E1319" t="s">
        <v>136</v>
      </c>
      <c r="F1319">
        <v>24.23</v>
      </c>
      <c r="G1319">
        <v>31</v>
      </c>
      <c r="H1319">
        <v>751.13</v>
      </c>
      <c r="I1319">
        <v>10</v>
      </c>
      <c r="J1319">
        <v>267.79000000000002</v>
      </c>
      <c r="K1319">
        <v>35.65</v>
      </c>
      <c r="L1319">
        <v>267.79000000000002</v>
      </c>
      <c r="M1319">
        <v>35.65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202</v>
      </c>
      <c r="T1319">
        <v>4894.46</v>
      </c>
      <c r="U1319">
        <v>111</v>
      </c>
      <c r="V1319">
        <v>2621.34</v>
      </c>
      <c r="W1319">
        <v>53.56</v>
      </c>
      <c r="X1319">
        <v>2621.34</v>
      </c>
      <c r="Y1319">
        <v>53.56</v>
      </c>
      <c r="Z1319">
        <v>99</v>
      </c>
      <c r="AA1319">
        <v>2295.23</v>
      </c>
      <c r="AB1319">
        <v>46.89</v>
      </c>
      <c r="AC1319">
        <v>2295.23</v>
      </c>
      <c r="AD1319">
        <v>46.89</v>
      </c>
      <c r="AE1319">
        <v>248</v>
      </c>
      <c r="AF1319">
        <v>6009.04</v>
      </c>
      <c r="AG1319">
        <v>43.62</v>
      </c>
      <c r="AH1319">
        <v>43.62</v>
      </c>
      <c r="AI1319">
        <v>38.200000000000003</v>
      </c>
      <c r="AJ1319">
        <v>38.200000000000003</v>
      </c>
    </row>
    <row r="1320" spans="1:36" x14ac:dyDescent="0.2">
      <c r="A1320" t="s">
        <v>3</v>
      </c>
      <c r="B1320" t="s">
        <v>2805</v>
      </c>
      <c r="C1320" t="s">
        <v>2806</v>
      </c>
      <c r="D1320" t="s">
        <v>110</v>
      </c>
      <c r="E1320" t="s">
        <v>64</v>
      </c>
      <c r="F1320">
        <v>55.29</v>
      </c>
      <c r="G1320">
        <v>17</v>
      </c>
      <c r="H1320">
        <v>939.93</v>
      </c>
      <c r="I1320">
        <v>2</v>
      </c>
      <c r="J1320">
        <v>104</v>
      </c>
      <c r="K1320">
        <v>11.06</v>
      </c>
      <c r="L1320">
        <v>119.02</v>
      </c>
      <c r="M1320">
        <v>12.66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221</v>
      </c>
      <c r="T1320">
        <v>12219.09</v>
      </c>
      <c r="U1320">
        <v>133</v>
      </c>
      <c r="V1320">
        <v>7291.86</v>
      </c>
      <c r="W1320">
        <v>59.68</v>
      </c>
      <c r="X1320">
        <v>8021.13</v>
      </c>
      <c r="Y1320">
        <v>65.64</v>
      </c>
      <c r="Z1320">
        <v>119</v>
      </c>
      <c r="AA1320">
        <v>6444.46</v>
      </c>
      <c r="AB1320">
        <v>52.74</v>
      </c>
      <c r="AC1320">
        <v>7178.63</v>
      </c>
      <c r="AD1320">
        <v>58.75</v>
      </c>
      <c r="AE1320">
        <v>270</v>
      </c>
      <c r="AF1320">
        <v>14928.3</v>
      </c>
      <c r="AG1320">
        <v>48.85</v>
      </c>
      <c r="AH1320">
        <v>53.73</v>
      </c>
      <c r="AI1320">
        <v>43.17</v>
      </c>
      <c r="AJ1320">
        <v>48.09</v>
      </c>
    </row>
    <row r="1321" spans="1:36" x14ac:dyDescent="0.2">
      <c r="A1321" t="s">
        <v>3</v>
      </c>
      <c r="B1321" t="s">
        <v>2807</v>
      </c>
      <c r="C1321" t="s">
        <v>2808</v>
      </c>
      <c r="D1321" t="s">
        <v>75</v>
      </c>
      <c r="E1321" t="s">
        <v>136</v>
      </c>
      <c r="F1321">
        <v>73.66</v>
      </c>
      <c r="G1321">
        <v>13</v>
      </c>
      <c r="H1321">
        <v>957.58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82</v>
      </c>
      <c r="T1321">
        <v>6040.12</v>
      </c>
      <c r="U1321">
        <v>69</v>
      </c>
      <c r="V1321">
        <v>5402.7</v>
      </c>
      <c r="W1321">
        <v>89.45</v>
      </c>
      <c r="X1321">
        <v>5402.7</v>
      </c>
      <c r="Y1321">
        <v>89.45</v>
      </c>
      <c r="Z1321">
        <v>19</v>
      </c>
      <c r="AA1321">
        <v>1487.7</v>
      </c>
      <c r="AB1321">
        <v>24.63</v>
      </c>
      <c r="AC1321">
        <v>1487.7</v>
      </c>
      <c r="AD1321">
        <v>24.63</v>
      </c>
      <c r="AE1321">
        <v>100</v>
      </c>
      <c r="AF1321">
        <v>7366</v>
      </c>
      <c r="AG1321">
        <v>73.349999999999994</v>
      </c>
      <c r="AH1321">
        <v>73.349999999999994</v>
      </c>
      <c r="AI1321">
        <v>20.2</v>
      </c>
      <c r="AJ1321">
        <v>20.2</v>
      </c>
    </row>
    <row r="1322" spans="1:36" x14ac:dyDescent="0.2">
      <c r="A1322" t="s">
        <v>3</v>
      </c>
      <c r="B1322" t="s">
        <v>2809</v>
      </c>
      <c r="C1322" t="s">
        <v>2810</v>
      </c>
      <c r="D1322" t="s">
        <v>75</v>
      </c>
      <c r="E1322" t="s">
        <v>136</v>
      </c>
      <c r="F1322">
        <v>73.66</v>
      </c>
      <c r="G1322">
        <v>189</v>
      </c>
      <c r="H1322">
        <v>13921.74</v>
      </c>
      <c r="I1322">
        <v>46</v>
      </c>
      <c r="J1322">
        <v>4129.03</v>
      </c>
      <c r="K1322">
        <v>29.66</v>
      </c>
      <c r="L1322">
        <v>4129.03</v>
      </c>
      <c r="M1322">
        <v>29.66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1123</v>
      </c>
      <c r="T1322">
        <v>82720.179999999993</v>
      </c>
      <c r="U1322">
        <v>1658</v>
      </c>
      <c r="V1322">
        <v>130603.54</v>
      </c>
      <c r="W1322">
        <v>157.88999999999999</v>
      </c>
      <c r="X1322">
        <v>131227.79999999999</v>
      </c>
      <c r="Y1322">
        <v>158.63999999999999</v>
      </c>
      <c r="Z1322">
        <v>1039</v>
      </c>
      <c r="AA1322">
        <v>80252.84</v>
      </c>
      <c r="AB1322">
        <v>97.02</v>
      </c>
      <c r="AC1322">
        <v>80877.100000000006</v>
      </c>
      <c r="AD1322">
        <v>97.77</v>
      </c>
      <c r="AE1322">
        <v>1500</v>
      </c>
      <c r="AF1322">
        <v>110490</v>
      </c>
      <c r="AG1322">
        <v>118.2</v>
      </c>
      <c r="AH1322">
        <v>118.77</v>
      </c>
      <c r="AI1322">
        <v>72.63</v>
      </c>
      <c r="AJ1322">
        <v>73.2</v>
      </c>
    </row>
    <row r="1323" spans="1:36" x14ac:dyDescent="0.2">
      <c r="A1323" t="s">
        <v>3</v>
      </c>
      <c r="B1323" t="s">
        <v>2811</v>
      </c>
      <c r="C1323" t="s">
        <v>2812</v>
      </c>
      <c r="D1323" t="s">
        <v>75</v>
      </c>
      <c r="E1323" t="s">
        <v>136</v>
      </c>
      <c r="F1323">
        <v>73.66</v>
      </c>
      <c r="G1323">
        <v>14</v>
      </c>
      <c r="H1323">
        <v>1031.24</v>
      </c>
      <c r="I1323">
        <v>8</v>
      </c>
      <c r="J1323">
        <v>704.12</v>
      </c>
      <c r="K1323">
        <v>68.28</v>
      </c>
      <c r="L1323">
        <v>721.67</v>
      </c>
      <c r="M1323">
        <v>69.98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90</v>
      </c>
      <c r="T1323">
        <v>6629.4</v>
      </c>
      <c r="U1323">
        <v>103</v>
      </c>
      <c r="V1323">
        <v>8293.86</v>
      </c>
      <c r="W1323">
        <v>125.11</v>
      </c>
      <c r="X1323">
        <v>8333.98</v>
      </c>
      <c r="Y1323">
        <v>125.71</v>
      </c>
      <c r="Z1323">
        <v>46</v>
      </c>
      <c r="AA1323">
        <v>3469.6</v>
      </c>
      <c r="AB1323">
        <v>52.34</v>
      </c>
      <c r="AC1323">
        <v>3492.18</v>
      </c>
      <c r="AD1323">
        <v>52.68</v>
      </c>
      <c r="AE1323">
        <v>111</v>
      </c>
      <c r="AF1323">
        <v>8176.26</v>
      </c>
      <c r="AG1323">
        <v>101.44</v>
      </c>
      <c r="AH1323">
        <v>101.93</v>
      </c>
      <c r="AI1323">
        <v>42.44</v>
      </c>
      <c r="AJ1323">
        <v>42.71</v>
      </c>
    </row>
    <row r="1324" spans="1:36" x14ac:dyDescent="0.2">
      <c r="A1324" t="s">
        <v>3</v>
      </c>
      <c r="B1324" t="s">
        <v>2813</v>
      </c>
      <c r="C1324" t="s">
        <v>2814</v>
      </c>
      <c r="D1324" t="s">
        <v>75</v>
      </c>
      <c r="E1324" t="s">
        <v>136</v>
      </c>
      <c r="F1324">
        <v>73.66</v>
      </c>
      <c r="G1324">
        <v>3</v>
      </c>
      <c r="H1324">
        <v>220.98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20</v>
      </c>
      <c r="T1324">
        <v>1473.2</v>
      </c>
      <c r="U1324">
        <v>6</v>
      </c>
      <c r="V1324">
        <v>399.33</v>
      </c>
      <c r="W1324">
        <v>27.11</v>
      </c>
      <c r="X1324">
        <v>469.8</v>
      </c>
      <c r="Y1324">
        <v>31.89</v>
      </c>
      <c r="Z1324">
        <v>8</v>
      </c>
      <c r="AA1324">
        <v>549.66999999999996</v>
      </c>
      <c r="AB1324">
        <v>37.31</v>
      </c>
      <c r="AC1324">
        <v>620.14</v>
      </c>
      <c r="AD1324">
        <v>42.09</v>
      </c>
      <c r="AE1324">
        <v>24</v>
      </c>
      <c r="AF1324">
        <v>1767.84</v>
      </c>
      <c r="AG1324">
        <v>22.59</v>
      </c>
      <c r="AH1324">
        <v>26.57</v>
      </c>
      <c r="AI1324">
        <v>31.09</v>
      </c>
      <c r="AJ1324">
        <v>35.08</v>
      </c>
    </row>
    <row r="1325" spans="1:36" x14ac:dyDescent="0.2">
      <c r="A1325" t="s">
        <v>3</v>
      </c>
      <c r="B1325" t="s">
        <v>2815</v>
      </c>
      <c r="C1325" t="s">
        <v>2816</v>
      </c>
      <c r="D1325" t="s">
        <v>67</v>
      </c>
      <c r="E1325" t="s">
        <v>64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</row>
    <row r="1326" spans="1:36" x14ac:dyDescent="0.2">
      <c r="A1326" t="s">
        <v>3</v>
      </c>
      <c r="B1326" t="s">
        <v>2817</v>
      </c>
      <c r="C1326" t="s">
        <v>2818</v>
      </c>
      <c r="D1326" t="s">
        <v>67</v>
      </c>
      <c r="E1326" t="s">
        <v>449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2</v>
      </c>
      <c r="T1326">
        <v>38280</v>
      </c>
      <c r="U1326">
        <v>4</v>
      </c>
      <c r="V1326">
        <v>76560</v>
      </c>
      <c r="W1326">
        <v>200</v>
      </c>
      <c r="X1326">
        <v>76560</v>
      </c>
      <c r="Y1326">
        <v>200</v>
      </c>
      <c r="Z1326">
        <v>4</v>
      </c>
      <c r="AA1326">
        <v>76560</v>
      </c>
      <c r="AB1326">
        <v>200</v>
      </c>
      <c r="AC1326">
        <v>76560</v>
      </c>
      <c r="AD1326">
        <v>200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</row>
    <row r="1327" spans="1:36" x14ac:dyDescent="0.2">
      <c r="A1327" t="s">
        <v>3</v>
      </c>
      <c r="B1327" t="s">
        <v>2819</v>
      </c>
      <c r="C1327" t="s">
        <v>2820</v>
      </c>
      <c r="D1327" t="s">
        <v>67</v>
      </c>
      <c r="E1327" t="s">
        <v>449</v>
      </c>
      <c r="F1327">
        <v>18705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2</v>
      </c>
      <c r="AF1327">
        <v>37410</v>
      </c>
      <c r="AG1327">
        <v>0</v>
      </c>
      <c r="AH1327">
        <v>0</v>
      </c>
      <c r="AI1327">
        <v>0</v>
      </c>
      <c r="AJ1327">
        <v>0</v>
      </c>
    </row>
    <row r="1328" spans="1:36" x14ac:dyDescent="0.2">
      <c r="A1328" t="s">
        <v>3</v>
      </c>
      <c r="B1328" t="s">
        <v>2821</v>
      </c>
      <c r="C1328" t="s">
        <v>2822</v>
      </c>
      <c r="D1328" t="s">
        <v>67</v>
      </c>
      <c r="E1328" t="s">
        <v>449</v>
      </c>
      <c r="F1328">
        <v>1522.5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2</v>
      </c>
      <c r="AF1328">
        <v>3045</v>
      </c>
      <c r="AG1328">
        <v>0</v>
      </c>
      <c r="AH1328">
        <v>0</v>
      </c>
      <c r="AI1328">
        <v>0</v>
      </c>
      <c r="AJ1328">
        <v>0</v>
      </c>
    </row>
    <row r="1329" spans="1:36" x14ac:dyDescent="0.2">
      <c r="A1329" t="s">
        <v>3</v>
      </c>
      <c r="B1329" t="s">
        <v>2823</v>
      </c>
      <c r="C1329" t="s">
        <v>2824</v>
      </c>
      <c r="D1329" t="s">
        <v>75</v>
      </c>
      <c r="E1329" t="s">
        <v>136</v>
      </c>
      <c r="F1329">
        <v>122.77</v>
      </c>
      <c r="G1329">
        <v>20</v>
      </c>
      <c r="H1329">
        <v>2455.4</v>
      </c>
      <c r="I1329">
        <v>101</v>
      </c>
      <c r="J1329">
        <v>13160.16</v>
      </c>
      <c r="K1329">
        <v>535.97</v>
      </c>
      <c r="L1329">
        <v>13197.9</v>
      </c>
      <c r="M1329">
        <v>537.51</v>
      </c>
      <c r="N1329">
        <v>1</v>
      </c>
      <c r="O1329">
        <v>110.16</v>
      </c>
      <c r="P1329">
        <v>4.49</v>
      </c>
      <c r="Q1329">
        <v>147.9</v>
      </c>
      <c r="R1329">
        <v>6.02</v>
      </c>
      <c r="S1329">
        <v>119</v>
      </c>
      <c r="T1329">
        <v>14609.63</v>
      </c>
      <c r="U1329">
        <v>302</v>
      </c>
      <c r="V1329">
        <v>39072.800000000003</v>
      </c>
      <c r="W1329">
        <v>267.45</v>
      </c>
      <c r="X1329">
        <v>39319.56</v>
      </c>
      <c r="Y1329">
        <v>269.13</v>
      </c>
      <c r="Z1329">
        <v>180</v>
      </c>
      <c r="AA1329">
        <v>22600.75</v>
      </c>
      <c r="AB1329">
        <v>154.69999999999999</v>
      </c>
      <c r="AC1329">
        <v>22847.51</v>
      </c>
      <c r="AD1329">
        <v>156.38999999999999</v>
      </c>
      <c r="AE1329">
        <v>160</v>
      </c>
      <c r="AF1329">
        <v>19643.2</v>
      </c>
      <c r="AG1329">
        <v>198.91</v>
      </c>
      <c r="AH1329">
        <v>200.17</v>
      </c>
      <c r="AI1329">
        <v>115.06</v>
      </c>
      <c r="AJ1329">
        <v>116.31</v>
      </c>
    </row>
    <row r="1330" spans="1:36" x14ac:dyDescent="0.2">
      <c r="A1330" t="s">
        <v>3</v>
      </c>
      <c r="B1330" t="s">
        <v>2825</v>
      </c>
      <c r="C1330" t="s">
        <v>2826</v>
      </c>
      <c r="D1330" t="s">
        <v>75</v>
      </c>
      <c r="E1330" t="s">
        <v>136</v>
      </c>
      <c r="F1330">
        <v>122.77</v>
      </c>
      <c r="G1330">
        <v>36</v>
      </c>
      <c r="H1330">
        <v>4419.72</v>
      </c>
      <c r="I1330">
        <v>226</v>
      </c>
      <c r="J1330">
        <v>29559.66</v>
      </c>
      <c r="K1330">
        <v>668.81</v>
      </c>
      <c r="L1330">
        <v>29597.4</v>
      </c>
      <c r="M1330">
        <v>669.67</v>
      </c>
      <c r="N1330">
        <v>1</v>
      </c>
      <c r="O1330">
        <v>110.16</v>
      </c>
      <c r="P1330">
        <v>2.4900000000000002</v>
      </c>
      <c r="Q1330">
        <v>147.9</v>
      </c>
      <c r="R1330">
        <v>3.35</v>
      </c>
      <c r="S1330">
        <v>208</v>
      </c>
      <c r="T1330">
        <v>25536.16</v>
      </c>
      <c r="U1330">
        <v>571</v>
      </c>
      <c r="V1330">
        <v>73246.33</v>
      </c>
      <c r="W1330">
        <v>286.83</v>
      </c>
      <c r="X1330">
        <v>73732.679999999993</v>
      </c>
      <c r="Y1330">
        <v>288.74</v>
      </c>
      <c r="Z1330">
        <v>231</v>
      </c>
      <c r="AA1330">
        <v>28950.66</v>
      </c>
      <c r="AB1330">
        <v>113.37</v>
      </c>
      <c r="AC1330">
        <v>29379.9</v>
      </c>
      <c r="AD1330">
        <v>115.05</v>
      </c>
      <c r="AE1330">
        <v>286</v>
      </c>
      <c r="AF1330">
        <v>35112.22</v>
      </c>
      <c r="AG1330">
        <v>208.61</v>
      </c>
      <c r="AH1330">
        <v>209.99</v>
      </c>
      <c r="AI1330">
        <v>82.45</v>
      </c>
      <c r="AJ1330">
        <v>83.67</v>
      </c>
    </row>
    <row r="1331" spans="1:36" x14ac:dyDescent="0.2">
      <c r="A1331" t="s">
        <v>3</v>
      </c>
      <c r="B1331" t="s">
        <v>2827</v>
      </c>
      <c r="C1331" t="s">
        <v>2828</v>
      </c>
      <c r="D1331" t="s">
        <v>110</v>
      </c>
      <c r="E1331" t="s">
        <v>64</v>
      </c>
      <c r="F1331">
        <v>92.74</v>
      </c>
      <c r="G1331">
        <v>34</v>
      </c>
      <c r="H1331">
        <v>3153.16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237</v>
      </c>
      <c r="T1331">
        <v>21979.38</v>
      </c>
      <c r="U1331">
        <v>188</v>
      </c>
      <c r="V1331">
        <v>17627.38</v>
      </c>
      <c r="W1331">
        <v>80.2</v>
      </c>
      <c r="X1331">
        <v>18943.38</v>
      </c>
      <c r="Y1331">
        <v>86.19</v>
      </c>
      <c r="Z1331">
        <v>216</v>
      </c>
      <c r="AA1331">
        <v>20093.259999999998</v>
      </c>
      <c r="AB1331">
        <v>91.42</v>
      </c>
      <c r="AC1331">
        <v>21783.08</v>
      </c>
      <c r="AD1331">
        <v>99.11</v>
      </c>
      <c r="AE1331">
        <v>365</v>
      </c>
      <c r="AF1331">
        <v>33850.1</v>
      </c>
      <c r="AG1331">
        <v>52.07</v>
      </c>
      <c r="AH1331">
        <v>55.96</v>
      </c>
      <c r="AI1331">
        <v>59.36</v>
      </c>
      <c r="AJ1331">
        <v>64.349999999999994</v>
      </c>
    </row>
    <row r="1332" spans="1:36" x14ac:dyDescent="0.2">
      <c r="A1332" t="s">
        <v>3</v>
      </c>
      <c r="B1332" t="s">
        <v>2829</v>
      </c>
      <c r="C1332" t="s">
        <v>2830</v>
      </c>
      <c r="D1332" t="s">
        <v>67</v>
      </c>
      <c r="E1332" t="s">
        <v>64</v>
      </c>
      <c r="F1332">
        <v>559.96680000000003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</row>
    <row r="1333" spans="1:36" x14ac:dyDescent="0.2">
      <c r="A1333" t="s">
        <v>3</v>
      </c>
      <c r="B1333" t="s">
        <v>2831</v>
      </c>
      <c r="C1333" t="s">
        <v>2832</v>
      </c>
      <c r="D1333" t="s">
        <v>67</v>
      </c>
      <c r="E1333" t="s">
        <v>64</v>
      </c>
      <c r="F1333">
        <v>323.988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1</v>
      </c>
      <c r="AA1333">
        <v>356.7</v>
      </c>
      <c r="AB1333">
        <v>0</v>
      </c>
      <c r="AC1333">
        <v>356.7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</row>
    <row r="1334" spans="1:36" x14ac:dyDescent="0.2">
      <c r="A1334" t="s">
        <v>3</v>
      </c>
      <c r="B1334" t="s">
        <v>2833</v>
      </c>
      <c r="C1334" t="s">
        <v>2834</v>
      </c>
      <c r="D1334" t="s">
        <v>227</v>
      </c>
      <c r="E1334" t="s">
        <v>64</v>
      </c>
      <c r="F1334">
        <v>1.9052999999999998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</row>
    <row r="1335" spans="1:36" x14ac:dyDescent="0.2">
      <c r="A1335" t="s">
        <v>3</v>
      </c>
      <c r="B1335" t="s">
        <v>2835</v>
      </c>
      <c r="C1335" t="s">
        <v>2836</v>
      </c>
      <c r="D1335" t="s">
        <v>227</v>
      </c>
      <c r="E1335" t="s">
        <v>64</v>
      </c>
      <c r="F1335">
        <v>91.15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</row>
    <row r="1336" spans="1:36" x14ac:dyDescent="0.2">
      <c r="A1336" t="s">
        <v>3</v>
      </c>
      <c r="B1336" t="s">
        <v>2837</v>
      </c>
      <c r="C1336" t="s">
        <v>2838</v>
      </c>
      <c r="D1336" t="s">
        <v>93</v>
      </c>
      <c r="E1336" t="s">
        <v>64</v>
      </c>
      <c r="F1336">
        <v>2.6726400000000003</v>
      </c>
      <c r="G1336">
        <v>269</v>
      </c>
      <c r="H1336">
        <v>718.94</v>
      </c>
      <c r="I1336">
        <v>175</v>
      </c>
      <c r="J1336">
        <v>481.67</v>
      </c>
      <c r="K1336">
        <v>67</v>
      </c>
      <c r="L1336">
        <v>507.08</v>
      </c>
      <c r="M1336">
        <v>70.53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1645</v>
      </c>
      <c r="T1336">
        <v>4396.49</v>
      </c>
      <c r="U1336">
        <v>2463</v>
      </c>
      <c r="V1336">
        <v>6263.62</v>
      </c>
      <c r="W1336">
        <v>142.47</v>
      </c>
      <c r="X1336">
        <v>6675.28</v>
      </c>
      <c r="Y1336">
        <v>151.83000000000001</v>
      </c>
      <c r="Z1336">
        <v>1991</v>
      </c>
      <c r="AA1336">
        <v>4908.0600000000004</v>
      </c>
      <c r="AB1336">
        <v>111.64</v>
      </c>
      <c r="AC1336">
        <v>5286.44</v>
      </c>
      <c r="AD1336">
        <v>120.24</v>
      </c>
      <c r="AE1336">
        <v>2032</v>
      </c>
      <c r="AF1336">
        <v>5430.8</v>
      </c>
      <c r="AG1336">
        <v>115.34</v>
      </c>
      <c r="AH1336">
        <v>122.92</v>
      </c>
      <c r="AI1336">
        <v>90.37</v>
      </c>
      <c r="AJ1336">
        <v>97.34</v>
      </c>
    </row>
    <row r="1337" spans="1:36" x14ac:dyDescent="0.2">
      <c r="A1337" t="s">
        <v>3</v>
      </c>
      <c r="B1337" t="s">
        <v>2839</v>
      </c>
      <c r="C1337" t="s">
        <v>2840</v>
      </c>
      <c r="D1337" t="s">
        <v>125</v>
      </c>
      <c r="E1337" t="s">
        <v>282</v>
      </c>
      <c r="F1337">
        <v>122.7744</v>
      </c>
      <c r="G1337">
        <v>43</v>
      </c>
      <c r="H1337">
        <v>5279.3</v>
      </c>
      <c r="I1337">
        <v>29</v>
      </c>
      <c r="J1337">
        <v>4789.67</v>
      </c>
      <c r="K1337">
        <v>90.73</v>
      </c>
      <c r="L1337">
        <v>5052.09</v>
      </c>
      <c r="M1337">
        <v>95.7</v>
      </c>
      <c r="N1337">
        <v>1</v>
      </c>
      <c r="O1337">
        <v>115.1</v>
      </c>
      <c r="P1337">
        <v>2.1800000000000002</v>
      </c>
      <c r="Q1337">
        <v>164.43</v>
      </c>
      <c r="R1337">
        <v>3.11</v>
      </c>
      <c r="S1337">
        <v>299</v>
      </c>
      <c r="T1337">
        <v>36709.550000000003</v>
      </c>
      <c r="U1337">
        <v>226</v>
      </c>
      <c r="V1337">
        <v>37709.370000000003</v>
      </c>
      <c r="W1337">
        <v>102.72</v>
      </c>
      <c r="X1337">
        <v>38377.43</v>
      </c>
      <c r="Y1337">
        <v>104.54</v>
      </c>
      <c r="Z1337">
        <v>165</v>
      </c>
      <c r="AA1337">
        <v>25452.27</v>
      </c>
      <c r="AB1337">
        <v>69.33</v>
      </c>
      <c r="AC1337">
        <v>25893.8</v>
      </c>
      <c r="AD1337">
        <v>70.540000000000006</v>
      </c>
      <c r="AE1337">
        <v>368</v>
      </c>
      <c r="AF1337">
        <v>45180.98</v>
      </c>
      <c r="AG1337">
        <v>83.46</v>
      </c>
      <c r="AH1337">
        <v>84.94</v>
      </c>
      <c r="AI1337">
        <v>56.33</v>
      </c>
      <c r="AJ1337">
        <v>57.31</v>
      </c>
    </row>
    <row r="1338" spans="1:36" x14ac:dyDescent="0.2">
      <c r="A1338" t="s">
        <v>3</v>
      </c>
      <c r="B1338" t="s">
        <v>2841</v>
      </c>
      <c r="C1338" t="s">
        <v>2842</v>
      </c>
      <c r="D1338" t="s">
        <v>125</v>
      </c>
      <c r="E1338" t="s">
        <v>282</v>
      </c>
      <c r="F1338">
        <v>3.6080640000000002</v>
      </c>
      <c r="G1338">
        <v>10</v>
      </c>
      <c r="H1338">
        <v>36.08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80</v>
      </c>
      <c r="T1338">
        <v>288.64999999999998</v>
      </c>
      <c r="U1338">
        <v>205</v>
      </c>
      <c r="V1338">
        <v>729.64</v>
      </c>
      <c r="W1338">
        <v>252.78</v>
      </c>
      <c r="X1338">
        <v>729.64</v>
      </c>
      <c r="Y1338">
        <v>252.78</v>
      </c>
      <c r="Z1338">
        <v>190</v>
      </c>
      <c r="AA1338">
        <v>659.93</v>
      </c>
      <c r="AB1338">
        <v>228.63</v>
      </c>
      <c r="AC1338">
        <v>659.93</v>
      </c>
      <c r="AD1338">
        <v>228.63</v>
      </c>
      <c r="AE1338">
        <v>120</v>
      </c>
      <c r="AF1338">
        <v>432.97</v>
      </c>
      <c r="AG1338">
        <v>168.52</v>
      </c>
      <c r="AH1338">
        <v>168.52</v>
      </c>
      <c r="AI1338">
        <v>152.41999999999999</v>
      </c>
      <c r="AJ1338">
        <v>152.41999999999999</v>
      </c>
    </row>
    <row r="1339" spans="1:36" x14ac:dyDescent="0.2">
      <c r="A1339" t="s">
        <v>3</v>
      </c>
      <c r="B1339" t="s">
        <v>2843</v>
      </c>
      <c r="C1339" t="s">
        <v>2844</v>
      </c>
      <c r="D1339" t="s">
        <v>153</v>
      </c>
      <c r="E1339" t="s">
        <v>64</v>
      </c>
      <c r="F1339">
        <v>25.87</v>
      </c>
      <c r="G1339">
        <v>288</v>
      </c>
      <c r="H1339">
        <v>7450.56</v>
      </c>
      <c r="I1339">
        <v>76</v>
      </c>
      <c r="J1339">
        <v>1716.13</v>
      </c>
      <c r="K1339">
        <v>23.03</v>
      </c>
      <c r="L1339">
        <v>1983.68</v>
      </c>
      <c r="M1339">
        <v>26.62</v>
      </c>
      <c r="N1339">
        <v>6</v>
      </c>
      <c r="O1339">
        <v>148.83000000000001</v>
      </c>
      <c r="P1339">
        <v>2</v>
      </c>
      <c r="Q1339">
        <v>161.72</v>
      </c>
      <c r="R1339">
        <v>2.17</v>
      </c>
      <c r="S1339">
        <v>2420</v>
      </c>
      <c r="T1339">
        <v>62095.72</v>
      </c>
      <c r="U1339">
        <v>2375</v>
      </c>
      <c r="V1339">
        <v>57997.39</v>
      </c>
      <c r="W1339">
        <v>93.4</v>
      </c>
      <c r="X1339">
        <v>61613.31</v>
      </c>
      <c r="Y1339">
        <v>99.22</v>
      </c>
      <c r="Z1339">
        <v>2189.3985018741641</v>
      </c>
      <c r="AA1339">
        <v>52627.39</v>
      </c>
      <c r="AB1339">
        <v>84.75</v>
      </c>
      <c r="AC1339">
        <v>56414.61</v>
      </c>
      <c r="AD1339">
        <v>90.85</v>
      </c>
      <c r="AE1339">
        <v>3089</v>
      </c>
      <c r="AF1339">
        <v>79402.75</v>
      </c>
      <c r="AG1339">
        <v>73.040000000000006</v>
      </c>
      <c r="AH1339">
        <v>77.599999999999994</v>
      </c>
      <c r="AI1339">
        <v>66.28</v>
      </c>
      <c r="AJ1339">
        <v>71.05</v>
      </c>
    </row>
    <row r="1340" spans="1:36" x14ac:dyDescent="0.2">
      <c r="A1340" t="s">
        <v>3</v>
      </c>
      <c r="B1340" t="s">
        <v>2845</v>
      </c>
      <c r="C1340" t="s">
        <v>2846</v>
      </c>
      <c r="D1340" t="s">
        <v>404</v>
      </c>
      <c r="E1340" t="s">
        <v>64</v>
      </c>
      <c r="F1340">
        <v>40.450000000000003</v>
      </c>
      <c r="G1340">
        <v>35</v>
      </c>
      <c r="H1340">
        <v>1415.75</v>
      </c>
      <c r="I1340">
        <v>355</v>
      </c>
      <c r="J1340">
        <v>19111.68</v>
      </c>
      <c r="K1340">
        <v>1349.93</v>
      </c>
      <c r="L1340">
        <v>21928.37</v>
      </c>
      <c r="M1340">
        <v>1548.89</v>
      </c>
      <c r="N1340">
        <v>5</v>
      </c>
      <c r="O1340">
        <v>248.28</v>
      </c>
      <c r="P1340">
        <v>17.54</v>
      </c>
      <c r="Q1340">
        <v>308.85000000000002</v>
      </c>
      <c r="R1340">
        <v>21.82</v>
      </c>
      <c r="S1340">
        <v>140</v>
      </c>
      <c r="T1340">
        <v>5663</v>
      </c>
      <c r="U1340">
        <v>1029</v>
      </c>
      <c r="V1340">
        <v>55702.95</v>
      </c>
      <c r="W1340">
        <v>983.63</v>
      </c>
      <c r="X1340">
        <v>60336</v>
      </c>
      <c r="Y1340">
        <v>1065.44</v>
      </c>
      <c r="Z1340">
        <v>898</v>
      </c>
      <c r="AA1340">
        <v>48141.5</v>
      </c>
      <c r="AB1340">
        <v>850.11</v>
      </c>
      <c r="AC1340">
        <v>51196.11</v>
      </c>
      <c r="AD1340">
        <v>904.05</v>
      </c>
      <c r="AE1340">
        <v>419</v>
      </c>
      <c r="AF1340">
        <v>16948.55</v>
      </c>
      <c r="AG1340">
        <v>328.66</v>
      </c>
      <c r="AH1340">
        <v>356</v>
      </c>
      <c r="AI1340">
        <v>284.04000000000002</v>
      </c>
      <c r="AJ1340">
        <v>302.07</v>
      </c>
    </row>
    <row r="1341" spans="1:36" x14ac:dyDescent="0.2">
      <c r="A1341" t="s">
        <v>3</v>
      </c>
      <c r="B1341" t="s">
        <v>2847</v>
      </c>
      <c r="C1341" t="s">
        <v>2848</v>
      </c>
      <c r="D1341" t="s">
        <v>404</v>
      </c>
      <c r="E1341" t="s">
        <v>64</v>
      </c>
      <c r="F1341">
        <v>51.64</v>
      </c>
      <c r="G1341">
        <v>0</v>
      </c>
      <c r="H1341">
        <v>0</v>
      </c>
      <c r="I1341">
        <v>87</v>
      </c>
      <c r="J1341">
        <v>4906.7700000000004</v>
      </c>
      <c r="K1341">
        <v>0</v>
      </c>
      <c r="L1341">
        <v>5903.82</v>
      </c>
      <c r="M1341">
        <v>0</v>
      </c>
      <c r="N1341">
        <v>12</v>
      </c>
      <c r="O1341">
        <v>711.53</v>
      </c>
      <c r="P1341">
        <v>0</v>
      </c>
      <c r="Q1341">
        <v>814.33</v>
      </c>
      <c r="R1341">
        <v>0</v>
      </c>
      <c r="S1341">
        <v>0</v>
      </c>
      <c r="T1341">
        <v>0</v>
      </c>
      <c r="U1341">
        <v>87</v>
      </c>
      <c r="V1341">
        <v>4906.7700000000004</v>
      </c>
      <c r="W1341">
        <v>0</v>
      </c>
      <c r="X1341">
        <v>5903.82</v>
      </c>
      <c r="Y1341">
        <v>0</v>
      </c>
      <c r="Z1341">
        <v>12</v>
      </c>
      <c r="AA1341">
        <v>711.53</v>
      </c>
      <c r="AB1341">
        <v>0</v>
      </c>
      <c r="AC1341">
        <v>814.33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</row>
    <row r="1342" spans="1:36" x14ac:dyDescent="0.2">
      <c r="A1342" t="s">
        <v>3</v>
      </c>
      <c r="B1342" t="s">
        <v>2849</v>
      </c>
      <c r="C1342" t="s">
        <v>2850</v>
      </c>
      <c r="D1342" t="s">
        <v>404</v>
      </c>
      <c r="E1342" t="s">
        <v>64</v>
      </c>
      <c r="F1342">
        <v>72.244799999999998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12</v>
      </c>
      <c r="AA1342">
        <v>709.92</v>
      </c>
      <c r="AB1342">
        <v>0</v>
      </c>
      <c r="AC1342">
        <v>709.92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</row>
    <row r="1343" spans="1:36" x14ac:dyDescent="0.2">
      <c r="A1343" t="s">
        <v>3</v>
      </c>
      <c r="B1343" t="s">
        <v>2851</v>
      </c>
      <c r="C1343" t="s">
        <v>2852</v>
      </c>
      <c r="D1343" t="s">
        <v>404</v>
      </c>
      <c r="E1343" t="s">
        <v>64</v>
      </c>
      <c r="F1343">
        <v>56.04191999999999</v>
      </c>
      <c r="G1343">
        <v>9</v>
      </c>
      <c r="H1343">
        <v>504.38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72</v>
      </c>
      <c r="T1343">
        <v>4035.02</v>
      </c>
      <c r="U1343">
        <v>413</v>
      </c>
      <c r="V1343">
        <v>22435.75</v>
      </c>
      <c r="W1343">
        <v>556.03</v>
      </c>
      <c r="X1343">
        <v>24287.06</v>
      </c>
      <c r="Y1343">
        <v>601.91</v>
      </c>
      <c r="Z1343">
        <v>477</v>
      </c>
      <c r="AA1343">
        <v>25978.98</v>
      </c>
      <c r="AB1343">
        <v>643.84</v>
      </c>
      <c r="AC1343">
        <v>28816.49</v>
      </c>
      <c r="AD1343">
        <v>714.16</v>
      </c>
      <c r="AE1343">
        <v>108</v>
      </c>
      <c r="AF1343">
        <v>6052.53</v>
      </c>
      <c r="AG1343">
        <v>370.68</v>
      </c>
      <c r="AH1343">
        <v>401.27</v>
      </c>
      <c r="AI1343">
        <v>429.23</v>
      </c>
      <c r="AJ1343">
        <v>476.11</v>
      </c>
    </row>
    <row r="1344" spans="1:36" x14ac:dyDescent="0.2">
      <c r="A1344" t="s">
        <v>3</v>
      </c>
      <c r="B1344" t="s">
        <v>2853</v>
      </c>
      <c r="C1344" t="s">
        <v>2854</v>
      </c>
      <c r="D1344" t="s">
        <v>404</v>
      </c>
      <c r="E1344" t="s">
        <v>64</v>
      </c>
      <c r="F1344">
        <v>61.846560000000004</v>
      </c>
      <c r="G1344">
        <v>20</v>
      </c>
      <c r="H1344">
        <v>1236.93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102</v>
      </c>
      <c r="T1344">
        <v>6308.35</v>
      </c>
      <c r="U1344">
        <v>256</v>
      </c>
      <c r="V1344">
        <v>14803.02</v>
      </c>
      <c r="W1344">
        <v>234.66</v>
      </c>
      <c r="X1344">
        <v>16165.74</v>
      </c>
      <c r="Y1344">
        <v>256.26</v>
      </c>
      <c r="Z1344">
        <v>355</v>
      </c>
      <c r="AA1344">
        <v>21313.119999999999</v>
      </c>
      <c r="AB1344">
        <v>337.86</v>
      </c>
      <c r="AC1344">
        <v>23077.69</v>
      </c>
      <c r="AD1344">
        <v>365.83</v>
      </c>
      <c r="AE1344">
        <v>240</v>
      </c>
      <c r="AF1344">
        <v>14843.17</v>
      </c>
      <c r="AG1344">
        <v>99.73</v>
      </c>
      <c r="AH1344">
        <v>108.91</v>
      </c>
      <c r="AI1344">
        <v>143.59</v>
      </c>
      <c r="AJ1344">
        <v>155.47999999999999</v>
      </c>
    </row>
    <row r="1345" spans="1:36" x14ac:dyDescent="0.2">
      <c r="A1345" t="s">
        <v>3</v>
      </c>
      <c r="B1345" t="s">
        <v>2855</v>
      </c>
      <c r="C1345" t="s">
        <v>2856</v>
      </c>
      <c r="D1345" t="s">
        <v>404</v>
      </c>
      <c r="E1345" t="s">
        <v>64</v>
      </c>
      <c r="F1345">
        <v>141.14879999999999</v>
      </c>
      <c r="G1345">
        <v>15</v>
      </c>
      <c r="H1345">
        <v>2117.23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152</v>
      </c>
      <c r="T1345">
        <v>21454.62</v>
      </c>
      <c r="U1345">
        <v>150</v>
      </c>
      <c r="V1345">
        <v>19340.13</v>
      </c>
      <c r="W1345">
        <v>90.14</v>
      </c>
      <c r="X1345">
        <v>20290.13</v>
      </c>
      <c r="Y1345">
        <v>94.57</v>
      </c>
      <c r="Z1345">
        <v>128</v>
      </c>
      <c r="AA1345">
        <v>16282.31</v>
      </c>
      <c r="AB1345">
        <v>75.89</v>
      </c>
      <c r="AC1345">
        <v>17055.47</v>
      </c>
      <c r="AD1345">
        <v>79.5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</row>
    <row r="1346" spans="1:36" x14ac:dyDescent="0.2">
      <c r="A1346" t="s">
        <v>3</v>
      </c>
      <c r="B1346" t="s">
        <v>2857</v>
      </c>
      <c r="C1346" t="s">
        <v>2858</v>
      </c>
      <c r="D1346" t="s">
        <v>67</v>
      </c>
      <c r="E1346" t="s">
        <v>64</v>
      </c>
      <c r="F1346">
        <v>14790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</row>
    <row r="1347" spans="1:36" x14ac:dyDescent="0.2">
      <c r="A1347" t="s">
        <v>3</v>
      </c>
      <c r="B1347" t="s">
        <v>2859</v>
      </c>
      <c r="C1347" t="s">
        <v>2860</v>
      </c>
      <c r="D1347" t="s">
        <v>227</v>
      </c>
      <c r="E1347" t="s">
        <v>2861</v>
      </c>
      <c r="F1347">
        <v>154.34</v>
      </c>
      <c r="G1347">
        <v>208</v>
      </c>
      <c r="H1347">
        <v>32102.720000000001</v>
      </c>
      <c r="I1347">
        <v>52</v>
      </c>
      <c r="J1347">
        <v>7877.89</v>
      </c>
      <c r="K1347">
        <v>24.54</v>
      </c>
      <c r="L1347">
        <v>8699.23</v>
      </c>
      <c r="M1347">
        <v>27.1</v>
      </c>
      <c r="N1347">
        <v>12</v>
      </c>
      <c r="O1347">
        <v>1874.05</v>
      </c>
      <c r="P1347">
        <v>5.84</v>
      </c>
      <c r="Q1347">
        <v>1967.3</v>
      </c>
      <c r="R1347">
        <v>6.13</v>
      </c>
      <c r="S1347">
        <v>1872</v>
      </c>
      <c r="T1347">
        <v>286006.99</v>
      </c>
      <c r="U1347">
        <v>751</v>
      </c>
      <c r="V1347">
        <v>111468.12</v>
      </c>
      <c r="W1347">
        <v>38.97</v>
      </c>
      <c r="X1347">
        <v>117240.64</v>
      </c>
      <c r="Y1347">
        <v>40.99</v>
      </c>
      <c r="Z1347">
        <v>857.60999887833236</v>
      </c>
      <c r="AA1347">
        <v>122275.15</v>
      </c>
      <c r="AB1347">
        <v>42.75</v>
      </c>
      <c r="AC1347">
        <v>127938.44</v>
      </c>
      <c r="AD1347">
        <v>44.73</v>
      </c>
      <c r="AE1347">
        <v>2496</v>
      </c>
      <c r="AF1347">
        <v>382315.15</v>
      </c>
      <c r="AG1347">
        <v>29.16</v>
      </c>
      <c r="AH1347">
        <v>30.67</v>
      </c>
      <c r="AI1347">
        <v>31.98</v>
      </c>
      <c r="AJ1347">
        <v>33.46</v>
      </c>
    </row>
    <row r="1348" spans="1:36" x14ac:dyDescent="0.2">
      <c r="A1348" t="s">
        <v>3</v>
      </c>
      <c r="B1348" t="s">
        <v>2862</v>
      </c>
      <c r="C1348" t="s">
        <v>2863</v>
      </c>
      <c r="D1348" t="s">
        <v>227</v>
      </c>
      <c r="E1348" t="s">
        <v>2861</v>
      </c>
      <c r="F1348">
        <v>154.34</v>
      </c>
      <c r="G1348">
        <v>375</v>
      </c>
      <c r="H1348">
        <v>57877.5</v>
      </c>
      <c r="I1348">
        <v>185</v>
      </c>
      <c r="J1348">
        <v>28935.69</v>
      </c>
      <c r="K1348">
        <v>49.99</v>
      </c>
      <c r="L1348">
        <v>30903.07</v>
      </c>
      <c r="M1348">
        <v>53.39</v>
      </c>
      <c r="N1348">
        <v>45</v>
      </c>
      <c r="O1348">
        <v>7048.05</v>
      </c>
      <c r="P1348">
        <v>12.18</v>
      </c>
      <c r="Q1348">
        <v>7462.35</v>
      </c>
      <c r="R1348">
        <v>12.89</v>
      </c>
      <c r="S1348">
        <v>3283</v>
      </c>
      <c r="T1348">
        <v>505295.58</v>
      </c>
      <c r="U1348">
        <v>3918</v>
      </c>
      <c r="V1348">
        <v>586405.23</v>
      </c>
      <c r="W1348">
        <v>116.05</v>
      </c>
      <c r="X1348">
        <v>610746.44999999995</v>
      </c>
      <c r="Y1348">
        <v>120.87</v>
      </c>
      <c r="Z1348">
        <v>3615.5081154644881</v>
      </c>
      <c r="AA1348">
        <v>537797.92000000004</v>
      </c>
      <c r="AB1348">
        <v>106.43</v>
      </c>
      <c r="AC1348">
        <v>560589.6</v>
      </c>
      <c r="AD1348">
        <v>110.94</v>
      </c>
      <c r="AE1348">
        <v>3876</v>
      </c>
      <c r="AF1348">
        <v>596819.19999999995</v>
      </c>
      <c r="AG1348">
        <v>98.26</v>
      </c>
      <c r="AH1348">
        <v>102.33</v>
      </c>
      <c r="AI1348">
        <v>90.11</v>
      </c>
      <c r="AJ1348">
        <v>93.93</v>
      </c>
    </row>
    <row r="1349" spans="1:36" x14ac:dyDescent="0.2">
      <c r="A1349" t="s">
        <v>3</v>
      </c>
      <c r="B1349" t="s">
        <v>2864</v>
      </c>
      <c r="C1349" t="s">
        <v>2865</v>
      </c>
      <c r="D1349" t="s">
        <v>75</v>
      </c>
      <c r="E1349" t="s">
        <v>282</v>
      </c>
      <c r="F1349">
        <v>122.77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</row>
    <row r="1350" spans="1:36" x14ac:dyDescent="0.2">
      <c r="A1350" t="s">
        <v>3</v>
      </c>
      <c r="B1350" t="s">
        <v>2866</v>
      </c>
      <c r="C1350" t="s">
        <v>2867</v>
      </c>
      <c r="D1350" t="s">
        <v>67</v>
      </c>
      <c r="E1350" t="s">
        <v>64</v>
      </c>
      <c r="F1350">
        <v>12615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</row>
    <row r="1351" spans="1:36" x14ac:dyDescent="0.2">
      <c r="A1351" t="s">
        <v>3</v>
      </c>
      <c r="B1351" t="s">
        <v>2868</v>
      </c>
      <c r="C1351" t="s">
        <v>2869</v>
      </c>
      <c r="D1351" t="s">
        <v>153</v>
      </c>
      <c r="E1351" t="s">
        <v>64</v>
      </c>
      <c r="F1351">
        <v>27.06</v>
      </c>
      <c r="G1351">
        <v>267</v>
      </c>
      <c r="H1351">
        <v>7225.02</v>
      </c>
      <c r="I1351">
        <v>71</v>
      </c>
      <c r="J1351">
        <v>1937.8</v>
      </c>
      <c r="K1351">
        <v>26.82</v>
      </c>
      <c r="L1351">
        <v>1988.68</v>
      </c>
      <c r="M1351">
        <v>27.52</v>
      </c>
      <c r="N1351">
        <v>2</v>
      </c>
      <c r="O1351">
        <v>56.38</v>
      </c>
      <c r="P1351">
        <v>0.78</v>
      </c>
      <c r="Q1351">
        <v>56.38</v>
      </c>
      <c r="R1351">
        <v>0.78</v>
      </c>
      <c r="S1351">
        <v>2212</v>
      </c>
      <c r="T1351">
        <v>59544.1</v>
      </c>
      <c r="U1351">
        <v>1291</v>
      </c>
      <c r="V1351">
        <v>33508.19</v>
      </c>
      <c r="W1351">
        <v>56.27</v>
      </c>
      <c r="X1351">
        <v>35111.019999999997</v>
      </c>
      <c r="Y1351">
        <v>58.97</v>
      </c>
      <c r="Z1351">
        <v>1261.5971347979557</v>
      </c>
      <c r="AA1351">
        <v>31972.62</v>
      </c>
      <c r="AB1351">
        <v>53.7</v>
      </c>
      <c r="AC1351">
        <v>33736.36</v>
      </c>
      <c r="AD1351">
        <v>56.66</v>
      </c>
      <c r="AE1351">
        <v>2802</v>
      </c>
      <c r="AF1351">
        <v>75509.5</v>
      </c>
      <c r="AG1351">
        <v>44.38</v>
      </c>
      <c r="AH1351">
        <v>46.5</v>
      </c>
      <c r="AI1351">
        <v>42.34</v>
      </c>
      <c r="AJ1351">
        <v>44.68</v>
      </c>
    </row>
    <row r="1352" spans="1:36" x14ac:dyDescent="0.2">
      <c r="A1352" t="s">
        <v>3</v>
      </c>
      <c r="B1352" t="s">
        <v>2870</v>
      </c>
      <c r="C1352" t="s">
        <v>2871</v>
      </c>
      <c r="D1352" t="s">
        <v>234</v>
      </c>
      <c r="E1352" t="s">
        <v>64</v>
      </c>
      <c r="F1352">
        <v>308.19</v>
      </c>
      <c r="G1352">
        <v>9</v>
      </c>
      <c r="H1352">
        <v>2773.71</v>
      </c>
      <c r="I1352">
        <v>3</v>
      </c>
      <c r="J1352">
        <v>740.77</v>
      </c>
      <c r="K1352">
        <v>26.71</v>
      </c>
      <c r="L1352">
        <v>914.94</v>
      </c>
      <c r="M1352">
        <v>32.99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89</v>
      </c>
      <c r="T1352">
        <v>27428.91</v>
      </c>
      <c r="U1352">
        <v>44</v>
      </c>
      <c r="V1352">
        <v>12637.38</v>
      </c>
      <c r="W1352">
        <v>46.07</v>
      </c>
      <c r="X1352">
        <v>13110.93</v>
      </c>
      <c r="Y1352">
        <v>47.8</v>
      </c>
      <c r="Z1352">
        <v>42</v>
      </c>
      <c r="AA1352">
        <v>12171.22</v>
      </c>
      <c r="AB1352">
        <v>44.37</v>
      </c>
      <c r="AC1352">
        <v>12500.97</v>
      </c>
      <c r="AD1352">
        <v>45.58</v>
      </c>
      <c r="AE1352">
        <v>153</v>
      </c>
      <c r="AF1352">
        <v>47153.07</v>
      </c>
      <c r="AG1352">
        <v>26.8</v>
      </c>
      <c r="AH1352">
        <v>27.81</v>
      </c>
      <c r="AI1352">
        <v>25.81</v>
      </c>
      <c r="AJ1352">
        <v>26.51</v>
      </c>
    </row>
    <row r="1353" spans="1:36" x14ac:dyDescent="0.2">
      <c r="A1353" t="s">
        <v>3</v>
      </c>
      <c r="B1353" t="s">
        <v>2872</v>
      </c>
      <c r="C1353" t="s">
        <v>2873</v>
      </c>
      <c r="D1353" t="s">
        <v>234</v>
      </c>
      <c r="E1353" t="s">
        <v>64</v>
      </c>
      <c r="F1353">
        <v>233.86</v>
      </c>
      <c r="G1353">
        <v>10</v>
      </c>
      <c r="H1353">
        <v>2338.6</v>
      </c>
      <c r="I1353">
        <v>17</v>
      </c>
      <c r="J1353">
        <v>3126.38</v>
      </c>
      <c r="K1353">
        <v>133.69</v>
      </c>
      <c r="L1353">
        <v>3919.52</v>
      </c>
      <c r="M1353">
        <v>167.6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84</v>
      </c>
      <c r="T1353">
        <v>19644.240000000002</v>
      </c>
      <c r="U1353">
        <v>61</v>
      </c>
      <c r="V1353">
        <v>12700.73</v>
      </c>
      <c r="W1353">
        <v>64.650000000000006</v>
      </c>
      <c r="X1353">
        <v>13929.06</v>
      </c>
      <c r="Y1353">
        <v>70.91</v>
      </c>
      <c r="Z1353">
        <v>45</v>
      </c>
      <c r="AA1353">
        <v>9793.59</v>
      </c>
      <c r="AB1353">
        <v>49.85</v>
      </c>
      <c r="AC1353">
        <v>10228.77</v>
      </c>
      <c r="AD1353">
        <v>52.07</v>
      </c>
      <c r="AE1353">
        <v>135</v>
      </c>
      <c r="AF1353">
        <v>31571.1</v>
      </c>
      <c r="AG1353">
        <v>40.229999999999997</v>
      </c>
      <c r="AH1353">
        <v>44.12</v>
      </c>
      <c r="AI1353">
        <v>31.02</v>
      </c>
      <c r="AJ1353">
        <v>32.4</v>
      </c>
    </row>
    <row r="1354" spans="1:36" x14ac:dyDescent="0.2">
      <c r="A1354" t="s">
        <v>3</v>
      </c>
      <c r="B1354" t="s">
        <v>2874</v>
      </c>
      <c r="C1354" t="s">
        <v>2875</v>
      </c>
      <c r="D1354" t="s">
        <v>67</v>
      </c>
      <c r="E1354" t="s">
        <v>64</v>
      </c>
      <c r="F1354">
        <v>30450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</row>
    <row r="1355" spans="1:36" x14ac:dyDescent="0.2">
      <c r="A1355" t="s">
        <v>3</v>
      </c>
      <c r="B1355" t="s">
        <v>2876</v>
      </c>
      <c r="C1355" t="s">
        <v>2877</v>
      </c>
      <c r="D1355" t="s">
        <v>67</v>
      </c>
      <c r="E1355" t="s">
        <v>64</v>
      </c>
      <c r="F1355">
        <v>1044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</row>
    <row r="1356" spans="1:36" x14ac:dyDescent="0.2">
      <c r="A1356" t="s">
        <v>3</v>
      </c>
      <c r="B1356" t="s">
        <v>2878</v>
      </c>
      <c r="C1356" t="s">
        <v>2879</v>
      </c>
      <c r="D1356" t="s">
        <v>67</v>
      </c>
      <c r="E1356" t="s">
        <v>64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</row>
    <row r="1357" spans="1:36" x14ac:dyDescent="0.2">
      <c r="A1357" t="s">
        <v>3</v>
      </c>
      <c r="B1357" t="s">
        <v>2880</v>
      </c>
      <c r="C1357" t="s">
        <v>2881</v>
      </c>
      <c r="D1357" t="s">
        <v>67</v>
      </c>
      <c r="E1357" t="s">
        <v>64</v>
      </c>
      <c r="F1357">
        <v>870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</row>
    <row r="1358" spans="1:36" x14ac:dyDescent="0.2">
      <c r="A1358" t="s">
        <v>3</v>
      </c>
      <c r="B1358" t="s">
        <v>2882</v>
      </c>
      <c r="C1358" t="s">
        <v>2883</v>
      </c>
      <c r="D1358" t="s">
        <v>67</v>
      </c>
      <c r="E1358" t="s">
        <v>64</v>
      </c>
      <c r="F1358">
        <v>435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</row>
    <row r="1359" spans="1:36" x14ac:dyDescent="0.2">
      <c r="A1359" t="s">
        <v>3</v>
      </c>
      <c r="B1359" t="s">
        <v>2884</v>
      </c>
      <c r="C1359" t="s">
        <v>2885</v>
      </c>
      <c r="D1359" t="s">
        <v>67</v>
      </c>
      <c r="E1359" t="s">
        <v>64</v>
      </c>
      <c r="F1359">
        <v>156.6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</row>
    <row r="1360" spans="1:36" x14ac:dyDescent="0.2">
      <c r="A1360" t="s">
        <v>3</v>
      </c>
      <c r="B1360" t="s">
        <v>2886</v>
      </c>
      <c r="C1360" t="s">
        <v>2887</v>
      </c>
      <c r="D1360" t="s">
        <v>153</v>
      </c>
      <c r="E1360" t="s">
        <v>64</v>
      </c>
      <c r="F1360">
        <v>27.19</v>
      </c>
      <c r="G1360">
        <v>57</v>
      </c>
      <c r="H1360">
        <v>1549.83</v>
      </c>
      <c r="I1360">
        <v>9</v>
      </c>
      <c r="J1360">
        <v>241.18</v>
      </c>
      <c r="K1360">
        <v>15.56</v>
      </c>
      <c r="L1360">
        <v>266.37</v>
      </c>
      <c r="M1360">
        <v>17.190000000000001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375</v>
      </c>
      <c r="T1360">
        <v>10172.870000000001</v>
      </c>
      <c r="U1360">
        <v>298</v>
      </c>
      <c r="V1360">
        <v>7797.88</v>
      </c>
      <c r="W1360">
        <v>76.650000000000006</v>
      </c>
      <c r="X1360">
        <v>8390.6</v>
      </c>
      <c r="Y1360">
        <v>82.48</v>
      </c>
      <c r="Z1360">
        <v>312.99995468219555</v>
      </c>
      <c r="AA1360">
        <v>7736.57</v>
      </c>
      <c r="AB1360">
        <v>76.05</v>
      </c>
      <c r="AC1360">
        <v>8519.0400000000009</v>
      </c>
      <c r="AD1360">
        <v>83.74</v>
      </c>
      <c r="AE1360">
        <v>444</v>
      </c>
      <c r="AF1360">
        <v>12048.98</v>
      </c>
      <c r="AG1360">
        <v>64.72</v>
      </c>
      <c r="AH1360">
        <v>69.64</v>
      </c>
      <c r="AI1360">
        <v>64.209999999999994</v>
      </c>
      <c r="AJ1360">
        <v>70.7</v>
      </c>
    </row>
    <row r="1361" spans="1:36" x14ac:dyDescent="0.2">
      <c r="A1361" t="s">
        <v>3</v>
      </c>
      <c r="B1361" t="s">
        <v>2888</v>
      </c>
      <c r="C1361" t="s">
        <v>2889</v>
      </c>
      <c r="D1361" t="s">
        <v>153</v>
      </c>
      <c r="E1361" t="s">
        <v>64</v>
      </c>
      <c r="F1361">
        <v>37.71</v>
      </c>
      <c r="G1361">
        <v>143</v>
      </c>
      <c r="H1361">
        <v>5392.53</v>
      </c>
      <c r="I1361">
        <v>92</v>
      </c>
      <c r="J1361">
        <v>3093.13</v>
      </c>
      <c r="K1361">
        <v>57.36</v>
      </c>
      <c r="L1361">
        <v>3800.58</v>
      </c>
      <c r="M1361">
        <v>70.48</v>
      </c>
      <c r="N1361">
        <v>4</v>
      </c>
      <c r="O1361">
        <v>121</v>
      </c>
      <c r="P1361">
        <v>2.2400000000000002</v>
      </c>
      <c r="Q1361">
        <v>172.85</v>
      </c>
      <c r="R1361">
        <v>3.21</v>
      </c>
      <c r="S1361">
        <v>1206</v>
      </c>
      <c r="T1361">
        <v>45329.16</v>
      </c>
      <c r="U1361">
        <v>1120</v>
      </c>
      <c r="V1361">
        <v>40270.129999999997</v>
      </c>
      <c r="W1361">
        <v>88.84</v>
      </c>
      <c r="X1361">
        <v>43345.07</v>
      </c>
      <c r="Y1361">
        <v>95.62</v>
      </c>
      <c r="Z1361">
        <v>1049</v>
      </c>
      <c r="AA1361">
        <v>36374.94</v>
      </c>
      <c r="AB1361">
        <v>80.25</v>
      </c>
      <c r="AC1361">
        <v>39410.230000000003</v>
      </c>
      <c r="AD1361">
        <v>86.94</v>
      </c>
      <c r="AE1361">
        <v>1554</v>
      </c>
      <c r="AF1361">
        <v>58452.24</v>
      </c>
      <c r="AG1361">
        <v>68.89</v>
      </c>
      <c r="AH1361">
        <v>74.150000000000006</v>
      </c>
      <c r="AI1361">
        <v>62.23</v>
      </c>
      <c r="AJ1361">
        <v>67.42</v>
      </c>
    </row>
    <row r="1362" spans="1:36" x14ac:dyDescent="0.2">
      <c r="A1362" t="s">
        <v>3</v>
      </c>
      <c r="B1362" t="s">
        <v>2890</v>
      </c>
      <c r="C1362" t="s">
        <v>2891</v>
      </c>
      <c r="D1362" t="s">
        <v>153</v>
      </c>
      <c r="E1362" t="s">
        <v>64</v>
      </c>
      <c r="F1362">
        <v>41.48</v>
      </c>
      <c r="G1362">
        <v>366</v>
      </c>
      <c r="H1362">
        <v>15181.68</v>
      </c>
      <c r="I1362">
        <v>29</v>
      </c>
      <c r="J1362">
        <v>1175.97</v>
      </c>
      <c r="K1362">
        <v>7.75</v>
      </c>
      <c r="L1362">
        <v>1205.6400000000001</v>
      </c>
      <c r="M1362">
        <v>7.94</v>
      </c>
      <c r="N1362">
        <v>3</v>
      </c>
      <c r="O1362">
        <v>121.6</v>
      </c>
      <c r="P1362">
        <v>0.8</v>
      </c>
      <c r="Q1362">
        <v>129.63999999999999</v>
      </c>
      <c r="R1362">
        <v>0.85</v>
      </c>
      <c r="S1362">
        <v>1122</v>
      </c>
      <c r="T1362">
        <v>43690.44</v>
      </c>
      <c r="U1362">
        <v>785</v>
      </c>
      <c r="V1362">
        <v>32002.82</v>
      </c>
      <c r="W1362">
        <v>73.25</v>
      </c>
      <c r="X1362">
        <v>32330.38</v>
      </c>
      <c r="Y1362">
        <v>74</v>
      </c>
      <c r="Z1362">
        <v>371</v>
      </c>
      <c r="AA1362">
        <v>11844.66</v>
      </c>
      <c r="AB1362">
        <v>27.11</v>
      </c>
      <c r="AC1362">
        <v>13541.58</v>
      </c>
      <c r="AD1362">
        <v>30.99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</row>
    <row r="1363" spans="1:36" x14ac:dyDescent="0.2">
      <c r="A1363" t="s">
        <v>3</v>
      </c>
      <c r="B1363" t="s">
        <v>2892</v>
      </c>
      <c r="C1363" t="s">
        <v>2893</v>
      </c>
      <c r="D1363" t="s">
        <v>103</v>
      </c>
      <c r="E1363" t="s">
        <v>64</v>
      </c>
      <c r="F1363">
        <v>212.14079999999998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</row>
    <row r="1364" spans="1:36" x14ac:dyDescent="0.2">
      <c r="A1364" t="s">
        <v>3</v>
      </c>
      <c r="B1364" t="s">
        <v>2894</v>
      </c>
      <c r="C1364" t="s">
        <v>2895</v>
      </c>
      <c r="D1364" t="s">
        <v>67</v>
      </c>
      <c r="E1364" t="s">
        <v>64</v>
      </c>
      <c r="F1364">
        <v>21.75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</row>
    <row r="1365" spans="1:36" x14ac:dyDescent="0.2">
      <c r="A1365" t="s">
        <v>3</v>
      </c>
      <c r="B1365" t="s">
        <v>2896</v>
      </c>
      <c r="C1365" t="s">
        <v>2897</v>
      </c>
      <c r="D1365" t="s">
        <v>321</v>
      </c>
      <c r="E1365" t="s">
        <v>64</v>
      </c>
      <c r="F1365">
        <v>9.1872000000000007</v>
      </c>
      <c r="G1365">
        <v>48</v>
      </c>
      <c r="H1365">
        <v>440.99</v>
      </c>
      <c r="I1365">
        <v>50</v>
      </c>
      <c r="J1365">
        <v>464.91</v>
      </c>
      <c r="K1365">
        <v>105.43</v>
      </c>
      <c r="L1365">
        <v>478.5</v>
      </c>
      <c r="M1365">
        <v>108.51</v>
      </c>
      <c r="N1365">
        <v>6</v>
      </c>
      <c r="O1365">
        <v>57.42</v>
      </c>
      <c r="P1365">
        <v>13.02</v>
      </c>
      <c r="Q1365">
        <v>57.42</v>
      </c>
      <c r="R1365">
        <v>13.02</v>
      </c>
      <c r="S1365">
        <v>311</v>
      </c>
      <c r="T1365">
        <v>2857.22</v>
      </c>
      <c r="U1365">
        <v>713</v>
      </c>
      <c r="V1365">
        <v>6383.96</v>
      </c>
      <c r="W1365">
        <v>223.43</v>
      </c>
      <c r="X1365">
        <v>6786.1</v>
      </c>
      <c r="Y1365">
        <v>237.51</v>
      </c>
      <c r="Z1365">
        <v>646</v>
      </c>
      <c r="AA1365">
        <v>5754.84</v>
      </c>
      <c r="AB1365">
        <v>201.41</v>
      </c>
      <c r="AC1365">
        <v>6145.86</v>
      </c>
      <c r="AD1365">
        <v>215.1</v>
      </c>
      <c r="AE1365">
        <v>537</v>
      </c>
      <c r="AF1365">
        <v>4933.53</v>
      </c>
      <c r="AG1365">
        <v>129.4</v>
      </c>
      <c r="AH1365">
        <v>137.55000000000001</v>
      </c>
      <c r="AI1365">
        <v>116.65</v>
      </c>
      <c r="AJ1365">
        <v>124.57</v>
      </c>
    </row>
    <row r="1366" spans="1:36" x14ac:dyDescent="0.2">
      <c r="A1366" t="s">
        <v>3</v>
      </c>
      <c r="B1366" t="s">
        <v>2898</v>
      </c>
      <c r="C1366" t="s">
        <v>2899</v>
      </c>
      <c r="D1366" t="s">
        <v>321</v>
      </c>
      <c r="E1366" t="s">
        <v>64</v>
      </c>
      <c r="F1366">
        <v>24.220800000000001</v>
      </c>
      <c r="G1366">
        <v>25</v>
      </c>
      <c r="H1366">
        <v>605.52</v>
      </c>
      <c r="I1366">
        <v>7</v>
      </c>
      <c r="J1366">
        <v>171.25</v>
      </c>
      <c r="K1366">
        <v>28.28</v>
      </c>
      <c r="L1366">
        <v>176.61</v>
      </c>
      <c r="M1366">
        <v>29.17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172</v>
      </c>
      <c r="T1366">
        <v>4165.9799999999996</v>
      </c>
      <c r="U1366">
        <v>274</v>
      </c>
      <c r="V1366">
        <v>6370.21</v>
      </c>
      <c r="W1366">
        <v>152.91</v>
      </c>
      <c r="X1366">
        <v>6836.07</v>
      </c>
      <c r="Y1366">
        <v>164.09</v>
      </c>
      <c r="Z1366">
        <v>249</v>
      </c>
      <c r="AA1366">
        <v>5770.22</v>
      </c>
      <c r="AB1366">
        <v>138.51</v>
      </c>
      <c r="AC1366">
        <v>6209.1</v>
      </c>
      <c r="AD1366">
        <v>149.04</v>
      </c>
      <c r="AE1366">
        <v>338</v>
      </c>
      <c r="AF1366">
        <v>8186.63</v>
      </c>
      <c r="AG1366">
        <v>77.81</v>
      </c>
      <c r="AH1366">
        <v>83.5</v>
      </c>
      <c r="AI1366">
        <v>70.48</v>
      </c>
      <c r="AJ1366">
        <v>75.84</v>
      </c>
    </row>
    <row r="1367" spans="1:36" x14ac:dyDescent="0.2">
      <c r="A1367" t="s">
        <v>3</v>
      </c>
      <c r="B1367" t="s">
        <v>2900</v>
      </c>
      <c r="C1367" t="s">
        <v>2901</v>
      </c>
      <c r="D1367" t="s">
        <v>103</v>
      </c>
      <c r="E1367" t="s">
        <v>64</v>
      </c>
      <c r="F1367">
        <v>11105.654399999999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</row>
    <row r="1368" spans="1:36" x14ac:dyDescent="0.2">
      <c r="A1368" t="s">
        <v>3</v>
      </c>
      <c r="B1368" t="s">
        <v>2902</v>
      </c>
      <c r="C1368" t="s">
        <v>2903</v>
      </c>
      <c r="D1368" t="s">
        <v>67</v>
      </c>
      <c r="E1368" t="s">
        <v>64</v>
      </c>
      <c r="F1368">
        <v>5220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</row>
    <row r="1369" spans="1:36" x14ac:dyDescent="0.2">
      <c r="A1369" t="s">
        <v>3</v>
      </c>
      <c r="B1369" t="s">
        <v>2904</v>
      </c>
      <c r="C1369" t="s">
        <v>2905</v>
      </c>
      <c r="D1369" t="s">
        <v>265</v>
      </c>
      <c r="E1369" t="s">
        <v>64</v>
      </c>
      <c r="F1369">
        <v>30.0672</v>
      </c>
      <c r="G1369">
        <v>45</v>
      </c>
      <c r="H1369">
        <v>1353.02</v>
      </c>
      <c r="I1369">
        <v>3</v>
      </c>
      <c r="J1369">
        <v>85.4</v>
      </c>
      <c r="K1369">
        <v>6.31</v>
      </c>
      <c r="L1369">
        <v>85.4</v>
      </c>
      <c r="M1369">
        <v>6.31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134</v>
      </c>
      <c r="T1369">
        <v>4029</v>
      </c>
      <c r="U1369">
        <v>16</v>
      </c>
      <c r="V1369">
        <v>440.03</v>
      </c>
      <c r="W1369">
        <v>10.92</v>
      </c>
      <c r="X1369">
        <v>441.55</v>
      </c>
      <c r="Y1369">
        <v>10.96</v>
      </c>
      <c r="Z1369">
        <v>7</v>
      </c>
      <c r="AA1369">
        <v>194.96</v>
      </c>
      <c r="AB1369">
        <v>4.84</v>
      </c>
      <c r="AC1369">
        <v>196.48</v>
      </c>
      <c r="AD1369">
        <v>4.88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</row>
    <row r="1370" spans="1:36" x14ac:dyDescent="0.2">
      <c r="A1370" t="s">
        <v>3</v>
      </c>
      <c r="B1370" t="s">
        <v>2906</v>
      </c>
      <c r="C1370" t="s">
        <v>2907</v>
      </c>
      <c r="D1370" t="s">
        <v>265</v>
      </c>
      <c r="E1370" t="s">
        <v>64</v>
      </c>
      <c r="F1370">
        <v>28.4664</v>
      </c>
      <c r="G1370">
        <v>36</v>
      </c>
      <c r="H1370">
        <v>1024.79</v>
      </c>
      <c r="I1370">
        <v>15</v>
      </c>
      <c r="J1370">
        <v>426.98</v>
      </c>
      <c r="K1370">
        <v>41.67</v>
      </c>
      <c r="L1370">
        <v>426.98</v>
      </c>
      <c r="M1370">
        <v>41.67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106</v>
      </c>
      <c r="T1370">
        <v>3017.44</v>
      </c>
      <c r="U1370">
        <v>90</v>
      </c>
      <c r="V1370">
        <v>2385.66</v>
      </c>
      <c r="W1370">
        <v>79.06</v>
      </c>
      <c r="X1370">
        <v>2387.1999999999998</v>
      </c>
      <c r="Y1370">
        <v>79.11</v>
      </c>
      <c r="Z1370">
        <v>6</v>
      </c>
      <c r="AA1370">
        <v>161.77000000000001</v>
      </c>
      <c r="AB1370">
        <v>5.36</v>
      </c>
      <c r="AC1370">
        <v>163.31</v>
      </c>
      <c r="AD1370">
        <v>5.41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</row>
    <row r="1371" spans="1:36" x14ac:dyDescent="0.2">
      <c r="A1371" t="s">
        <v>3</v>
      </c>
      <c r="B1371" t="s">
        <v>2908</v>
      </c>
      <c r="C1371" t="s">
        <v>2909</v>
      </c>
      <c r="D1371" t="s">
        <v>265</v>
      </c>
      <c r="E1371" t="s">
        <v>64</v>
      </c>
      <c r="F1371">
        <v>22.7592</v>
      </c>
      <c r="G1371">
        <v>57</v>
      </c>
      <c r="H1371">
        <v>1297.27</v>
      </c>
      <c r="I1371">
        <v>23</v>
      </c>
      <c r="J1371">
        <v>523.48</v>
      </c>
      <c r="K1371">
        <v>40.35</v>
      </c>
      <c r="L1371">
        <v>523.48</v>
      </c>
      <c r="M1371">
        <v>40.35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144</v>
      </c>
      <c r="T1371">
        <v>3277.32</v>
      </c>
      <c r="U1371">
        <v>110</v>
      </c>
      <c r="V1371">
        <v>2345.8200000000002</v>
      </c>
      <c r="W1371">
        <v>71.58</v>
      </c>
      <c r="X1371">
        <v>2384.54</v>
      </c>
      <c r="Y1371">
        <v>72.760000000000005</v>
      </c>
      <c r="Z1371">
        <v>23</v>
      </c>
      <c r="AA1371">
        <v>487.84</v>
      </c>
      <c r="AB1371">
        <v>14.89</v>
      </c>
      <c r="AC1371">
        <v>507.62</v>
      </c>
      <c r="AD1371">
        <v>15.49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</row>
    <row r="1372" spans="1:36" x14ac:dyDescent="0.2">
      <c r="A1372" t="s">
        <v>3</v>
      </c>
      <c r="B1372" t="s">
        <v>2910</v>
      </c>
      <c r="C1372" t="s">
        <v>2911</v>
      </c>
      <c r="D1372" t="s">
        <v>265</v>
      </c>
      <c r="E1372" t="s">
        <v>64</v>
      </c>
      <c r="F1372">
        <v>39.254399999999997</v>
      </c>
      <c r="G1372">
        <v>77</v>
      </c>
      <c r="H1372">
        <v>3022.59</v>
      </c>
      <c r="I1372">
        <v>10</v>
      </c>
      <c r="J1372">
        <v>370.25</v>
      </c>
      <c r="K1372">
        <v>12.25</v>
      </c>
      <c r="L1372">
        <v>370.25</v>
      </c>
      <c r="M1372">
        <v>12.25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156</v>
      </c>
      <c r="T1372">
        <v>6123.69</v>
      </c>
      <c r="U1372">
        <v>88</v>
      </c>
      <c r="V1372">
        <v>2998.52</v>
      </c>
      <c r="W1372">
        <v>48.97</v>
      </c>
      <c r="X1372">
        <v>3011.07</v>
      </c>
      <c r="Y1372">
        <v>49.17</v>
      </c>
      <c r="Z1372">
        <v>11</v>
      </c>
      <c r="AA1372">
        <v>386.72</v>
      </c>
      <c r="AB1372">
        <v>6.32</v>
      </c>
      <c r="AC1372">
        <v>392.75</v>
      </c>
      <c r="AD1372">
        <v>6.41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</row>
    <row r="1373" spans="1:36" x14ac:dyDescent="0.2">
      <c r="A1373" t="s">
        <v>3</v>
      </c>
      <c r="B1373" t="s">
        <v>2912</v>
      </c>
      <c r="C1373" t="s">
        <v>2913</v>
      </c>
      <c r="D1373" t="s">
        <v>265</v>
      </c>
      <c r="E1373" t="s">
        <v>64</v>
      </c>
      <c r="F1373">
        <v>28.4664</v>
      </c>
      <c r="G1373">
        <v>57</v>
      </c>
      <c r="H1373">
        <v>1622.58</v>
      </c>
      <c r="I1373">
        <v>22</v>
      </c>
      <c r="J1373">
        <v>607.21</v>
      </c>
      <c r="K1373">
        <v>37.42</v>
      </c>
      <c r="L1373">
        <v>626.25</v>
      </c>
      <c r="M1373">
        <v>38.6</v>
      </c>
      <c r="N1373">
        <v>2</v>
      </c>
      <c r="O1373">
        <v>39.85</v>
      </c>
      <c r="P1373">
        <v>2.46</v>
      </c>
      <c r="Q1373">
        <v>56.93</v>
      </c>
      <c r="R1373">
        <v>3.51</v>
      </c>
      <c r="S1373">
        <v>136</v>
      </c>
      <c r="T1373">
        <v>3871.43</v>
      </c>
      <c r="U1373">
        <v>109</v>
      </c>
      <c r="V1373">
        <v>2662.63</v>
      </c>
      <c r="W1373">
        <v>68.78</v>
      </c>
      <c r="X1373">
        <v>2686.62</v>
      </c>
      <c r="Y1373">
        <v>69.400000000000006</v>
      </c>
      <c r="Z1373">
        <v>19</v>
      </c>
      <c r="AA1373">
        <v>475.33</v>
      </c>
      <c r="AB1373">
        <v>12.28</v>
      </c>
      <c r="AC1373">
        <v>497.36</v>
      </c>
      <c r="AD1373">
        <v>12.85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</row>
    <row r="1374" spans="1:36" x14ac:dyDescent="0.2">
      <c r="A1374" t="s">
        <v>3</v>
      </c>
      <c r="B1374" t="s">
        <v>2914</v>
      </c>
      <c r="C1374" t="s">
        <v>2915</v>
      </c>
      <c r="D1374" t="s">
        <v>265</v>
      </c>
      <c r="E1374" t="s">
        <v>64</v>
      </c>
      <c r="F1374">
        <v>45.588000000000001</v>
      </c>
      <c r="G1374">
        <v>57</v>
      </c>
      <c r="H1374">
        <v>2598.52</v>
      </c>
      <c r="I1374">
        <v>16</v>
      </c>
      <c r="J1374">
        <v>709.47</v>
      </c>
      <c r="K1374">
        <v>27.3</v>
      </c>
      <c r="L1374">
        <v>729.43</v>
      </c>
      <c r="M1374">
        <v>28.07</v>
      </c>
      <c r="N1374">
        <v>1</v>
      </c>
      <c r="O1374">
        <v>31.91</v>
      </c>
      <c r="P1374">
        <v>1.23</v>
      </c>
      <c r="Q1374">
        <v>45.59</v>
      </c>
      <c r="R1374">
        <v>1.75</v>
      </c>
      <c r="S1374">
        <v>123</v>
      </c>
      <c r="T1374">
        <v>5607.32</v>
      </c>
      <c r="U1374">
        <v>83</v>
      </c>
      <c r="V1374">
        <v>3361.91</v>
      </c>
      <c r="W1374">
        <v>59.96</v>
      </c>
      <c r="X1374">
        <v>3414.27</v>
      </c>
      <c r="Y1374">
        <v>60.89</v>
      </c>
      <c r="Z1374">
        <v>11</v>
      </c>
      <c r="AA1374">
        <v>436.84</v>
      </c>
      <c r="AB1374">
        <v>7.79</v>
      </c>
      <c r="AC1374">
        <v>457.62</v>
      </c>
      <c r="AD1374">
        <v>8.16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</row>
    <row r="1375" spans="1:36" x14ac:dyDescent="0.2">
      <c r="A1375" t="s">
        <v>3</v>
      </c>
      <c r="B1375" t="s">
        <v>2916</v>
      </c>
      <c r="C1375" t="s">
        <v>2917</v>
      </c>
      <c r="D1375" t="s">
        <v>265</v>
      </c>
      <c r="E1375" t="s">
        <v>64</v>
      </c>
      <c r="F1375">
        <v>28.936199999999999</v>
      </c>
      <c r="G1375">
        <v>57</v>
      </c>
      <c r="H1375">
        <v>1649.36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129</v>
      </c>
      <c r="T1375">
        <v>3732.77</v>
      </c>
      <c r="U1375">
        <v>76</v>
      </c>
      <c r="V1375">
        <v>2181.79</v>
      </c>
      <c r="W1375">
        <v>58.45</v>
      </c>
      <c r="X1375">
        <v>2199.16</v>
      </c>
      <c r="Y1375">
        <v>58.91</v>
      </c>
      <c r="Z1375">
        <v>15</v>
      </c>
      <c r="AA1375">
        <v>416.69</v>
      </c>
      <c r="AB1375">
        <v>11.16</v>
      </c>
      <c r="AC1375">
        <v>434.06</v>
      </c>
      <c r="AD1375">
        <v>11.63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</row>
    <row r="1376" spans="1:36" x14ac:dyDescent="0.2">
      <c r="A1376" t="s">
        <v>3</v>
      </c>
      <c r="B1376" t="s">
        <v>2918</v>
      </c>
      <c r="C1376" t="s">
        <v>2919</v>
      </c>
      <c r="D1376" t="s">
        <v>103</v>
      </c>
      <c r="E1376" t="s">
        <v>64</v>
      </c>
      <c r="F1376">
        <v>29064.959999999999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</row>
    <row r="1377" spans="1:36" x14ac:dyDescent="0.2">
      <c r="A1377" t="s">
        <v>3</v>
      </c>
      <c r="B1377" t="s">
        <v>2920</v>
      </c>
      <c r="C1377" t="s">
        <v>2921</v>
      </c>
      <c r="D1377" t="s">
        <v>103</v>
      </c>
      <c r="E1377" t="s">
        <v>64</v>
      </c>
      <c r="F1377">
        <v>20345.472000000002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</row>
    <row r="1378" spans="1:36" x14ac:dyDescent="0.2">
      <c r="A1378" t="s">
        <v>3</v>
      </c>
      <c r="B1378" t="s">
        <v>2922</v>
      </c>
      <c r="C1378" t="s">
        <v>2923</v>
      </c>
      <c r="D1378" t="s">
        <v>67</v>
      </c>
      <c r="E1378" t="s">
        <v>64</v>
      </c>
      <c r="F1378">
        <v>461.1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</row>
    <row r="1379" spans="1:36" x14ac:dyDescent="0.2">
      <c r="A1379" t="s">
        <v>3</v>
      </c>
      <c r="B1379" t="s">
        <v>2924</v>
      </c>
      <c r="C1379" t="s">
        <v>2925</v>
      </c>
      <c r="D1379" t="s">
        <v>67</v>
      </c>
      <c r="E1379" t="s">
        <v>64</v>
      </c>
      <c r="F1379">
        <v>722.1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</row>
    <row r="1380" spans="1:36" x14ac:dyDescent="0.2">
      <c r="A1380" t="s">
        <v>3</v>
      </c>
      <c r="B1380" t="s">
        <v>2926</v>
      </c>
      <c r="C1380" t="s">
        <v>2927</v>
      </c>
      <c r="D1380" t="s">
        <v>67</v>
      </c>
      <c r="E1380" t="s">
        <v>64</v>
      </c>
      <c r="F1380">
        <v>520.06859999999995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</row>
    <row r="1381" spans="1:36" x14ac:dyDescent="0.2">
      <c r="A1381" t="s">
        <v>3</v>
      </c>
      <c r="B1381" t="s">
        <v>2928</v>
      </c>
      <c r="C1381" t="s">
        <v>2929</v>
      </c>
      <c r="D1381" t="s">
        <v>63</v>
      </c>
      <c r="E1381" t="s">
        <v>64</v>
      </c>
      <c r="F1381">
        <v>200.44800000000001</v>
      </c>
      <c r="G1381">
        <v>33</v>
      </c>
      <c r="H1381">
        <v>6614.78</v>
      </c>
      <c r="I1381">
        <v>25</v>
      </c>
      <c r="J1381">
        <v>4953.42</v>
      </c>
      <c r="K1381">
        <v>74.88</v>
      </c>
      <c r="L1381">
        <v>4969.4399999999996</v>
      </c>
      <c r="M1381">
        <v>75.13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122</v>
      </c>
      <c r="T1381">
        <v>24454.66</v>
      </c>
      <c r="U1381">
        <v>123</v>
      </c>
      <c r="V1381">
        <v>23105.1</v>
      </c>
      <c r="W1381">
        <v>94.48</v>
      </c>
      <c r="X1381">
        <v>24398.25</v>
      </c>
      <c r="Y1381">
        <v>99.77</v>
      </c>
      <c r="Z1381">
        <v>43</v>
      </c>
      <c r="AA1381">
        <v>7678.04</v>
      </c>
      <c r="AB1381">
        <v>31.4</v>
      </c>
      <c r="AC1381">
        <v>8529.4599999999991</v>
      </c>
      <c r="AD1381">
        <v>34.880000000000003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</row>
    <row r="1382" spans="1:36" x14ac:dyDescent="0.2">
      <c r="A1382" t="s">
        <v>3</v>
      </c>
      <c r="B1382" t="s">
        <v>2930</v>
      </c>
      <c r="C1382" t="s">
        <v>2931</v>
      </c>
      <c r="D1382" t="s">
        <v>67</v>
      </c>
      <c r="E1382" t="s">
        <v>64</v>
      </c>
      <c r="F1382">
        <v>10875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</row>
    <row r="1383" spans="1:36" x14ac:dyDescent="0.2">
      <c r="A1383" t="s">
        <v>3</v>
      </c>
      <c r="B1383" t="s">
        <v>2932</v>
      </c>
      <c r="C1383" t="s">
        <v>2933</v>
      </c>
      <c r="D1383" t="s">
        <v>265</v>
      </c>
      <c r="E1383" t="s">
        <v>64</v>
      </c>
      <c r="F1383">
        <v>40.089599999999997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27</v>
      </c>
      <c r="T1383">
        <v>1082.42</v>
      </c>
      <c r="U1383">
        <v>29</v>
      </c>
      <c r="V1383">
        <v>941.64</v>
      </c>
      <c r="W1383">
        <v>86.99</v>
      </c>
      <c r="X1383">
        <v>975.74</v>
      </c>
      <c r="Y1383">
        <v>90.14</v>
      </c>
      <c r="Z1383">
        <v>16</v>
      </c>
      <c r="AA1383">
        <v>495.82</v>
      </c>
      <c r="AB1383">
        <v>45.81</v>
      </c>
      <c r="AC1383">
        <v>529.91999999999996</v>
      </c>
      <c r="AD1383">
        <v>48.96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</row>
    <row r="1384" spans="1:36" x14ac:dyDescent="0.2">
      <c r="A1384" t="s">
        <v>3</v>
      </c>
      <c r="B1384" t="s">
        <v>2934</v>
      </c>
      <c r="C1384" t="s">
        <v>2935</v>
      </c>
      <c r="D1384" t="s">
        <v>265</v>
      </c>
      <c r="E1384" t="s">
        <v>64</v>
      </c>
      <c r="F1384">
        <v>40.089599999999997</v>
      </c>
      <c r="G1384">
        <v>42</v>
      </c>
      <c r="H1384">
        <v>1683.76</v>
      </c>
      <c r="I1384">
        <v>30</v>
      </c>
      <c r="J1384">
        <v>1046.6400000000001</v>
      </c>
      <c r="K1384">
        <v>62.16</v>
      </c>
      <c r="L1384">
        <v>1046.6400000000001</v>
      </c>
      <c r="M1384">
        <v>62.16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42</v>
      </c>
      <c r="T1384">
        <v>1683.76</v>
      </c>
      <c r="U1384">
        <v>30</v>
      </c>
      <c r="V1384">
        <v>1046.6400000000001</v>
      </c>
      <c r="W1384">
        <v>62.16</v>
      </c>
      <c r="X1384">
        <v>1046.6400000000001</v>
      </c>
      <c r="Y1384">
        <v>62.16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</row>
    <row r="1385" spans="1:36" x14ac:dyDescent="0.2">
      <c r="A1385" t="s">
        <v>3</v>
      </c>
      <c r="B1385" t="s">
        <v>2936</v>
      </c>
      <c r="C1385" t="s">
        <v>2937</v>
      </c>
      <c r="D1385" t="s">
        <v>265</v>
      </c>
      <c r="E1385" t="s">
        <v>64</v>
      </c>
      <c r="F1385">
        <v>40.089599999999997</v>
      </c>
      <c r="G1385">
        <v>43</v>
      </c>
      <c r="H1385">
        <v>1723.85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98</v>
      </c>
      <c r="T1385">
        <v>3928.78</v>
      </c>
      <c r="U1385">
        <v>56</v>
      </c>
      <c r="V1385">
        <v>1821.08</v>
      </c>
      <c r="W1385">
        <v>46.35</v>
      </c>
      <c r="X1385">
        <v>1922.76</v>
      </c>
      <c r="Y1385">
        <v>48.94</v>
      </c>
      <c r="Z1385">
        <v>20</v>
      </c>
      <c r="AA1385">
        <v>572.9</v>
      </c>
      <c r="AB1385">
        <v>14.58</v>
      </c>
      <c r="AC1385">
        <v>674.58</v>
      </c>
      <c r="AD1385">
        <v>17.170000000000002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</row>
    <row r="1386" spans="1:36" x14ac:dyDescent="0.2">
      <c r="A1386" t="s">
        <v>3</v>
      </c>
      <c r="B1386" t="s">
        <v>2938</v>
      </c>
      <c r="C1386" t="s">
        <v>2939</v>
      </c>
      <c r="D1386" t="s">
        <v>265</v>
      </c>
      <c r="E1386" t="s">
        <v>64</v>
      </c>
      <c r="F1386">
        <v>40.089599999999997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42</v>
      </c>
      <c r="T1386">
        <v>1683.76</v>
      </c>
      <c r="U1386">
        <v>46</v>
      </c>
      <c r="V1386">
        <v>1559.82</v>
      </c>
      <c r="W1386">
        <v>92.64</v>
      </c>
      <c r="X1386">
        <v>1582.52</v>
      </c>
      <c r="Y1386">
        <v>93.99</v>
      </c>
      <c r="Z1386">
        <v>7</v>
      </c>
      <c r="AA1386">
        <v>210.78</v>
      </c>
      <c r="AB1386">
        <v>12.52</v>
      </c>
      <c r="AC1386">
        <v>233.48</v>
      </c>
      <c r="AD1386">
        <v>13.87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</row>
    <row r="1387" spans="1:36" x14ac:dyDescent="0.2">
      <c r="A1387" t="s">
        <v>3</v>
      </c>
      <c r="B1387" t="s">
        <v>2940</v>
      </c>
      <c r="C1387" t="s">
        <v>2941</v>
      </c>
      <c r="D1387" t="s">
        <v>265</v>
      </c>
      <c r="E1387" t="s">
        <v>64</v>
      </c>
      <c r="F1387">
        <v>40.089599999999997</v>
      </c>
      <c r="G1387">
        <v>96</v>
      </c>
      <c r="H1387">
        <v>3848.6</v>
      </c>
      <c r="I1387">
        <v>12</v>
      </c>
      <c r="J1387">
        <v>418.66</v>
      </c>
      <c r="K1387">
        <v>10.88</v>
      </c>
      <c r="L1387">
        <v>418.66</v>
      </c>
      <c r="M1387">
        <v>10.88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223</v>
      </c>
      <c r="T1387">
        <v>8939.98</v>
      </c>
      <c r="U1387">
        <v>94</v>
      </c>
      <c r="V1387">
        <v>3154.71</v>
      </c>
      <c r="W1387">
        <v>35.29</v>
      </c>
      <c r="X1387">
        <v>3243.69</v>
      </c>
      <c r="Y1387">
        <v>36.28</v>
      </c>
      <c r="Z1387">
        <v>30</v>
      </c>
      <c r="AA1387">
        <v>929.01</v>
      </c>
      <c r="AB1387">
        <v>10.39</v>
      </c>
      <c r="AC1387">
        <v>1017.99</v>
      </c>
      <c r="AD1387">
        <v>11.39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</row>
    <row r="1388" spans="1:36" x14ac:dyDescent="0.2">
      <c r="A1388" t="s">
        <v>3</v>
      </c>
      <c r="B1388" t="s">
        <v>2942</v>
      </c>
      <c r="C1388" t="s">
        <v>2943</v>
      </c>
      <c r="D1388" t="s">
        <v>265</v>
      </c>
      <c r="E1388" t="s">
        <v>64</v>
      </c>
      <c r="F1388">
        <v>34.887</v>
      </c>
      <c r="G1388">
        <v>15</v>
      </c>
      <c r="H1388">
        <v>523.30999999999995</v>
      </c>
      <c r="I1388">
        <v>2</v>
      </c>
      <c r="J1388">
        <v>69.77</v>
      </c>
      <c r="K1388">
        <v>13.33</v>
      </c>
      <c r="L1388">
        <v>69.77</v>
      </c>
      <c r="M1388">
        <v>13.33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15</v>
      </c>
      <c r="T1388">
        <v>523.30999999999995</v>
      </c>
      <c r="U1388">
        <v>2</v>
      </c>
      <c r="V1388">
        <v>69.77</v>
      </c>
      <c r="W1388">
        <v>13.33</v>
      </c>
      <c r="X1388">
        <v>69.77</v>
      </c>
      <c r="Y1388">
        <v>13.33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</row>
    <row r="1389" spans="1:36" x14ac:dyDescent="0.2">
      <c r="A1389" t="s">
        <v>3</v>
      </c>
      <c r="B1389" t="s">
        <v>2944</v>
      </c>
      <c r="C1389" t="s">
        <v>2945</v>
      </c>
      <c r="D1389" t="s">
        <v>265</v>
      </c>
      <c r="E1389" t="s">
        <v>64</v>
      </c>
      <c r="F1389">
        <v>40.089599999999997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</row>
    <row r="1390" spans="1:36" x14ac:dyDescent="0.2">
      <c r="A1390" t="s">
        <v>3</v>
      </c>
      <c r="B1390" t="s">
        <v>2946</v>
      </c>
      <c r="C1390" t="s">
        <v>2947</v>
      </c>
      <c r="D1390" t="s">
        <v>265</v>
      </c>
      <c r="E1390" t="s">
        <v>64</v>
      </c>
      <c r="F1390">
        <v>40.089599999999997</v>
      </c>
      <c r="G1390">
        <v>42</v>
      </c>
      <c r="H1390">
        <v>1683.76</v>
      </c>
      <c r="I1390">
        <v>14</v>
      </c>
      <c r="J1390">
        <v>468.57</v>
      </c>
      <c r="K1390">
        <v>27.83</v>
      </c>
      <c r="L1390">
        <v>488.42</v>
      </c>
      <c r="M1390">
        <v>29.01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106</v>
      </c>
      <c r="T1390">
        <v>4249.5</v>
      </c>
      <c r="U1390">
        <v>73</v>
      </c>
      <c r="V1390">
        <v>2484.19</v>
      </c>
      <c r="W1390">
        <v>58.46</v>
      </c>
      <c r="X1390">
        <v>2524.58</v>
      </c>
      <c r="Y1390">
        <v>59.41</v>
      </c>
      <c r="Z1390">
        <v>7</v>
      </c>
      <c r="AA1390">
        <v>217.1</v>
      </c>
      <c r="AB1390">
        <v>5.1100000000000003</v>
      </c>
      <c r="AC1390">
        <v>234.89</v>
      </c>
      <c r="AD1390">
        <v>5.53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</row>
    <row r="1391" spans="1:36" x14ac:dyDescent="0.2">
      <c r="A1391" t="s">
        <v>3</v>
      </c>
      <c r="B1391" t="s">
        <v>2948</v>
      </c>
      <c r="C1391" t="s">
        <v>2949</v>
      </c>
      <c r="D1391" t="s">
        <v>265</v>
      </c>
      <c r="E1391" t="s">
        <v>64</v>
      </c>
      <c r="F1391">
        <v>40.089599999999997</v>
      </c>
      <c r="G1391">
        <v>180</v>
      </c>
      <c r="H1391">
        <v>7216.13</v>
      </c>
      <c r="I1391">
        <v>28</v>
      </c>
      <c r="J1391">
        <v>866.56</v>
      </c>
      <c r="K1391">
        <v>12.01</v>
      </c>
      <c r="L1391">
        <v>901.48</v>
      </c>
      <c r="M1391">
        <v>12.49</v>
      </c>
      <c r="N1391">
        <v>7</v>
      </c>
      <c r="O1391">
        <v>153.82</v>
      </c>
      <c r="P1391">
        <v>2.13</v>
      </c>
      <c r="Q1391">
        <v>178.27</v>
      </c>
      <c r="R1391">
        <v>2.4700000000000002</v>
      </c>
      <c r="S1391">
        <v>432</v>
      </c>
      <c r="T1391">
        <v>17318.71</v>
      </c>
      <c r="U1391">
        <v>175</v>
      </c>
      <c r="V1391">
        <v>5577.84</v>
      </c>
      <c r="W1391">
        <v>32.21</v>
      </c>
      <c r="X1391">
        <v>5897.97</v>
      </c>
      <c r="Y1391">
        <v>34.06</v>
      </c>
      <c r="Z1391">
        <v>106</v>
      </c>
      <c r="AA1391">
        <v>3268.16</v>
      </c>
      <c r="AB1391">
        <v>18.87</v>
      </c>
      <c r="AC1391">
        <v>3523.37</v>
      </c>
      <c r="AD1391">
        <v>20.34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</row>
    <row r="1392" spans="1:36" x14ac:dyDescent="0.2">
      <c r="A1392" t="s">
        <v>3</v>
      </c>
      <c r="B1392" t="s">
        <v>2950</v>
      </c>
      <c r="C1392" t="s">
        <v>2951</v>
      </c>
      <c r="D1392" t="s">
        <v>265</v>
      </c>
      <c r="E1392" t="s">
        <v>64</v>
      </c>
      <c r="F1392">
        <v>21.715199999999999</v>
      </c>
      <c r="G1392">
        <v>0</v>
      </c>
      <c r="H1392">
        <v>0</v>
      </c>
      <c r="I1392">
        <v>1</v>
      </c>
      <c r="J1392">
        <v>14.93</v>
      </c>
      <c r="K1392">
        <v>0</v>
      </c>
      <c r="L1392">
        <v>21.33</v>
      </c>
      <c r="M1392">
        <v>0</v>
      </c>
      <c r="N1392">
        <v>1</v>
      </c>
      <c r="O1392">
        <v>14.93</v>
      </c>
      <c r="P1392">
        <v>0</v>
      </c>
      <c r="Q1392">
        <v>21.33</v>
      </c>
      <c r="R1392">
        <v>0</v>
      </c>
      <c r="S1392">
        <v>29</v>
      </c>
      <c r="T1392">
        <v>629.74</v>
      </c>
      <c r="U1392">
        <v>32</v>
      </c>
      <c r="V1392">
        <v>585.66</v>
      </c>
      <c r="W1392">
        <v>93</v>
      </c>
      <c r="X1392">
        <v>607.51</v>
      </c>
      <c r="Y1392">
        <v>96.47</v>
      </c>
      <c r="Z1392">
        <v>11</v>
      </c>
      <c r="AA1392">
        <v>191.26</v>
      </c>
      <c r="AB1392">
        <v>30.37</v>
      </c>
      <c r="AC1392">
        <v>212.4</v>
      </c>
      <c r="AD1392">
        <v>33.729999999999997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</row>
    <row r="1393" spans="1:36" x14ac:dyDescent="0.2">
      <c r="A1393" t="s">
        <v>3</v>
      </c>
      <c r="B1393" t="s">
        <v>2952</v>
      </c>
      <c r="C1393" t="s">
        <v>2953</v>
      </c>
      <c r="D1393" t="s">
        <v>265</v>
      </c>
      <c r="E1393" t="s">
        <v>64</v>
      </c>
      <c r="F1393">
        <v>21.715199999999999</v>
      </c>
      <c r="G1393">
        <v>0</v>
      </c>
      <c r="H1393">
        <v>0</v>
      </c>
      <c r="I1393">
        <v>14</v>
      </c>
      <c r="J1393">
        <v>298.62</v>
      </c>
      <c r="K1393">
        <v>0</v>
      </c>
      <c r="L1393">
        <v>298.62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34</v>
      </c>
      <c r="T1393">
        <v>738.32</v>
      </c>
      <c r="U1393">
        <v>50</v>
      </c>
      <c r="V1393">
        <v>960.7</v>
      </c>
      <c r="W1393">
        <v>130.12</v>
      </c>
      <c r="X1393">
        <v>974.73</v>
      </c>
      <c r="Y1393">
        <v>132.02000000000001</v>
      </c>
      <c r="Z1393">
        <v>18</v>
      </c>
      <c r="AA1393">
        <v>325.77</v>
      </c>
      <c r="AB1393">
        <v>44.12</v>
      </c>
      <c r="AC1393">
        <v>339.45</v>
      </c>
      <c r="AD1393">
        <v>45.98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</row>
    <row r="1394" spans="1:36" x14ac:dyDescent="0.2">
      <c r="A1394" t="s">
        <v>3</v>
      </c>
      <c r="B1394" t="s">
        <v>2954</v>
      </c>
      <c r="C1394" t="s">
        <v>2955</v>
      </c>
      <c r="D1394" t="s">
        <v>265</v>
      </c>
      <c r="E1394" t="s">
        <v>64</v>
      </c>
      <c r="F1394">
        <v>60.134399999999999</v>
      </c>
      <c r="G1394">
        <v>55</v>
      </c>
      <c r="H1394">
        <v>3307.39</v>
      </c>
      <c r="I1394">
        <v>42</v>
      </c>
      <c r="J1394">
        <v>2274.27</v>
      </c>
      <c r="K1394">
        <v>68.760000000000005</v>
      </c>
      <c r="L1394">
        <v>2274.27</v>
      </c>
      <c r="M1394">
        <v>68.760000000000005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161</v>
      </c>
      <c r="T1394">
        <v>9681.64</v>
      </c>
      <c r="U1394">
        <v>132</v>
      </c>
      <c r="V1394">
        <v>6881.79</v>
      </c>
      <c r="W1394">
        <v>71.08</v>
      </c>
      <c r="X1394">
        <v>6975.08</v>
      </c>
      <c r="Y1394">
        <v>72.040000000000006</v>
      </c>
      <c r="Z1394">
        <v>13</v>
      </c>
      <c r="AA1394">
        <v>654.29</v>
      </c>
      <c r="AB1394">
        <v>6.76</v>
      </c>
      <c r="AC1394">
        <v>670.53</v>
      </c>
      <c r="AD1394">
        <v>6.93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</row>
    <row r="1395" spans="1:36" x14ac:dyDescent="0.2">
      <c r="A1395" t="s">
        <v>3</v>
      </c>
      <c r="B1395" t="s">
        <v>2956</v>
      </c>
      <c r="C1395" t="s">
        <v>2957</v>
      </c>
      <c r="D1395" t="s">
        <v>265</v>
      </c>
      <c r="E1395" t="s">
        <v>64</v>
      </c>
      <c r="F1395">
        <v>40.089599999999997</v>
      </c>
      <c r="G1395">
        <v>153</v>
      </c>
      <c r="H1395">
        <v>6133.71</v>
      </c>
      <c r="I1395">
        <v>22</v>
      </c>
      <c r="J1395">
        <v>716.33</v>
      </c>
      <c r="K1395">
        <v>11.68</v>
      </c>
      <c r="L1395">
        <v>739.25</v>
      </c>
      <c r="M1395">
        <v>12.05</v>
      </c>
      <c r="N1395">
        <v>3</v>
      </c>
      <c r="O1395">
        <v>53.47</v>
      </c>
      <c r="P1395">
        <v>0.87</v>
      </c>
      <c r="Q1395">
        <v>76.39</v>
      </c>
      <c r="R1395">
        <v>1.25</v>
      </c>
      <c r="S1395">
        <v>271</v>
      </c>
      <c r="T1395">
        <v>10864.28</v>
      </c>
      <c r="U1395">
        <v>129</v>
      </c>
      <c r="V1395">
        <v>4114.74</v>
      </c>
      <c r="W1395">
        <v>37.869999999999997</v>
      </c>
      <c r="X1395">
        <v>4384.78</v>
      </c>
      <c r="Y1395">
        <v>40.36</v>
      </c>
      <c r="Z1395">
        <v>66</v>
      </c>
      <c r="AA1395">
        <v>2055.7399999999998</v>
      </c>
      <c r="AB1395">
        <v>18.920000000000002</v>
      </c>
      <c r="AC1395">
        <v>2214.54</v>
      </c>
      <c r="AD1395">
        <v>20.38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</row>
    <row r="1396" spans="1:36" x14ac:dyDescent="0.2">
      <c r="A1396" t="s">
        <v>3</v>
      </c>
      <c r="B1396" t="s">
        <v>2958</v>
      </c>
      <c r="C1396" t="s">
        <v>2959</v>
      </c>
      <c r="D1396" t="s">
        <v>265</v>
      </c>
      <c r="E1396" t="s">
        <v>64</v>
      </c>
      <c r="F1396">
        <v>60.134399999999999</v>
      </c>
      <c r="G1396">
        <v>79</v>
      </c>
      <c r="H1396">
        <v>4750.62</v>
      </c>
      <c r="I1396">
        <v>44</v>
      </c>
      <c r="J1396">
        <v>2382.5700000000002</v>
      </c>
      <c r="K1396">
        <v>50.15</v>
      </c>
      <c r="L1396">
        <v>2382.5700000000002</v>
      </c>
      <c r="M1396">
        <v>50.15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251</v>
      </c>
      <c r="T1396">
        <v>15093.73</v>
      </c>
      <c r="U1396">
        <v>177</v>
      </c>
      <c r="V1396">
        <v>8903.2199999999993</v>
      </c>
      <c r="W1396">
        <v>58.99</v>
      </c>
      <c r="X1396">
        <v>9236.98</v>
      </c>
      <c r="Y1396">
        <v>61.2</v>
      </c>
      <c r="Z1396">
        <v>74</v>
      </c>
      <c r="AA1396">
        <v>3531.64</v>
      </c>
      <c r="AB1396">
        <v>23.4</v>
      </c>
      <c r="AC1396">
        <v>3801.63</v>
      </c>
      <c r="AD1396">
        <v>25.19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</row>
    <row r="1397" spans="1:36" x14ac:dyDescent="0.2">
      <c r="A1397" t="s">
        <v>3</v>
      </c>
      <c r="B1397" t="s">
        <v>2960</v>
      </c>
      <c r="C1397" t="s">
        <v>2961</v>
      </c>
      <c r="D1397" t="s">
        <v>265</v>
      </c>
      <c r="E1397" t="s">
        <v>64</v>
      </c>
      <c r="F1397">
        <v>60.134399999999999</v>
      </c>
      <c r="G1397">
        <v>178</v>
      </c>
      <c r="H1397">
        <v>10703.92</v>
      </c>
      <c r="I1397">
        <v>58</v>
      </c>
      <c r="J1397">
        <v>3116.23</v>
      </c>
      <c r="K1397">
        <v>29.11</v>
      </c>
      <c r="L1397">
        <v>3140.69</v>
      </c>
      <c r="M1397">
        <v>29.34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443</v>
      </c>
      <c r="T1397">
        <v>26639.54</v>
      </c>
      <c r="U1397">
        <v>263</v>
      </c>
      <c r="V1397">
        <v>13466.92</v>
      </c>
      <c r="W1397">
        <v>50.55</v>
      </c>
      <c r="X1397">
        <v>13904.3</v>
      </c>
      <c r="Y1397">
        <v>52.19</v>
      </c>
      <c r="Z1397">
        <v>99</v>
      </c>
      <c r="AA1397">
        <v>4851.9399999999996</v>
      </c>
      <c r="AB1397">
        <v>18.21</v>
      </c>
      <c r="AC1397">
        <v>5087.82</v>
      </c>
      <c r="AD1397">
        <v>19.100000000000001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</row>
    <row r="1398" spans="1:36" x14ac:dyDescent="0.2">
      <c r="A1398" t="s">
        <v>3</v>
      </c>
      <c r="B1398" t="s">
        <v>2962</v>
      </c>
      <c r="C1398" t="s">
        <v>2963</v>
      </c>
      <c r="D1398" t="s">
        <v>265</v>
      </c>
      <c r="E1398" t="s">
        <v>64</v>
      </c>
      <c r="F1398">
        <v>40.089599999999997</v>
      </c>
      <c r="G1398">
        <v>203</v>
      </c>
      <c r="H1398">
        <v>8138.19</v>
      </c>
      <c r="I1398">
        <v>50</v>
      </c>
      <c r="J1398">
        <v>1567.14</v>
      </c>
      <c r="K1398">
        <v>19.260000000000002</v>
      </c>
      <c r="L1398">
        <v>1584.21</v>
      </c>
      <c r="M1398">
        <v>19.47</v>
      </c>
      <c r="N1398">
        <v>9</v>
      </c>
      <c r="O1398">
        <v>215.76</v>
      </c>
      <c r="P1398">
        <v>2.65</v>
      </c>
      <c r="Q1398">
        <v>229.19</v>
      </c>
      <c r="R1398">
        <v>2.82</v>
      </c>
      <c r="S1398">
        <v>542</v>
      </c>
      <c r="T1398">
        <v>21728.560000000001</v>
      </c>
      <c r="U1398">
        <v>193</v>
      </c>
      <c r="V1398">
        <v>6229.42</v>
      </c>
      <c r="W1398">
        <v>28.67</v>
      </c>
      <c r="X1398">
        <v>6401.59</v>
      </c>
      <c r="Y1398">
        <v>29.46</v>
      </c>
      <c r="Z1398">
        <v>97.148547374707846</v>
      </c>
      <c r="AA1398">
        <v>3011.33</v>
      </c>
      <c r="AB1398">
        <v>13.86</v>
      </c>
      <c r="AC1398">
        <v>3164.34</v>
      </c>
      <c r="AD1398">
        <v>14.56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</row>
    <row r="1399" spans="1:36" x14ac:dyDescent="0.2">
      <c r="A1399" t="s">
        <v>3</v>
      </c>
      <c r="B1399" t="s">
        <v>2964</v>
      </c>
      <c r="C1399" t="s">
        <v>2965</v>
      </c>
      <c r="D1399" t="s">
        <v>265</v>
      </c>
      <c r="E1399" t="s">
        <v>64</v>
      </c>
      <c r="F1399">
        <v>40.089599999999997</v>
      </c>
      <c r="G1399">
        <v>193</v>
      </c>
      <c r="H1399">
        <v>7737.29</v>
      </c>
      <c r="I1399">
        <v>44</v>
      </c>
      <c r="J1399">
        <v>1399.06</v>
      </c>
      <c r="K1399">
        <v>18.079999999999998</v>
      </c>
      <c r="L1399">
        <v>1421.98</v>
      </c>
      <c r="M1399">
        <v>18.38</v>
      </c>
      <c r="N1399">
        <v>5</v>
      </c>
      <c r="O1399">
        <v>112.04</v>
      </c>
      <c r="P1399">
        <v>1.45</v>
      </c>
      <c r="Q1399">
        <v>127.33</v>
      </c>
      <c r="R1399">
        <v>1.65</v>
      </c>
      <c r="S1399">
        <v>464</v>
      </c>
      <c r="T1399">
        <v>18601.57</v>
      </c>
      <c r="U1399">
        <v>147</v>
      </c>
      <c r="V1399">
        <v>4675.57</v>
      </c>
      <c r="W1399">
        <v>25.14</v>
      </c>
      <c r="X1399">
        <v>4883.29</v>
      </c>
      <c r="Y1399">
        <v>26.25</v>
      </c>
      <c r="Z1399">
        <v>74</v>
      </c>
      <c r="AA1399">
        <v>2244.25</v>
      </c>
      <c r="AB1399">
        <v>12.06</v>
      </c>
      <c r="AC1399">
        <v>2418.5700000000002</v>
      </c>
      <c r="AD1399">
        <v>13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</row>
    <row r="1400" spans="1:36" x14ac:dyDescent="0.2">
      <c r="A1400" t="s">
        <v>3</v>
      </c>
      <c r="B1400" t="s">
        <v>2966</v>
      </c>
      <c r="C1400" t="s">
        <v>2967</v>
      </c>
      <c r="D1400" t="s">
        <v>265</v>
      </c>
      <c r="E1400" t="s">
        <v>64</v>
      </c>
      <c r="F1400">
        <v>60.134399999999999</v>
      </c>
      <c r="G1400">
        <v>79</v>
      </c>
      <c r="H1400">
        <v>4750.62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91</v>
      </c>
      <c r="T1400">
        <v>5472.23</v>
      </c>
      <c r="U1400">
        <v>11</v>
      </c>
      <c r="V1400">
        <v>497.85</v>
      </c>
      <c r="W1400">
        <v>9.1</v>
      </c>
      <c r="X1400">
        <v>565.01</v>
      </c>
      <c r="Y1400">
        <v>10.32</v>
      </c>
      <c r="Z1400">
        <v>1</v>
      </c>
      <c r="AA1400">
        <v>51.36</v>
      </c>
      <c r="AB1400">
        <v>0.94</v>
      </c>
      <c r="AC1400">
        <v>51.36</v>
      </c>
      <c r="AD1400">
        <v>0.94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</row>
    <row r="1401" spans="1:36" x14ac:dyDescent="0.2">
      <c r="A1401" t="s">
        <v>3</v>
      </c>
      <c r="B1401" t="s">
        <v>2968</v>
      </c>
      <c r="C1401" t="s">
        <v>2969</v>
      </c>
      <c r="D1401" t="s">
        <v>265</v>
      </c>
      <c r="E1401" t="s">
        <v>64</v>
      </c>
      <c r="F1401">
        <v>40.089599999999997</v>
      </c>
      <c r="G1401">
        <v>372</v>
      </c>
      <c r="H1401">
        <v>14913.33</v>
      </c>
      <c r="I1401">
        <v>127</v>
      </c>
      <c r="J1401">
        <v>3284.25</v>
      </c>
      <c r="K1401">
        <v>22.02</v>
      </c>
      <c r="L1401">
        <v>3582.81</v>
      </c>
      <c r="M1401">
        <v>24.02</v>
      </c>
      <c r="N1401">
        <v>27</v>
      </c>
      <c r="O1401">
        <v>591.99</v>
      </c>
      <c r="P1401">
        <v>3.97</v>
      </c>
      <c r="Q1401">
        <v>687.57</v>
      </c>
      <c r="R1401">
        <v>4.6100000000000003</v>
      </c>
      <c r="S1401">
        <v>991</v>
      </c>
      <c r="T1401">
        <v>39728.79</v>
      </c>
      <c r="U1401">
        <v>469</v>
      </c>
      <c r="V1401">
        <v>14272.73</v>
      </c>
      <c r="W1401">
        <v>35.93</v>
      </c>
      <c r="X1401">
        <v>15149.2</v>
      </c>
      <c r="Y1401">
        <v>38.130000000000003</v>
      </c>
      <c r="Z1401">
        <v>265.14854737470785</v>
      </c>
      <c r="AA1401">
        <v>8215.94</v>
      </c>
      <c r="AB1401">
        <v>20.68</v>
      </c>
      <c r="AC1401">
        <v>8671.2999999999993</v>
      </c>
      <c r="AD1401">
        <v>21.83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</row>
    <row r="1402" spans="1:36" x14ac:dyDescent="0.2">
      <c r="A1402" t="s">
        <v>3</v>
      </c>
      <c r="B1402" t="s">
        <v>2970</v>
      </c>
      <c r="C1402" t="s">
        <v>2971</v>
      </c>
      <c r="D1402" t="s">
        <v>265</v>
      </c>
      <c r="E1402" t="s">
        <v>64</v>
      </c>
      <c r="F1402">
        <v>40.089599999999997</v>
      </c>
      <c r="G1402">
        <v>0</v>
      </c>
      <c r="H1402">
        <v>0</v>
      </c>
      <c r="I1402">
        <v>95</v>
      </c>
      <c r="J1402">
        <v>2708.66</v>
      </c>
      <c r="K1402">
        <v>0</v>
      </c>
      <c r="L1402">
        <v>2814.97</v>
      </c>
      <c r="M1402">
        <v>0</v>
      </c>
      <c r="N1402">
        <v>26</v>
      </c>
      <c r="O1402">
        <v>624.6</v>
      </c>
      <c r="P1402">
        <v>0</v>
      </c>
      <c r="Q1402">
        <v>662.13</v>
      </c>
      <c r="R1402">
        <v>0</v>
      </c>
      <c r="S1402">
        <v>255</v>
      </c>
      <c r="T1402">
        <v>10222.85</v>
      </c>
      <c r="U1402">
        <v>375</v>
      </c>
      <c r="V1402">
        <v>11691.03</v>
      </c>
      <c r="W1402">
        <v>114.36</v>
      </c>
      <c r="X1402">
        <v>12250.14</v>
      </c>
      <c r="Y1402">
        <v>119.83</v>
      </c>
      <c r="Z1402">
        <v>255.14854737470785</v>
      </c>
      <c r="AA1402">
        <v>7859.46</v>
      </c>
      <c r="AB1402">
        <v>76.88</v>
      </c>
      <c r="AC1402">
        <v>8342.39</v>
      </c>
      <c r="AD1402">
        <v>81.61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</row>
    <row r="1403" spans="1:36" x14ac:dyDescent="0.2">
      <c r="A1403" t="s">
        <v>3</v>
      </c>
      <c r="B1403" t="s">
        <v>2972</v>
      </c>
      <c r="C1403" t="s">
        <v>2973</v>
      </c>
      <c r="D1403" t="s">
        <v>265</v>
      </c>
      <c r="E1403" t="s">
        <v>64</v>
      </c>
      <c r="F1403">
        <v>40.089599999999997</v>
      </c>
      <c r="G1403">
        <v>49</v>
      </c>
      <c r="H1403">
        <v>1964.39</v>
      </c>
      <c r="I1403">
        <v>185</v>
      </c>
      <c r="J1403">
        <v>4618.8900000000003</v>
      </c>
      <c r="K1403">
        <v>235.13</v>
      </c>
      <c r="L1403">
        <v>4956.34</v>
      </c>
      <c r="M1403">
        <v>252.31</v>
      </c>
      <c r="N1403">
        <v>74</v>
      </c>
      <c r="O1403">
        <v>1708.49</v>
      </c>
      <c r="P1403">
        <v>86.97</v>
      </c>
      <c r="Q1403">
        <v>1884.56</v>
      </c>
      <c r="R1403">
        <v>95.94</v>
      </c>
      <c r="S1403">
        <v>391</v>
      </c>
      <c r="T1403">
        <v>15675.03</v>
      </c>
      <c r="U1403">
        <v>635</v>
      </c>
      <c r="V1403">
        <v>18950.84</v>
      </c>
      <c r="W1403">
        <v>120.9</v>
      </c>
      <c r="X1403">
        <v>20017.740000000002</v>
      </c>
      <c r="Y1403">
        <v>127.7</v>
      </c>
      <c r="Z1403">
        <v>443.57427368735392</v>
      </c>
      <c r="AA1403">
        <v>13384.69</v>
      </c>
      <c r="AB1403">
        <v>85.39</v>
      </c>
      <c r="AC1403">
        <v>14180.28</v>
      </c>
      <c r="AD1403">
        <v>90.46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</row>
    <row r="1404" spans="1:36" x14ac:dyDescent="0.2">
      <c r="A1404" t="s">
        <v>3</v>
      </c>
      <c r="B1404" t="s">
        <v>2974</v>
      </c>
      <c r="C1404" t="s">
        <v>2975</v>
      </c>
      <c r="D1404" t="s">
        <v>265</v>
      </c>
      <c r="E1404" t="s">
        <v>64</v>
      </c>
      <c r="F1404">
        <v>60.134399999999999</v>
      </c>
      <c r="G1404">
        <v>0</v>
      </c>
      <c r="H1404">
        <v>0</v>
      </c>
      <c r="I1404">
        <v>5</v>
      </c>
      <c r="J1404">
        <v>270.75</v>
      </c>
      <c r="K1404">
        <v>0</v>
      </c>
      <c r="L1404">
        <v>270.75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8</v>
      </c>
      <c r="T1404">
        <v>481.08</v>
      </c>
      <c r="U1404">
        <v>14</v>
      </c>
      <c r="V1404">
        <v>721.89</v>
      </c>
      <c r="W1404">
        <v>150.06</v>
      </c>
      <c r="X1404">
        <v>735.8</v>
      </c>
      <c r="Y1404">
        <v>152.94999999999999</v>
      </c>
      <c r="Z1404">
        <v>3</v>
      </c>
      <c r="AA1404">
        <v>148.47</v>
      </c>
      <c r="AB1404">
        <v>30.86</v>
      </c>
      <c r="AC1404">
        <v>156.87</v>
      </c>
      <c r="AD1404">
        <v>32.61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</row>
    <row r="1405" spans="1:36" x14ac:dyDescent="0.2">
      <c r="A1405" t="s">
        <v>3</v>
      </c>
      <c r="B1405" t="s">
        <v>2976</v>
      </c>
      <c r="C1405" t="s">
        <v>2977</v>
      </c>
      <c r="D1405" t="s">
        <v>265</v>
      </c>
      <c r="E1405" t="s">
        <v>64</v>
      </c>
      <c r="F1405">
        <v>60.134399999999999</v>
      </c>
      <c r="G1405">
        <v>9</v>
      </c>
      <c r="H1405">
        <v>541.21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9</v>
      </c>
      <c r="T1405">
        <v>541.21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</row>
    <row r="1406" spans="1:36" x14ac:dyDescent="0.2">
      <c r="A1406" t="s">
        <v>3</v>
      </c>
      <c r="B1406" t="s">
        <v>2978</v>
      </c>
      <c r="C1406" t="s">
        <v>2979</v>
      </c>
      <c r="D1406" t="s">
        <v>265</v>
      </c>
      <c r="E1406" t="s">
        <v>64</v>
      </c>
      <c r="F1406">
        <v>51.364800000000002</v>
      </c>
      <c r="G1406">
        <v>28</v>
      </c>
      <c r="H1406">
        <v>1438.21</v>
      </c>
      <c r="I1406">
        <v>40</v>
      </c>
      <c r="J1406">
        <v>2165.9699999999998</v>
      </c>
      <c r="K1406">
        <v>150.6</v>
      </c>
      <c r="L1406">
        <v>2165.9699999999998</v>
      </c>
      <c r="M1406">
        <v>150.6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53</v>
      </c>
      <c r="T1406">
        <v>2722.33</v>
      </c>
      <c r="U1406">
        <v>65</v>
      </c>
      <c r="V1406">
        <v>3450.08</v>
      </c>
      <c r="W1406">
        <v>126.73</v>
      </c>
      <c r="X1406">
        <v>3450.08</v>
      </c>
      <c r="Y1406">
        <v>126.73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</row>
    <row r="1407" spans="1:36" x14ac:dyDescent="0.2">
      <c r="A1407" t="s">
        <v>3</v>
      </c>
      <c r="B1407" t="s">
        <v>2980</v>
      </c>
      <c r="C1407" t="s">
        <v>2981</v>
      </c>
      <c r="D1407" t="s">
        <v>265</v>
      </c>
      <c r="E1407" t="s">
        <v>64</v>
      </c>
      <c r="F1407">
        <v>34.243200000000002</v>
      </c>
      <c r="G1407">
        <v>75</v>
      </c>
      <c r="H1407">
        <v>2568.2399999999998</v>
      </c>
      <c r="I1407">
        <v>84</v>
      </c>
      <c r="J1407">
        <v>2816.38</v>
      </c>
      <c r="K1407">
        <v>109.66</v>
      </c>
      <c r="L1407">
        <v>2930.51</v>
      </c>
      <c r="M1407">
        <v>114.11</v>
      </c>
      <c r="N1407">
        <v>6</v>
      </c>
      <c r="O1407">
        <v>177.92</v>
      </c>
      <c r="P1407">
        <v>6.93</v>
      </c>
      <c r="Q1407">
        <v>209.32</v>
      </c>
      <c r="R1407">
        <v>8.15</v>
      </c>
      <c r="S1407">
        <v>115</v>
      </c>
      <c r="T1407">
        <v>3937.97</v>
      </c>
      <c r="U1407">
        <v>120</v>
      </c>
      <c r="V1407">
        <v>4049.16</v>
      </c>
      <c r="W1407">
        <v>102.82</v>
      </c>
      <c r="X1407">
        <v>4163.29</v>
      </c>
      <c r="Y1407">
        <v>105.72</v>
      </c>
      <c r="Z1407">
        <v>6</v>
      </c>
      <c r="AA1407">
        <v>177.92</v>
      </c>
      <c r="AB1407">
        <v>4.5199999999999996</v>
      </c>
      <c r="AC1407">
        <v>209.32</v>
      </c>
      <c r="AD1407">
        <v>5.32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</row>
    <row r="1408" spans="1:36" x14ac:dyDescent="0.2">
      <c r="A1408" t="s">
        <v>3</v>
      </c>
      <c r="B1408" t="s">
        <v>2982</v>
      </c>
      <c r="C1408" t="s">
        <v>2983</v>
      </c>
      <c r="D1408" t="s">
        <v>265</v>
      </c>
      <c r="E1408" t="s">
        <v>64</v>
      </c>
      <c r="F1408">
        <v>40.089599999999997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2</v>
      </c>
      <c r="V1408">
        <v>69.78</v>
      </c>
      <c r="W1408">
        <v>0</v>
      </c>
      <c r="X1408">
        <v>69.78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</row>
    <row r="1409" spans="1:36" x14ac:dyDescent="0.2">
      <c r="A1409" t="s">
        <v>3</v>
      </c>
      <c r="B1409" t="s">
        <v>2984</v>
      </c>
      <c r="C1409" t="s">
        <v>2985</v>
      </c>
      <c r="D1409" t="s">
        <v>2312</v>
      </c>
      <c r="E1409" t="s">
        <v>64</v>
      </c>
      <c r="F1409">
        <v>10.8576</v>
      </c>
      <c r="G1409">
        <v>34</v>
      </c>
      <c r="H1409">
        <v>369.16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234</v>
      </c>
      <c r="T1409">
        <v>2540.6799999999998</v>
      </c>
      <c r="U1409">
        <v>174</v>
      </c>
      <c r="V1409">
        <v>1954.11</v>
      </c>
      <c r="W1409">
        <v>76.91</v>
      </c>
      <c r="X1409">
        <v>1967.94</v>
      </c>
      <c r="Y1409">
        <v>77.459999999999994</v>
      </c>
      <c r="Z1409">
        <v>153</v>
      </c>
      <c r="AA1409">
        <v>1716.6</v>
      </c>
      <c r="AB1409">
        <v>67.56</v>
      </c>
      <c r="AC1409">
        <v>1730.43</v>
      </c>
      <c r="AD1409">
        <v>68.11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</row>
    <row r="1410" spans="1:36" x14ac:dyDescent="0.2">
      <c r="A1410" t="s">
        <v>3</v>
      </c>
      <c r="B1410" t="s">
        <v>2986</v>
      </c>
      <c r="C1410" t="s">
        <v>2987</v>
      </c>
      <c r="D1410" t="s">
        <v>321</v>
      </c>
      <c r="E1410" t="s">
        <v>64</v>
      </c>
      <c r="F1410">
        <v>66.815999999999988</v>
      </c>
      <c r="G1410">
        <v>1</v>
      </c>
      <c r="H1410">
        <v>66.819999999999993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5</v>
      </c>
      <c r="T1410">
        <v>334.08</v>
      </c>
      <c r="U1410">
        <v>4</v>
      </c>
      <c r="V1410">
        <v>261.31</v>
      </c>
      <c r="W1410">
        <v>78.22</v>
      </c>
      <c r="X1410">
        <v>278.39999999999998</v>
      </c>
      <c r="Y1410">
        <v>83.33</v>
      </c>
      <c r="Z1410">
        <v>4</v>
      </c>
      <c r="AA1410">
        <v>261.31</v>
      </c>
      <c r="AB1410">
        <v>78.22</v>
      </c>
      <c r="AC1410">
        <v>278.39999999999998</v>
      </c>
      <c r="AD1410">
        <v>83.33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</row>
    <row r="1411" spans="1:36" x14ac:dyDescent="0.2">
      <c r="A1411" t="s">
        <v>3</v>
      </c>
      <c r="B1411" t="s">
        <v>2988</v>
      </c>
      <c r="C1411" t="s">
        <v>2989</v>
      </c>
      <c r="D1411" t="s">
        <v>321</v>
      </c>
      <c r="E1411" t="s">
        <v>64</v>
      </c>
      <c r="F1411">
        <v>97.84999999999998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</row>
    <row r="1412" spans="1:36" x14ac:dyDescent="0.2">
      <c r="A1412" t="s">
        <v>3</v>
      </c>
      <c r="B1412" t="s">
        <v>2990</v>
      </c>
      <c r="C1412" t="s">
        <v>2991</v>
      </c>
      <c r="D1412" t="s">
        <v>321</v>
      </c>
      <c r="E1412" t="s">
        <v>64</v>
      </c>
      <c r="F1412">
        <v>66.398400000000009</v>
      </c>
      <c r="G1412">
        <v>1</v>
      </c>
      <c r="H1412">
        <v>66.400000000000006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9</v>
      </c>
      <c r="T1412">
        <v>597.59</v>
      </c>
      <c r="U1412">
        <v>3</v>
      </c>
      <c r="V1412">
        <v>205.18</v>
      </c>
      <c r="W1412">
        <v>34.33</v>
      </c>
      <c r="X1412">
        <v>218.15</v>
      </c>
      <c r="Y1412">
        <v>36.51</v>
      </c>
      <c r="Z1412">
        <v>3</v>
      </c>
      <c r="AA1412">
        <v>205.18</v>
      </c>
      <c r="AB1412">
        <v>34.33</v>
      </c>
      <c r="AC1412">
        <v>218.15</v>
      </c>
      <c r="AD1412">
        <v>36.51</v>
      </c>
      <c r="AE1412">
        <v>12</v>
      </c>
      <c r="AF1412">
        <v>796.78</v>
      </c>
      <c r="AG1412">
        <v>25.75</v>
      </c>
      <c r="AH1412">
        <v>27.38</v>
      </c>
      <c r="AI1412">
        <v>25.75</v>
      </c>
      <c r="AJ1412">
        <v>27.38</v>
      </c>
    </row>
    <row r="1413" spans="1:36" x14ac:dyDescent="0.2">
      <c r="A1413" t="s">
        <v>3</v>
      </c>
      <c r="B1413" t="s">
        <v>2992</v>
      </c>
      <c r="C1413" t="s">
        <v>2993</v>
      </c>
      <c r="D1413" t="s">
        <v>227</v>
      </c>
      <c r="E1413" t="s">
        <v>64</v>
      </c>
      <c r="F1413">
        <v>36.999360000000003</v>
      </c>
      <c r="G1413">
        <v>2162</v>
      </c>
      <c r="H1413">
        <v>79992.62</v>
      </c>
      <c r="I1413">
        <v>682</v>
      </c>
      <c r="J1413">
        <v>23128.94</v>
      </c>
      <c r="K1413">
        <v>28.91</v>
      </c>
      <c r="L1413">
        <v>26072.2</v>
      </c>
      <c r="M1413">
        <v>32.590000000000003</v>
      </c>
      <c r="N1413">
        <v>134</v>
      </c>
      <c r="O1413">
        <v>4497.3999999999996</v>
      </c>
      <c r="P1413">
        <v>5.62</v>
      </c>
      <c r="Q1413">
        <v>5059.8</v>
      </c>
      <c r="R1413">
        <v>6.33</v>
      </c>
      <c r="S1413">
        <v>15536</v>
      </c>
      <c r="T1413">
        <v>574822.06000000006</v>
      </c>
      <c r="U1413">
        <v>12262</v>
      </c>
      <c r="V1413">
        <v>419819.3</v>
      </c>
      <c r="W1413">
        <v>73.03</v>
      </c>
      <c r="X1413">
        <v>440190.16</v>
      </c>
      <c r="Y1413">
        <v>76.58</v>
      </c>
      <c r="Z1413">
        <v>12492.577840898492</v>
      </c>
      <c r="AA1413">
        <v>424714.6</v>
      </c>
      <c r="AB1413">
        <v>73.89</v>
      </c>
      <c r="AC1413">
        <v>444624.75</v>
      </c>
      <c r="AD1413">
        <v>77.349999999999994</v>
      </c>
      <c r="AE1413">
        <v>19036</v>
      </c>
      <c r="AF1413">
        <v>704319.82</v>
      </c>
      <c r="AG1413">
        <v>59.61</v>
      </c>
      <c r="AH1413">
        <v>62.5</v>
      </c>
      <c r="AI1413">
        <v>60.3</v>
      </c>
      <c r="AJ1413">
        <v>63.13</v>
      </c>
    </row>
    <row r="1414" spans="1:36" x14ac:dyDescent="0.2">
      <c r="A1414" t="s">
        <v>3</v>
      </c>
      <c r="B1414" t="s">
        <v>2994</v>
      </c>
      <c r="C1414" t="s">
        <v>2995</v>
      </c>
      <c r="D1414" t="s">
        <v>227</v>
      </c>
      <c r="E1414" t="s">
        <v>64</v>
      </c>
      <c r="F1414">
        <v>73.998719999999992</v>
      </c>
      <c r="G1414">
        <v>726</v>
      </c>
      <c r="H1414">
        <v>53723.07</v>
      </c>
      <c r="I1414">
        <v>276</v>
      </c>
      <c r="J1414">
        <v>18912.78</v>
      </c>
      <c r="K1414">
        <v>35.200000000000003</v>
      </c>
      <c r="L1414">
        <v>20992.93</v>
      </c>
      <c r="M1414">
        <v>39.08</v>
      </c>
      <c r="N1414">
        <v>40</v>
      </c>
      <c r="O1414">
        <v>2646.09</v>
      </c>
      <c r="P1414">
        <v>4.93</v>
      </c>
      <c r="Q1414">
        <v>3026.64</v>
      </c>
      <c r="R1414">
        <v>5.63</v>
      </c>
      <c r="S1414">
        <v>6155</v>
      </c>
      <c r="T1414">
        <v>455462.12</v>
      </c>
      <c r="U1414">
        <v>4432</v>
      </c>
      <c r="V1414">
        <v>301259.65999999997</v>
      </c>
      <c r="W1414">
        <v>66.14</v>
      </c>
      <c r="X1414">
        <v>317853.88</v>
      </c>
      <c r="Y1414">
        <v>69.790000000000006</v>
      </c>
      <c r="Z1414">
        <v>4640.2395597950699</v>
      </c>
      <c r="AA1414">
        <v>312403.28999999998</v>
      </c>
      <c r="AB1414">
        <v>68.59</v>
      </c>
      <c r="AC1414">
        <v>328283.84000000003</v>
      </c>
      <c r="AD1414">
        <v>72.08</v>
      </c>
      <c r="AE1414">
        <v>8043</v>
      </c>
      <c r="AF1414">
        <v>595171.69999999995</v>
      </c>
      <c r="AG1414">
        <v>50.62</v>
      </c>
      <c r="AH1414">
        <v>53.41</v>
      </c>
      <c r="AI1414">
        <v>52.49</v>
      </c>
      <c r="AJ1414">
        <v>55.16</v>
      </c>
    </row>
    <row r="1415" spans="1:36" x14ac:dyDescent="0.2">
      <c r="A1415" t="s">
        <v>3</v>
      </c>
      <c r="B1415" t="s">
        <v>2996</v>
      </c>
      <c r="C1415" t="s">
        <v>2997</v>
      </c>
      <c r="D1415" t="s">
        <v>227</v>
      </c>
      <c r="E1415" t="s">
        <v>64</v>
      </c>
      <c r="F1415">
        <v>73.998719999999992</v>
      </c>
      <c r="G1415">
        <v>323</v>
      </c>
      <c r="H1415">
        <v>23901.59</v>
      </c>
      <c r="I1415">
        <v>248</v>
      </c>
      <c r="J1415">
        <v>16617.57</v>
      </c>
      <c r="K1415">
        <v>69.52</v>
      </c>
      <c r="L1415">
        <v>19063.78</v>
      </c>
      <c r="M1415">
        <v>79.760000000000005</v>
      </c>
      <c r="N1415">
        <v>24</v>
      </c>
      <c r="O1415">
        <v>1549.24</v>
      </c>
      <c r="P1415">
        <v>6.48</v>
      </c>
      <c r="Q1415">
        <v>1804.15</v>
      </c>
      <c r="R1415">
        <v>7.55</v>
      </c>
      <c r="S1415">
        <v>3128</v>
      </c>
      <c r="T1415">
        <v>231468</v>
      </c>
      <c r="U1415">
        <v>2920</v>
      </c>
      <c r="V1415">
        <v>195470.27</v>
      </c>
      <c r="W1415">
        <v>84.45</v>
      </c>
      <c r="X1415">
        <v>209709.73</v>
      </c>
      <c r="Y1415">
        <v>90.6</v>
      </c>
      <c r="Z1415">
        <v>2793.4811482632285</v>
      </c>
      <c r="AA1415">
        <v>185330.18</v>
      </c>
      <c r="AB1415">
        <v>80.069999999999993</v>
      </c>
      <c r="AC1415">
        <v>197533.31</v>
      </c>
      <c r="AD1415">
        <v>85.34</v>
      </c>
      <c r="AE1415">
        <v>4090</v>
      </c>
      <c r="AF1415">
        <v>302654.76</v>
      </c>
      <c r="AG1415">
        <v>64.59</v>
      </c>
      <c r="AH1415">
        <v>69.290000000000006</v>
      </c>
      <c r="AI1415">
        <v>61.23</v>
      </c>
      <c r="AJ1415">
        <v>65.27</v>
      </c>
    </row>
    <row r="1416" spans="1:36" x14ac:dyDescent="0.2">
      <c r="A1416" t="s">
        <v>3</v>
      </c>
      <c r="B1416" t="s">
        <v>2998</v>
      </c>
      <c r="C1416" t="s">
        <v>2999</v>
      </c>
      <c r="D1416" t="s">
        <v>227</v>
      </c>
      <c r="E1416" t="s">
        <v>64</v>
      </c>
      <c r="F1416">
        <v>36.999360000000003</v>
      </c>
      <c r="G1416">
        <v>756</v>
      </c>
      <c r="H1416">
        <v>27971.52</v>
      </c>
      <c r="I1416">
        <v>401</v>
      </c>
      <c r="J1416">
        <v>13414.16</v>
      </c>
      <c r="K1416">
        <v>47.96</v>
      </c>
      <c r="L1416">
        <v>15403.48</v>
      </c>
      <c r="M1416">
        <v>55.07</v>
      </c>
      <c r="N1416">
        <v>57</v>
      </c>
      <c r="O1416">
        <v>1958.6</v>
      </c>
      <c r="P1416">
        <v>7</v>
      </c>
      <c r="Q1416">
        <v>2166.27</v>
      </c>
      <c r="R1416">
        <v>7.74</v>
      </c>
      <c r="S1416">
        <v>5966</v>
      </c>
      <c r="T1416">
        <v>220738.18</v>
      </c>
      <c r="U1416">
        <v>4436</v>
      </c>
      <c r="V1416">
        <v>150569.20000000001</v>
      </c>
      <c r="W1416">
        <v>68.209999999999994</v>
      </c>
      <c r="X1416">
        <v>160152.69</v>
      </c>
      <c r="Y1416">
        <v>72.55</v>
      </c>
      <c r="Z1416">
        <v>4037.0571279303531</v>
      </c>
      <c r="AA1416">
        <v>136643.15</v>
      </c>
      <c r="AB1416">
        <v>61.9</v>
      </c>
      <c r="AC1416">
        <v>144153.60999999999</v>
      </c>
      <c r="AD1416">
        <v>65.31</v>
      </c>
      <c r="AE1416">
        <v>7786</v>
      </c>
      <c r="AF1416">
        <v>288077.02</v>
      </c>
      <c r="AG1416">
        <v>52.27</v>
      </c>
      <c r="AH1416">
        <v>55.59</v>
      </c>
      <c r="AI1416">
        <v>47.43</v>
      </c>
      <c r="AJ1416">
        <v>50.04</v>
      </c>
    </row>
    <row r="1417" spans="1:36" x14ac:dyDescent="0.2">
      <c r="A1417" t="s">
        <v>3</v>
      </c>
      <c r="B1417" t="s">
        <v>3000</v>
      </c>
      <c r="C1417" t="s">
        <v>3001</v>
      </c>
      <c r="D1417" t="s">
        <v>168</v>
      </c>
      <c r="E1417" t="s">
        <v>64</v>
      </c>
      <c r="F1417">
        <v>50.330000000000005</v>
      </c>
      <c r="G1417">
        <v>530</v>
      </c>
      <c r="H1417">
        <v>26674.9</v>
      </c>
      <c r="I1417">
        <v>365</v>
      </c>
      <c r="J1417">
        <v>17393.669999999998</v>
      </c>
      <c r="K1417">
        <v>65.209999999999994</v>
      </c>
      <c r="L1417">
        <v>19003.12</v>
      </c>
      <c r="M1417">
        <v>71.239999999999995</v>
      </c>
      <c r="N1417">
        <v>101</v>
      </c>
      <c r="O1417">
        <v>4566.33</v>
      </c>
      <c r="P1417">
        <v>17.12</v>
      </c>
      <c r="Q1417">
        <v>5164.07</v>
      </c>
      <c r="R1417">
        <v>19.36</v>
      </c>
      <c r="S1417">
        <v>3440</v>
      </c>
      <c r="T1417">
        <v>173135.2</v>
      </c>
      <c r="U1417">
        <v>3851</v>
      </c>
      <c r="V1417">
        <v>196505.06</v>
      </c>
      <c r="W1417">
        <v>113.5</v>
      </c>
      <c r="X1417">
        <v>209002.04</v>
      </c>
      <c r="Y1417">
        <v>120.72</v>
      </c>
      <c r="Z1417">
        <v>3504.5971347979557</v>
      </c>
      <c r="AA1417">
        <v>179681.98</v>
      </c>
      <c r="AB1417">
        <v>103.78</v>
      </c>
      <c r="AC1417">
        <v>191316.89</v>
      </c>
      <c r="AD1417">
        <v>110.5</v>
      </c>
      <c r="AE1417">
        <v>4690</v>
      </c>
      <c r="AF1417">
        <v>236047.7</v>
      </c>
      <c r="AG1417">
        <v>83.25</v>
      </c>
      <c r="AH1417">
        <v>88.54</v>
      </c>
      <c r="AI1417">
        <v>76.12</v>
      </c>
      <c r="AJ1417">
        <v>81.05</v>
      </c>
    </row>
    <row r="1418" spans="1:36" x14ac:dyDescent="0.2">
      <c r="A1418" t="s">
        <v>3</v>
      </c>
      <c r="B1418" t="s">
        <v>3002</v>
      </c>
      <c r="C1418" t="s">
        <v>3003</v>
      </c>
      <c r="D1418" t="s">
        <v>168</v>
      </c>
      <c r="E1418" t="s">
        <v>64</v>
      </c>
      <c r="F1418">
        <v>63.01</v>
      </c>
      <c r="G1418">
        <v>60</v>
      </c>
      <c r="H1418">
        <v>3780.6</v>
      </c>
      <c r="I1418">
        <v>12</v>
      </c>
      <c r="J1418">
        <v>650.6</v>
      </c>
      <c r="K1418">
        <v>17.21</v>
      </c>
      <c r="L1418">
        <v>741.64</v>
      </c>
      <c r="M1418">
        <v>19.62</v>
      </c>
      <c r="N1418">
        <v>2</v>
      </c>
      <c r="O1418">
        <v>121.37</v>
      </c>
      <c r="P1418">
        <v>3.21</v>
      </c>
      <c r="Q1418">
        <v>121.37</v>
      </c>
      <c r="R1418">
        <v>3.21</v>
      </c>
      <c r="S1418">
        <v>515</v>
      </c>
      <c r="T1418">
        <v>32450.15</v>
      </c>
      <c r="U1418">
        <v>352</v>
      </c>
      <c r="V1418">
        <v>21652.35</v>
      </c>
      <c r="W1418">
        <v>66.72</v>
      </c>
      <c r="X1418">
        <v>22775.4</v>
      </c>
      <c r="Y1418">
        <v>70.19</v>
      </c>
      <c r="Z1418">
        <v>338.59713479795573</v>
      </c>
      <c r="AA1418">
        <v>20994.37</v>
      </c>
      <c r="AB1418">
        <v>64.7</v>
      </c>
      <c r="AC1418">
        <v>21932.44</v>
      </c>
      <c r="AD1418">
        <v>67.59</v>
      </c>
      <c r="AE1418">
        <v>695</v>
      </c>
      <c r="AF1418">
        <v>43791.95</v>
      </c>
      <c r="AG1418">
        <v>49.44</v>
      </c>
      <c r="AH1418">
        <v>52.01</v>
      </c>
      <c r="AI1418">
        <v>47.94</v>
      </c>
      <c r="AJ1418">
        <v>50.08</v>
      </c>
    </row>
    <row r="1419" spans="1:36" x14ac:dyDescent="0.2">
      <c r="A1419" t="s">
        <v>3</v>
      </c>
      <c r="B1419" t="s">
        <v>3004</v>
      </c>
      <c r="C1419" t="s">
        <v>3005</v>
      </c>
      <c r="D1419" t="s">
        <v>2000</v>
      </c>
      <c r="E1419" t="s">
        <v>64</v>
      </c>
      <c r="F1419">
        <v>5.18</v>
      </c>
      <c r="G1419">
        <v>128</v>
      </c>
      <c r="H1419">
        <v>663.04</v>
      </c>
      <c r="I1419">
        <v>15</v>
      </c>
      <c r="J1419">
        <v>54.36</v>
      </c>
      <c r="K1419">
        <v>8.1999999999999993</v>
      </c>
      <c r="L1419">
        <v>55.13</v>
      </c>
      <c r="M1419">
        <v>8.31</v>
      </c>
      <c r="N1419">
        <v>15</v>
      </c>
      <c r="O1419">
        <v>54.36</v>
      </c>
      <c r="P1419">
        <v>8.1999999999999993</v>
      </c>
      <c r="Q1419">
        <v>55.13</v>
      </c>
      <c r="R1419">
        <v>8.31</v>
      </c>
      <c r="S1419">
        <v>1120</v>
      </c>
      <c r="T1419">
        <v>5801.6</v>
      </c>
      <c r="U1419">
        <v>1471</v>
      </c>
      <c r="V1419">
        <v>5246.1</v>
      </c>
      <c r="W1419">
        <v>90.43</v>
      </c>
      <c r="X1419">
        <v>5412.6</v>
      </c>
      <c r="Y1419">
        <v>93.29</v>
      </c>
      <c r="Z1419">
        <v>1456</v>
      </c>
      <c r="AA1419">
        <v>5190.91</v>
      </c>
      <c r="AB1419">
        <v>89.47</v>
      </c>
      <c r="AC1419">
        <v>5357.45</v>
      </c>
      <c r="AD1419">
        <v>92.34</v>
      </c>
      <c r="AE1419">
        <v>1490</v>
      </c>
      <c r="AF1419">
        <v>7718.2</v>
      </c>
      <c r="AG1419">
        <v>67.97</v>
      </c>
      <c r="AH1419">
        <v>70.13</v>
      </c>
      <c r="AI1419">
        <v>67.260000000000005</v>
      </c>
      <c r="AJ1419">
        <v>69.41</v>
      </c>
    </row>
    <row r="1420" spans="1:36" x14ac:dyDescent="0.2">
      <c r="A1420" t="s">
        <v>3</v>
      </c>
      <c r="B1420" t="s">
        <v>3006</v>
      </c>
      <c r="C1420" t="s">
        <v>3007</v>
      </c>
      <c r="D1420" t="s">
        <v>153</v>
      </c>
      <c r="E1420" t="s">
        <v>3008</v>
      </c>
      <c r="F1420">
        <v>61.3</v>
      </c>
      <c r="G1420">
        <v>244</v>
      </c>
      <c r="H1420">
        <v>14957.2</v>
      </c>
      <c r="I1420">
        <v>85</v>
      </c>
      <c r="J1420">
        <v>4442.59</v>
      </c>
      <c r="K1420">
        <v>29.7</v>
      </c>
      <c r="L1420">
        <v>5173.7700000000004</v>
      </c>
      <c r="M1420">
        <v>34.590000000000003</v>
      </c>
      <c r="N1420">
        <v>4</v>
      </c>
      <c r="O1420">
        <v>231.19</v>
      </c>
      <c r="P1420">
        <v>1.55</v>
      </c>
      <c r="Q1420">
        <v>245.2</v>
      </c>
      <c r="R1420">
        <v>1.64</v>
      </c>
      <c r="S1420">
        <v>1512</v>
      </c>
      <c r="T1420">
        <v>92142.57</v>
      </c>
      <c r="U1420">
        <v>1605</v>
      </c>
      <c r="V1420">
        <v>90768.95</v>
      </c>
      <c r="W1420">
        <v>98.51</v>
      </c>
      <c r="X1420">
        <v>94961.33</v>
      </c>
      <c r="Y1420">
        <v>103.06</v>
      </c>
      <c r="Z1420">
        <v>1463.4739505596503</v>
      </c>
      <c r="AA1420">
        <v>81555.429999999993</v>
      </c>
      <c r="AB1420">
        <v>88.51</v>
      </c>
      <c r="AC1420">
        <v>85858.71</v>
      </c>
      <c r="AD1420">
        <v>93.18</v>
      </c>
      <c r="AE1420">
        <v>2132</v>
      </c>
      <c r="AF1420">
        <v>130148.57</v>
      </c>
      <c r="AG1420">
        <v>69.739999999999995</v>
      </c>
      <c r="AH1420">
        <v>72.959999999999994</v>
      </c>
      <c r="AI1420">
        <v>62.66</v>
      </c>
      <c r="AJ1420">
        <v>65.97</v>
      </c>
    </row>
    <row r="1421" spans="1:36" x14ac:dyDescent="0.2">
      <c r="A1421" t="s">
        <v>3</v>
      </c>
      <c r="B1421" t="s">
        <v>3009</v>
      </c>
      <c r="C1421" t="s">
        <v>3010</v>
      </c>
      <c r="D1421" t="s">
        <v>153</v>
      </c>
      <c r="E1421" t="s">
        <v>64</v>
      </c>
      <c r="F1421">
        <v>1.9226999999999999</v>
      </c>
      <c r="G1421">
        <v>1</v>
      </c>
      <c r="H1421">
        <v>1.92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4</v>
      </c>
      <c r="T1421">
        <v>7.69</v>
      </c>
      <c r="U1421">
        <v>7290</v>
      </c>
      <c r="V1421">
        <v>2790.61</v>
      </c>
      <c r="W1421">
        <v>36285.040000000001</v>
      </c>
      <c r="X1421">
        <v>2790.61</v>
      </c>
      <c r="Y1421">
        <v>36285.040000000001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12</v>
      </c>
      <c r="AF1421">
        <v>23.07</v>
      </c>
      <c r="AG1421">
        <v>12095.01</v>
      </c>
      <c r="AH1421">
        <v>12095.01</v>
      </c>
      <c r="AI1421">
        <v>0</v>
      </c>
      <c r="AJ1421">
        <v>0</v>
      </c>
    </row>
    <row r="1422" spans="1:36" x14ac:dyDescent="0.2">
      <c r="A1422" t="s">
        <v>3</v>
      </c>
      <c r="B1422" t="s">
        <v>3011</v>
      </c>
      <c r="C1422" t="s">
        <v>3012</v>
      </c>
      <c r="D1422" t="s">
        <v>153</v>
      </c>
      <c r="E1422" t="s">
        <v>72</v>
      </c>
      <c r="F1422">
        <v>87.52</v>
      </c>
      <c r="G1422">
        <v>227</v>
      </c>
      <c r="H1422">
        <v>19867.04</v>
      </c>
      <c r="I1422">
        <v>55</v>
      </c>
      <c r="J1422">
        <v>3937.22</v>
      </c>
      <c r="K1422">
        <v>19.82</v>
      </c>
      <c r="L1422">
        <v>4804.51</v>
      </c>
      <c r="M1422">
        <v>24.18</v>
      </c>
      <c r="N1422">
        <v>2</v>
      </c>
      <c r="O1422">
        <v>155</v>
      </c>
      <c r="P1422">
        <v>0.78</v>
      </c>
      <c r="Q1422">
        <v>182.34</v>
      </c>
      <c r="R1422">
        <v>0.92</v>
      </c>
      <c r="S1422">
        <v>1347</v>
      </c>
      <c r="T1422">
        <v>117526.91</v>
      </c>
      <c r="U1422">
        <v>1193</v>
      </c>
      <c r="V1422">
        <v>98139.92</v>
      </c>
      <c r="W1422">
        <v>83.5</v>
      </c>
      <c r="X1422">
        <v>104488.02</v>
      </c>
      <c r="Y1422">
        <v>88.91</v>
      </c>
      <c r="Z1422">
        <v>1076.2369752798252</v>
      </c>
      <c r="AA1422">
        <v>88126.07</v>
      </c>
      <c r="AB1422">
        <v>74.98</v>
      </c>
      <c r="AC1422">
        <v>93788.79</v>
      </c>
      <c r="AD1422">
        <v>79.8</v>
      </c>
      <c r="AE1422">
        <v>1686</v>
      </c>
      <c r="AF1422">
        <v>147196.19</v>
      </c>
      <c r="AG1422">
        <v>66.67</v>
      </c>
      <c r="AH1422">
        <v>70.989999999999995</v>
      </c>
      <c r="AI1422">
        <v>59.87</v>
      </c>
      <c r="AJ1422">
        <v>63.72</v>
      </c>
    </row>
    <row r="1423" spans="1:36" x14ac:dyDescent="0.2">
      <c r="A1423" t="s">
        <v>3</v>
      </c>
      <c r="B1423" t="s">
        <v>3013</v>
      </c>
      <c r="C1423" t="s">
        <v>3014</v>
      </c>
      <c r="D1423" t="s">
        <v>153</v>
      </c>
      <c r="E1423" t="s">
        <v>64</v>
      </c>
      <c r="F1423">
        <v>3.0363000000000002</v>
      </c>
      <c r="G1423">
        <v>1</v>
      </c>
      <c r="H1423">
        <v>3.04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</v>
      </c>
      <c r="T1423">
        <v>3.04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</row>
    <row r="1424" spans="1:36" x14ac:dyDescent="0.2">
      <c r="A1424" t="s">
        <v>3</v>
      </c>
      <c r="B1424" t="s">
        <v>3015</v>
      </c>
      <c r="C1424" t="s">
        <v>3016</v>
      </c>
      <c r="D1424" t="s">
        <v>153</v>
      </c>
      <c r="E1424" t="s">
        <v>64</v>
      </c>
      <c r="F1424">
        <v>131.29</v>
      </c>
      <c r="G1424">
        <v>81</v>
      </c>
      <c r="H1424">
        <v>10634.49</v>
      </c>
      <c r="I1424">
        <v>50</v>
      </c>
      <c r="J1424">
        <v>5350.83</v>
      </c>
      <c r="K1424">
        <v>50.32</v>
      </c>
      <c r="L1424">
        <v>6500.03</v>
      </c>
      <c r="M1424">
        <v>61.12</v>
      </c>
      <c r="N1424">
        <v>1</v>
      </c>
      <c r="O1424">
        <v>131.29</v>
      </c>
      <c r="P1424">
        <v>1.23</v>
      </c>
      <c r="Q1424">
        <v>131.29</v>
      </c>
      <c r="R1424">
        <v>1.23</v>
      </c>
      <c r="S1424">
        <v>704</v>
      </c>
      <c r="T1424">
        <v>92040.01</v>
      </c>
      <c r="U1424">
        <v>830</v>
      </c>
      <c r="V1424">
        <v>100906.04</v>
      </c>
      <c r="W1424">
        <v>109.63</v>
      </c>
      <c r="X1424">
        <v>108271.84</v>
      </c>
      <c r="Y1424">
        <v>117.64</v>
      </c>
      <c r="Z1424">
        <v>753</v>
      </c>
      <c r="AA1424">
        <v>89540.479999999996</v>
      </c>
      <c r="AB1424">
        <v>97.28</v>
      </c>
      <c r="AC1424">
        <v>97482.5</v>
      </c>
      <c r="AD1424">
        <v>105.91</v>
      </c>
      <c r="AE1424">
        <v>886</v>
      </c>
      <c r="AF1424">
        <v>115934.79</v>
      </c>
      <c r="AG1424">
        <v>87.04</v>
      </c>
      <c r="AH1424">
        <v>93.39</v>
      </c>
      <c r="AI1424">
        <v>77.23</v>
      </c>
      <c r="AJ1424">
        <v>84.08</v>
      </c>
    </row>
    <row r="1425" spans="1:36" x14ac:dyDescent="0.2">
      <c r="A1425" t="s">
        <v>3</v>
      </c>
      <c r="B1425" t="s">
        <v>3017</v>
      </c>
      <c r="C1425" t="s">
        <v>3018</v>
      </c>
      <c r="D1425" t="s">
        <v>175</v>
      </c>
      <c r="E1425" t="s">
        <v>64</v>
      </c>
      <c r="F1425">
        <v>29.73</v>
      </c>
      <c r="G1425">
        <v>45</v>
      </c>
      <c r="H1425">
        <v>1337.85</v>
      </c>
      <c r="I1425">
        <v>17</v>
      </c>
      <c r="J1425">
        <v>411.85</v>
      </c>
      <c r="K1425">
        <v>30.78</v>
      </c>
      <c r="L1425">
        <v>470.76</v>
      </c>
      <c r="M1425">
        <v>35.19</v>
      </c>
      <c r="N1425">
        <v>1</v>
      </c>
      <c r="O1425">
        <v>24.78</v>
      </c>
      <c r="P1425">
        <v>1.85</v>
      </c>
      <c r="Q1425">
        <v>24.78</v>
      </c>
      <c r="R1425">
        <v>1.85</v>
      </c>
      <c r="S1425">
        <v>507</v>
      </c>
      <c r="T1425">
        <v>15073.11</v>
      </c>
      <c r="U1425">
        <v>586</v>
      </c>
      <c r="V1425">
        <v>14785.99</v>
      </c>
      <c r="W1425">
        <v>98.1</v>
      </c>
      <c r="X1425">
        <v>15462.36</v>
      </c>
      <c r="Y1425">
        <v>102.58</v>
      </c>
      <c r="Z1425">
        <v>560</v>
      </c>
      <c r="AA1425">
        <v>14198.75</v>
      </c>
      <c r="AB1425">
        <v>94.2</v>
      </c>
      <c r="AC1425">
        <v>14734.57</v>
      </c>
      <c r="AD1425">
        <v>97.75</v>
      </c>
      <c r="AE1425">
        <v>450</v>
      </c>
      <c r="AF1425">
        <v>13378.5</v>
      </c>
      <c r="AG1425">
        <v>110.52</v>
      </c>
      <c r="AH1425">
        <v>115.58</v>
      </c>
      <c r="AI1425">
        <v>106.13</v>
      </c>
      <c r="AJ1425">
        <v>110.14</v>
      </c>
    </row>
    <row r="1426" spans="1:36" x14ac:dyDescent="0.2">
      <c r="A1426" t="s">
        <v>3</v>
      </c>
      <c r="B1426" t="s">
        <v>3019</v>
      </c>
      <c r="C1426" t="s">
        <v>3020</v>
      </c>
      <c r="D1426" t="s">
        <v>175</v>
      </c>
      <c r="E1426" t="s">
        <v>64</v>
      </c>
      <c r="F1426">
        <v>33.409999999999997</v>
      </c>
      <c r="G1426">
        <v>45</v>
      </c>
      <c r="H1426">
        <v>1503.45</v>
      </c>
      <c r="I1426">
        <v>15</v>
      </c>
      <c r="J1426">
        <v>391.54</v>
      </c>
      <c r="K1426">
        <v>26.04</v>
      </c>
      <c r="L1426">
        <v>469.81</v>
      </c>
      <c r="M1426">
        <v>31.25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634</v>
      </c>
      <c r="T1426">
        <v>21181.94</v>
      </c>
      <c r="U1426">
        <v>511</v>
      </c>
      <c r="V1426">
        <v>15695.87</v>
      </c>
      <c r="W1426">
        <v>74.099999999999994</v>
      </c>
      <c r="X1426">
        <v>15963.46</v>
      </c>
      <c r="Y1426">
        <v>75.36</v>
      </c>
      <c r="Z1426">
        <v>464</v>
      </c>
      <c r="AA1426">
        <v>14304.39</v>
      </c>
      <c r="AB1426">
        <v>67.53</v>
      </c>
      <c r="AC1426">
        <v>14480.97</v>
      </c>
      <c r="AD1426">
        <v>68.36</v>
      </c>
      <c r="AE1426">
        <v>545</v>
      </c>
      <c r="AF1426">
        <v>18208.45</v>
      </c>
      <c r="AG1426">
        <v>86.2</v>
      </c>
      <c r="AH1426">
        <v>87.67</v>
      </c>
      <c r="AI1426">
        <v>78.56</v>
      </c>
      <c r="AJ1426">
        <v>79.53</v>
      </c>
    </row>
    <row r="1427" spans="1:36" x14ac:dyDescent="0.2">
      <c r="A1427" t="s">
        <v>3</v>
      </c>
      <c r="B1427" t="s">
        <v>3021</v>
      </c>
      <c r="C1427" t="s">
        <v>3022</v>
      </c>
      <c r="D1427" t="s">
        <v>175</v>
      </c>
      <c r="E1427" t="s">
        <v>64</v>
      </c>
      <c r="F1427">
        <v>29.46</v>
      </c>
      <c r="G1427">
        <v>45</v>
      </c>
      <c r="H1427">
        <v>1325.7</v>
      </c>
      <c r="I1427">
        <v>34</v>
      </c>
      <c r="J1427">
        <v>807.98</v>
      </c>
      <c r="K1427">
        <v>60.95</v>
      </c>
      <c r="L1427">
        <v>917.47</v>
      </c>
      <c r="M1427">
        <v>69.209999999999994</v>
      </c>
      <c r="N1427">
        <v>5</v>
      </c>
      <c r="O1427">
        <v>122.74</v>
      </c>
      <c r="P1427">
        <v>9.26</v>
      </c>
      <c r="Q1427">
        <v>122.74</v>
      </c>
      <c r="R1427">
        <v>9.26</v>
      </c>
      <c r="S1427">
        <v>637</v>
      </c>
      <c r="T1427">
        <v>18766.02</v>
      </c>
      <c r="U1427">
        <v>689</v>
      </c>
      <c r="V1427">
        <v>17758.669999999998</v>
      </c>
      <c r="W1427">
        <v>94.63</v>
      </c>
      <c r="X1427">
        <v>18415.650000000001</v>
      </c>
      <c r="Y1427">
        <v>98.13</v>
      </c>
      <c r="Z1427">
        <v>698</v>
      </c>
      <c r="AA1427">
        <v>18045.04</v>
      </c>
      <c r="AB1427">
        <v>96.16</v>
      </c>
      <c r="AC1427">
        <v>18670.34</v>
      </c>
      <c r="AD1427">
        <v>99.49</v>
      </c>
      <c r="AE1427">
        <v>571</v>
      </c>
      <c r="AF1427">
        <v>16821.66</v>
      </c>
      <c r="AG1427">
        <v>105.57</v>
      </c>
      <c r="AH1427">
        <v>109.48</v>
      </c>
      <c r="AI1427">
        <v>107.27</v>
      </c>
      <c r="AJ1427">
        <v>110.99</v>
      </c>
    </row>
    <row r="1428" spans="1:36" x14ac:dyDescent="0.2">
      <c r="A1428" t="s">
        <v>3</v>
      </c>
      <c r="B1428" t="s">
        <v>3023</v>
      </c>
      <c r="C1428" t="s">
        <v>3024</v>
      </c>
      <c r="D1428" t="s">
        <v>67</v>
      </c>
      <c r="E1428" t="s">
        <v>64</v>
      </c>
      <c r="F1428">
        <v>3132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</row>
    <row r="1429" spans="1:36" x14ac:dyDescent="0.2">
      <c r="A1429" t="s">
        <v>3</v>
      </c>
      <c r="B1429" t="s">
        <v>3025</v>
      </c>
      <c r="C1429" t="s">
        <v>3026</v>
      </c>
      <c r="D1429" t="s">
        <v>67</v>
      </c>
      <c r="E1429" t="s">
        <v>64</v>
      </c>
      <c r="F1429">
        <v>7393.6253999999999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</row>
    <row r="1430" spans="1:36" x14ac:dyDescent="0.2">
      <c r="A1430" t="s">
        <v>3</v>
      </c>
      <c r="B1430" t="s">
        <v>3027</v>
      </c>
      <c r="C1430" t="s">
        <v>3028</v>
      </c>
      <c r="D1430" t="s">
        <v>75</v>
      </c>
      <c r="E1430" t="s">
        <v>198</v>
      </c>
      <c r="F1430">
        <v>216.9</v>
      </c>
      <c r="G1430">
        <v>61</v>
      </c>
      <c r="H1430">
        <v>13230.9</v>
      </c>
      <c r="I1430">
        <v>27</v>
      </c>
      <c r="J1430">
        <v>6221.55</v>
      </c>
      <c r="K1430">
        <v>47.02</v>
      </c>
      <c r="L1430">
        <v>6221.55</v>
      </c>
      <c r="M1430">
        <v>47.02</v>
      </c>
      <c r="N1430">
        <v>5</v>
      </c>
      <c r="O1430">
        <v>1169.28</v>
      </c>
      <c r="P1430">
        <v>8.84</v>
      </c>
      <c r="Q1430">
        <v>1169.28</v>
      </c>
      <c r="R1430">
        <v>8.84</v>
      </c>
      <c r="S1430">
        <v>287</v>
      </c>
      <c r="T1430">
        <v>62250.3</v>
      </c>
      <c r="U1430">
        <v>257</v>
      </c>
      <c r="V1430">
        <v>56636.86</v>
      </c>
      <c r="W1430">
        <v>90.98</v>
      </c>
      <c r="X1430">
        <v>57469.64</v>
      </c>
      <c r="Y1430">
        <v>92.32</v>
      </c>
      <c r="Z1430">
        <v>167</v>
      </c>
      <c r="AA1430">
        <v>37203.14</v>
      </c>
      <c r="AB1430">
        <v>59.76</v>
      </c>
      <c r="AC1430">
        <v>38035.919999999998</v>
      </c>
      <c r="AD1430">
        <v>61.1</v>
      </c>
      <c r="AE1430">
        <v>486</v>
      </c>
      <c r="AF1430">
        <v>105413.4</v>
      </c>
      <c r="AG1430">
        <v>53.73</v>
      </c>
      <c r="AH1430">
        <v>54.52</v>
      </c>
      <c r="AI1430">
        <v>35.29</v>
      </c>
      <c r="AJ1430">
        <v>36.08</v>
      </c>
    </row>
    <row r="1431" spans="1:36" x14ac:dyDescent="0.2">
      <c r="A1431" t="s">
        <v>3</v>
      </c>
      <c r="B1431" t="s">
        <v>3029</v>
      </c>
      <c r="C1431" t="s">
        <v>3030</v>
      </c>
      <c r="D1431" t="s">
        <v>75</v>
      </c>
      <c r="E1431" t="s">
        <v>997</v>
      </c>
      <c r="F1431">
        <v>4.09</v>
      </c>
      <c r="G1431">
        <v>128</v>
      </c>
      <c r="H1431">
        <v>523.52</v>
      </c>
      <c r="I1431">
        <v>387</v>
      </c>
      <c r="J1431">
        <v>1785.26</v>
      </c>
      <c r="K1431">
        <v>341.01</v>
      </c>
      <c r="L1431">
        <v>1803.53</v>
      </c>
      <c r="M1431">
        <v>344.5</v>
      </c>
      <c r="N1431">
        <v>22</v>
      </c>
      <c r="O1431">
        <v>112.57</v>
      </c>
      <c r="P1431">
        <v>21.5</v>
      </c>
      <c r="Q1431">
        <v>133.74</v>
      </c>
      <c r="R1431">
        <v>25.55</v>
      </c>
      <c r="S1431">
        <v>826</v>
      </c>
      <c r="T1431">
        <v>3378.34</v>
      </c>
      <c r="U1431">
        <v>1683</v>
      </c>
      <c r="V1431">
        <v>7339.46</v>
      </c>
      <c r="W1431">
        <v>217.25</v>
      </c>
      <c r="X1431">
        <v>7436.49</v>
      </c>
      <c r="Y1431">
        <v>220.12</v>
      </c>
      <c r="Z1431">
        <v>1340</v>
      </c>
      <c r="AA1431">
        <v>5761.36</v>
      </c>
      <c r="AB1431">
        <v>170.54</v>
      </c>
      <c r="AC1431">
        <v>5858.39</v>
      </c>
      <c r="AD1431">
        <v>173.41</v>
      </c>
      <c r="AE1431">
        <v>1013</v>
      </c>
      <c r="AF1431">
        <v>4143.17</v>
      </c>
      <c r="AG1431">
        <v>177.15</v>
      </c>
      <c r="AH1431">
        <v>179.49</v>
      </c>
      <c r="AI1431">
        <v>139.06</v>
      </c>
      <c r="AJ1431">
        <v>141.4</v>
      </c>
    </row>
    <row r="1432" spans="1:36" x14ac:dyDescent="0.2">
      <c r="A1432" t="s">
        <v>3</v>
      </c>
      <c r="B1432" t="s">
        <v>3031</v>
      </c>
      <c r="C1432" t="s">
        <v>3032</v>
      </c>
      <c r="D1432" t="s">
        <v>75</v>
      </c>
      <c r="E1432" t="s">
        <v>997</v>
      </c>
      <c r="F1432">
        <v>3.27</v>
      </c>
      <c r="G1432">
        <v>1641</v>
      </c>
      <c r="H1432">
        <v>5366.07</v>
      </c>
      <c r="I1432">
        <v>2550</v>
      </c>
      <c r="J1432">
        <v>10199.34</v>
      </c>
      <c r="K1432">
        <v>190.07</v>
      </c>
      <c r="L1432">
        <v>10209.98</v>
      </c>
      <c r="M1432">
        <v>190.27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10611</v>
      </c>
      <c r="T1432">
        <v>34697.97</v>
      </c>
      <c r="U1432">
        <v>13993</v>
      </c>
      <c r="V1432">
        <v>49548.83</v>
      </c>
      <c r="W1432">
        <v>142.80000000000001</v>
      </c>
      <c r="X1432">
        <v>49579.67</v>
      </c>
      <c r="Y1432">
        <v>142.88999999999999</v>
      </c>
      <c r="Z1432">
        <v>9083</v>
      </c>
      <c r="AA1432">
        <v>30510.3</v>
      </c>
      <c r="AB1432">
        <v>87.93</v>
      </c>
      <c r="AC1432">
        <v>30530.5</v>
      </c>
      <c r="AD1432">
        <v>87.99</v>
      </c>
      <c r="AE1432">
        <v>13000</v>
      </c>
      <c r="AF1432">
        <v>42510</v>
      </c>
      <c r="AG1432">
        <v>116.56</v>
      </c>
      <c r="AH1432">
        <v>116.63</v>
      </c>
      <c r="AI1432">
        <v>71.77</v>
      </c>
      <c r="AJ1432">
        <v>71.819999999999993</v>
      </c>
    </row>
    <row r="1433" spans="1:36" x14ac:dyDescent="0.2">
      <c r="A1433" t="s">
        <v>3</v>
      </c>
      <c r="B1433" t="s">
        <v>3033</v>
      </c>
      <c r="C1433" t="s">
        <v>3034</v>
      </c>
      <c r="D1433" t="s">
        <v>321</v>
      </c>
      <c r="E1433" t="s">
        <v>64</v>
      </c>
      <c r="F1433">
        <v>6.59</v>
      </c>
      <c r="G1433">
        <v>1033</v>
      </c>
      <c r="H1433">
        <v>6807.47</v>
      </c>
      <c r="I1433">
        <v>410</v>
      </c>
      <c r="J1433">
        <v>2629.25</v>
      </c>
      <c r="K1433">
        <v>38.619999999999997</v>
      </c>
      <c r="L1433">
        <v>2983.07</v>
      </c>
      <c r="M1433">
        <v>43.82</v>
      </c>
      <c r="N1433">
        <v>82</v>
      </c>
      <c r="O1433">
        <v>538.09</v>
      </c>
      <c r="P1433">
        <v>7.9</v>
      </c>
      <c r="Q1433">
        <v>606.37</v>
      </c>
      <c r="R1433">
        <v>8.91</v>
      </c>
      <c r="S1433">
        <v>8262</v>
      </c>
      <c r="T1433">
        <v>54446.58</v>
      </c>
      <c r="U1433">
        <v>7646</v>
      </c>
      <c r="V1433">
        <v>52003.19</v>
      </c>
      <c r="W1433">
        <v>95.51</v>
      </c>
      <c r="X1433">
        <v>54898.27</v>
      </c>
      <c r="Y1433">
        <v>100.83</v>
      </c>
      <c r="Z1433">
        <v>7372.9998867054892</v>
      </c>
      <c r="AA1433">
        <v>50335.48</v>
      </c>
      <c r="AB1433">
        <v>92.45</v>
      </c>
      <c r="AC1433">
        <v>52899.18</v>
      </c>
      <c r="AD1433">
        <v>97.16</v>
      </c>
      <c r="AE1433">
        <v>11701</v>
      </c>
      <c r="AF1433">
        <v>77109.59</v>
      </c>
      <c r="AG1433">
        <v>67.44</v>
      </c>
      <c r="AH1433">
        <v>71.2</v>
      </c>
      <c r="AI1433">
        <v>65.28</v>
      </c>
      <c r="AJ1433">
        <v>68.599999999999994</v>
      </c>
    </row>
    <row r="1434" spans="1:36" x14ac:dyDescent="0.2">
      <c r="A1434" t="s">
        <v>3</v>
      </c>
      <c r="B1434" t="s">
        <v>3035</v>
      </c>
      <c r="C1434" t="s">
        <v>3036</v>
      </c>
      <c r="D1434" t="s">
        <v>321</v>
      </c>
      <c r="E1434" t="s">
        <v>64</v>
      </c>
      <c r="F1434">
        <v>13.199999999999998</v>
      </c>
      <c r="G1434">
        <v>778</v>
      </c>
      <c r="H1434">
        <v>10269.6</v>
      </c>
      <c r="I1434">
        <v>349</v>
      </c>
      <c r="J1434">
        <v>4298.75</v>
      </c>
      <c r="K1434">
        <v>41.86</v>
      </c>
      <c r="L1434">
        <v>4899.22</v>
      </c>
      <c r="M1434">
        <v>47.71</v>
      </c>
      <c r="N1434">
        <v>63</v>
      </c>
      <c r="O1434">
        <v>785.07</v>
      </c>
      <c r="P1434">
        <v>7.64</v>
      </c>
      <c r="Q1434">
        <v>904.36</v>
      </c>
      <c r="R1434">
        <v>8.81</v>
      </c>
      <c r="S1434">
        <v>6855</v>
      </c>
      <c r="T1434">
        <v>90486</v>
      </c>
      <c r="U1434">
        <v>5886</v>
      </c>
      <c r="V1434">
        <v>77257.570000000007</v>
      </c>
      <c r="W1434">
        <v>85.38</v>
      </c>
      <c r="X1434">
        <v>81648.44</v>
      </c>
      <c r="Y1434">
        <v>90.23</v>
      </c>
      <c r="Z1434">
        <v>5371</v>
      </c>
      <c r="AA1434">
        <v>70827.759999999995</v>
      </c>
      <c r="AB1434">
        <v>78.27</v>
      </c>
      <c r="AC1434">
        <v>74570.19</v>
      </c>
      <c r="AD1434">
        <v>82.41</v>
      </c>
      <c r="AE1434">
        <v>9166</v>
      </c>
      <c r="AF1434">
        <v>120991.2</v>
      </c>
      <c r="AG1434">
        <v>63.85</v>
      </c>
      <c r="AH1434">
        <v>67.48</v>
      </c>
      <c r="AI1434">
        <v>58.54</v>
      </c>
      <c r="AJ1434">
        <v>61.63</v>
      </c>
    </row>
    <row r="1435" spans="1:36" x14ac:dyDescent="0.2">
      <c r="A1435" t="s">
        <v>3</v>
      </c>
      <c r="B1435" t="s">
        <v>3037</v>
      </c>
      <c r="C1435" t="s">
        <v>3038</v>
      </c>
      <c r="D1435" t="s">
        <v>153</v>
      </c>
      <c r="E1435" t="s">
        <v>64</v>
      </c>
      <c r="F1435">
        <v>37.53</v>
      </c>
      <c r="G1435">
        <v>117</v>
      </c>
      <c r="H1435">
        <v>4391.01</v>
      </c>
      <c r="I1435">
        <v>44</v>
      </c>
      <c r="J1435">
        <v>1533.52</v>
      </c>
      <c r="K1435">
        <v>34.92</v>
      </c>
      <c r="L1435">
        <v>1698.79</v>
      </c>
      <c r="M1435">
        <v>38.69</v>
      </c>
      <c r="N1435">
        <v>6</v>
      </c>
      <c r="O1435">
        <v>202.81</v>
      </c>
      <c r="P1435">
        <v>4.62</v>
      </c>
      <c r="Q1435">
        <v>234.58</v>
      </c>
      <c r="R1435">
        <v>5.34</v>
      </c>
      <c r="S1435">
        <v>1002</v>
      </c>
      <c r="T1435">
        <v>37406.01</v>
      </c>
      <c r="U1435">
        <v>977</v>
      </c>
      <c r="V1435">
        <v>34499.050000000003</v>
      </c>
      <c r="W1435">
        <v>92.23</v>
      </c>
      <c r="X1435">
        <v>36472.120000000003</v>
      </c>
      <c r="Y1435">
        <v>97.5</v>
      </c>
      <c r="Z1435">
        <v>929.47395055965035</v>
      </c>
      <c r="AA1435">
        <v>32396.9</v>
      </c>
      <c r="AB1435">
        <v>86.61</v>
      </c>
      <c r="AC1435">
        <v>34399.17</v>
      </c>
      <c r="AD1435">
        <v>91.96</v>
      </c>
      <c r="AE1435">
        <v>1267</v>
      </c>
      <c r="AF1435">
        <v>47351.46</v>
      </c>
      <c r="AG1435">
        <v>72.86</v>
      </c>
      <c r="AH1435">
        <v>77.02</v>
      </c>
      <c r="AI1435">
        <v>68.42</v>
      </c>
      <c r="AJ1435">
        <v>72.650000000000006</v>
      </c>
    </row>
    <row r="1436" spans="1:36" x14ac:dyDescent="0.2">
      <c r="A1436" t="s">
        <v>3</v>
      </c>
      <c r="B1436" t="s">
        <v>3039</v>
      </c>
      <c r="C1436" t="s">
        <v>3040</v>
      </c>
      <c r="D1436" t="s">
        <v>2312</v>
      </c>
      <c r="E1436" t="s">
        <v>64</v>
      </c>
      <c r="F1436">
        <v>107.74079999999999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</row>
    <row r="1437" spans="1:36" x14ac:dyDescent="0.2">
      <c r="A1437" t="s">
        <v>3</v>
      </c>
      <c r="B1437" t="s">
        <v>3041</v>
      </c>
      <c r="C1437" t="s">
        <v>3042</v>
      </c>
      <c r="D1437" t="s">
        <v>2312</v>
      </c>
      <c r="E1437" t="s">
        <v>64</v>
      </c>
      <c r="F1437">
        <v>107.74079999999999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</row>
    <row r="1438" spans="1:36" x14ac:dyDescent="0.2">
      <c r="A1438" t="s">
        <v>3</v>
      </c>
      <c r="B1438" t="s">
        <v>3043</v>
      </c>
      <c r="C1438" t="s">
        <v>3044</v>
      </c>
      <c r="D1438" t="s">
        <v>2312</v>
      </c>
      <c r="E1438" t="s">
        <v>64</v>
      </c>
      <c r="F1438">
        <v>107.74079999999999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</row>
    <row r="1439" spans="1:36" x14ac:dyDescent="0.2">
      <c r="A1439" t="s">
        <v>3</v>
      </c>
      <c r="B1439" t="s">
        <v>3045</v>
      </c>
      <c r="C1439" t="s">
        <v>3046</v>
      </c>
      <c r="D1439" t="s">
        <v>168</v>
      </c>
      <c r="E1439" t="s">
        <v>64</v>
      </c>
      <c r="F1439">
        <v>54.5</v>
      </c>
      <c r="G1439">
        <v>40</v>
      </c>
      <c r="H1439">
        <v>2180</v>
      </c>
      <c r="I1439">
        <v>1</v>
      </c>
      <c r="J1439">
        <v>56.04</v>
      </c>
      <c r="K1439">
        <v>2.57</v>
      </c>
      <c r="L1439">
        <v>56.04</v>
      </c>
      <c r="M1439">
        <v>2.57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366</v>
      </c>
      <c r="T1439">
        <v>19947</v>
      </c>
      <c r="U1439">
        <v>320</v>
      </c>
      <c r="V1439">
        <v>17380.66</v>
      </c>
      <c r="W1439">
        <v>87.13</v>
      </c>
      <c r="X1439">
        <v>18350.689999999999</v>
      </c>
      <c r="Y1439">
        <v>92</v>
      </c>
      <c r="Z1439">
        <v>350</v>
      </c>
      <c r="AA1439">
        <v>19092.11</v>
      </c>
      <c r="AB1439">
        <v>95.71</v>
      </c>
      <c r="AC1439">
        <v>20176.32</v>
      </c>
      <c r="AD1439">
        <v>101.15</v>
      </c>
      <c r="AE1439">
        <v>510</v>
      </c>
      <c r="AF1439">
        <v>27795</v>
      </c>
      <c r="AG1439">
        <v>62.53</v>
      </c>
      <c r="AH1439">
        <v>66.02</v>
      </c>
      <c r="AI1439">
        <v>68.69</v>
      </c>
      <c r="AJ1439">
        <v>72.59</v>
      </c>
    </row>
    <row r="1440" spans="1:36" x14ac:dyDescent="0.2">
      <c r="A1440" t="s">
        <v>3</v>
      </c>
      <c r="B1440" t="s">
        <v>3047</v>
      </c>
      <c r="C1440" t="s">
        <v>3048</v>
      </c>
      <c r="D1440" t="s">
        <v>168</v>
      </c>
      <c r="E1440" t="s">
        <v>64</v>
      </c>
      <c r="F1440">
        <v>52.53</v>
      </c>
      <c r="G1440">
        <v>100</v>
      </c>
      <c r="H1440">
        <v>5253</v>
      </c>
      <c r="I1440">
        <v>25</v>
      </c>
      <c r="J1440">
        <v>1119.3599999999999</v>
      </c>
      <c r="K1440">
        <v>21.31</v>
      </c>
      <c r="L1440">
        <v>1353.72</v>
      </c>
      <c r="M1440">
        <v>25.77</v>
      </c>
      <c r="N1440">
        <v>3</v>
      </c>
      <c r="O1440">
        <v>118.21</v>
      </c>
      <c r="P1440">
        <v>2.25</v>
      </c>
      <c r="Q1440">
        <v>168.87</v>
      </c>
      <c r="R1440">
        <v>3.21</v>
      </c>
      <c r="S1440">
        <v>1105</v>
      </c>
      <c r="T1440">
        <v>58045.65</v>
      </c>
      <c r="U1440">
        <v>1263</v>
      </c>
      <c r="V1440">
        <v>63627.74</v>
      </c>
      <c r="W1440">
        <v>109.62</v>
      </c>
      <c r="X1440">
        <v>68309.38</v>
      </c>
      <c r="Y1440">
        <v>117.68</v>
      </c>
      <c r="Z1440">
        <v>1250</v>
      </c>
      <c r="AA1440">
        <v>62914.34</v>
      </c>
      <c r="AB1440">
        <v>108.39</v>
      </c>
      <c r="AC1440">
        <v>67876.06</v>
      </c>
      <c r="AD1440">
        <v>116.94</v>
      </c>
      <c r="AE1440">
        <v>1495</v>
      </c>
      <c r="AF1440">
        <v>78532.350000000006</v>
      </c>
      <c r="AG1440">
        <v>81.02</v>
      </c>
      <c r="AH1440">
        <v>86.98</v>
      </c>
      <c r="AI1440">
        <v>80.11</v>
      </c>
      <c r="AJ1440">
        <v>86.43</v>
      </c>
    </row>
    <row r="1441" spans="1:36" x14ac:dyDescent="0.2">
      <c r="A1441" t="s">
        <v>3</v>
      </c>
      <c r="B1441" t="s">
        <v>3049</v>
      </c>
      <c r="C1441" t="s">
        <v>3050</v>
      </c>
      <c r="D1441" t="s">
        <v>168</v>
      </c>
      <c r="E1441" t="s">
        <v>64</v>
      </c>
      <c r="F1441">
        <v>52.96</v>
      </c>
      <c r="G1441">
        <v>80</v>
      </c>
      <c r="H1441">
        <v>4236.8</v>
      </c>
      <c r="I1441">
        <v>28</v>
      </c>
      <c r="J1441">
        <v>1351.28</v>
      </c>
      <c r="K1441">
        <v>31.89</v>
      </c>
      <c r="L1441">
        <v>1542.87</v>
      </c>
      <c r="M1441">
        <v>36.42</v>
      </c>
      <c r="N1441">
        <v>6</v>
      </c>
      <c r="O1441">
        <v>289.29000000000002</v>
      </c>
      <c r="P1441">
        <v>6.83</v>
      </c>
      <c r="Q1441">
        <v>340.34</v>
      </c>
      <c r="R1441">
        <v>8.0299999999999994</v>
      </c>
      <c r="S1441">
        <v>730</v>
      </c>
      <c r="T1441">
        <v>38660.800000000003</v>
      </c>
      <c r="U1441">
        <v>766</v>
      </c>
      <c r="V1441">
        <v>39306.480000000003</v>
      </c>
      <c r="W1441">
        <v>101.67</v>
      </c>
      <c r="X1441">
        <v>41768.339999999997</v>
      </c>
      <c r="Y1441">
        <v>108.04</v>
      </c>
      <c r="Z1441">
        <v>688</v>
      </c>
      <c r="AA1441">
        <v>35337.74</v>
      </c>
      <c r="AB1441">
        <v>91.4</v>
      </c>
      <c r="AC1441">
        <v>37516.89</v>
      </c>
      <c r="AD1441">
        <v>97.04</v>
      </c>
      <c r="AE1441">
        <v>985</v>
      </c>
      <c r="AF1441">
        <v>52165.599999999999</v>
      </c>
      <c r="AG1441">
        <v>75.349999999999994</v>
      </c>
      <c r="AH1441">
        <v>80.069999999999993</v>
      </c>
      <c r="AI1441">
        <v>67.739999999999995</v>
      </c>
      <c r="AJ1441">
        <v>71.92</v>
      </c>
    </row>
    <row r="1442" spans="1:36" x14ac:dyDescent="0.2">
      <c r="A1442" t="s">
        <v>3</v>
      </c>
      <c r="B1442" t="s">
        <v>3051</v>
      </c>
      <c r="C1442" t="s">
        <v>3052</v>
      </c>
      <c r="D1442" t="s">
        <v>110</v>
      </c>
      <c r="E1442" t="s">
        <v>145</v>
      </c>
      <c r="F1442">
        <v>108.31</v>
      </c>
      <c r="G1442">
        <v>206</v>
      </c>
      <c r="H1442">
        <v>22311.86</v>
      </c>
      <c r="I1442">
        <v>76</v>
      </c>
      <c r="J1442">
        <v>7537.27</v>
      </c>
      <c r="K1442">
        <v>33.78</v>
      </c>
      <c r="L1442">
        <v>8371.2999999999993</v>
      </c>
      <c r="M1442">
        <v>37.520000000000003</v>
      </c>
      <c r="N1442">
        <v>8</v>
      </c>
      <c r="O1442">
        <v>739.63</v>
      </c>
      <c r="P1442">
        <v>3.31</v>
      </c>
      <c r="Q1442">
        <v>902.56</v>
      </c>
      <c r="R1442">
        <v>4.05</v>
      </c>
      <c r="S1442">
        <v>2137</v>
      </c>
      <c r="T1442">
        <v>230747.85</v>
      </c>
      <c r="U1442">
        <v>1729</v>
      </c>
      <c r="V1442">
        <v>176052.44</v>
      </c>
      <c r="W1442">
        <v>76.3</v>
      </c>
      <c r="X1442">
        <v>189271.79</v>
      </c>
      <c r="Y1442">
        <v>82.03</v>
      </c>
      <c r="Z1442">
        <v>1777</v>
      </c>
      <c r="AA1442">
        <v>178255.42</v>
      </c>
      <c r="AB1442">
        <v>77.25</v>
      </c>
      <c r="AC1442">
        <v>193273.66</v>
      </c>
      <c r="AD1442">
        <v>83.76</v>
      </c>
      <c r="AE1442">
        <v>2761</v>
      </c>
      <c r="AF1442">
        <v>298333.28999999998</v>
      </c>
      <c r="AG1442">
        <v>59.01</v>
      </c>
      <c r="AH1442">
        <v>63.44</v>
      </c>
      <c r="AI1442">
        <v>59.75</v>
      </c>
      <c r="AJ1442">
        <v>64.78</v>
      </c>
    </row>
    <row r="1443" spans="1:36" x14ac:dyDescent="0.2">
      <c r="A1443" t="s">
        <v>3</v>
      </c>
      <c r="B1443" t="s">
        <v>3053</v>
      </c>
      <c r="C1443" t="s">
        <v>3054</v>
      </c>
      <c r="D1443" t="s">
        <v>110</v>
      </c>
      <c r="E1443" t="s">
        <v>3055</v>
      </c>
      <c r="F1443">
        <v>28.73</v>
      </c>
      <c r="G1443">
        <v>1603</v>
      </c>
      <c r="H1443">
        <v>46054.19</v>
      </c>
      <c r="I1443">
        <v>551</v>
      </c>
      <c r="J1443">
        <v>14703.41</v>
      </c>
      <c r="K1443">
        <v>31.93</v>
      </c>
      <c r="L1443">
        <v>16216.6</v>
      </c>
      <c r="M1443">
        <v>35.21</v>
      </c>
      <c r="N1443">
        <v>115</v>
      </c>
      <c r="O1443">
        <v>3077.94</v>
      </c>
      <c r="P1443">
        <v>6.68</v>
      </c>
      <c r="Q1443">
        <v>3441.83</v>
      </c>
      <c r="R1443">
        <v>7.47</v>
      </c>
      <c r="S1443">
        <v>14504</v>
      </c>
      <c r="T1443">
        <v>415397.55</v>
      </c>
      <c r="U1443">
        <v>11876</v>
      </c>
      <c r="V1443">
        <v>327123.25</v>
      </c>
      <c r="W1443">
        <v>78.75</v>
      </c>
      <c r="X1443">
        <v>346788.41</v>
      </c>
      <c r="Y1443">
        <v>83.48</v>
      </c>
      <c r="Z1443">
        <v>11416.691069400313</v>
      </c>
      <c r="AA1443">
        <v>314015.37</v>
      </c>
      <c r="AB1443">
        <v>75.59</v>
      </c>
      <c r="AC1443">
        <v>331829.49</v>
      </c>
      <c r="AD1443">
        <v>79.88</v>
      </c>
      <c r="AE1443">
        <v>18920</v>
      </c>
      <c r="AF1443">
        <v>542269.23</v>
      </c>
      <c r="AG1443">
        <v>60.32</v>
      </c>
      <c r="AH1443">
        <v>63.95</v>
      </c>
      <c r="AI1443">
        <v>57.91</v>
      </c>
      <c r="AJ1443">
        <v>61.19</v>
      </c>
    </row>
    <row r="1444" spans="1:36" x14ac:dyDescent="0.2">
      <c r="A1444" t="s">
        <v>3</v>
      </c>
      <c r="B1444" t="s">
        <v>3056</v>
      </c>
      <c r="C1444" t="s">
        <v>3057</v>
      </c>
      <c r="D1444" t="s">
        <v>93</v>
      </c>
      <c r="E1444" t="s">
        <v>64</v>
      </c>
      <c r="F1444">
        <v>44.265599999999999</v>
      </c>
      <c r="G1444">
        <v>456</v>
      </c>
      <c r="H1444">
        <v>20185.11</v>
      </c>
      <c r="I1444">
        <v>148</v>
      </c>
      <c r="J1444">
        <v>6348.23</v>
      </c>
      <c r="K1444">
        <v>31.45</v>
      </c>
      <c r="L1444">
        <v>7044.54</v>
      </c>
      <c r="M1444">
        <v>34.9</v>
      </c>
      <c r="N1444">
        <v>24</v>
      </c>
      <c r="O1444">
        <v>1031.1300000000001</v>
      </c>
      <c r="P1444">
        <v>5.1100000000000003</v>
      </c>
      <c r="Q1444">
        <v>1119.92</v>
      </c>
      <c r="R1444">
        <v>5.55</v>
      </c>
      <c r="S1444">
        <v>2578</v>
      </c>
      <c r="T1444">
        <v>114116.72</v>
      </c>
      <c r="U1444">
        <v>1793</v>
      </c>
      <c r="V1444">
        <v>74964.5</v>
      </c>
      <c r="W1444">
        <v>65.69</v>
      </c>
      <c r="X1444">
        <v>79780.37</v>
      </c>
      <c r="Y1444">
        <v>69.91</v>
      </c>
      <c r="Z1444">
        <v>1305</v>
      </c>
      <c r="AA1444">
        <v>53551.97</v>
      </c>
      <c r="AB1444">
        <v>46.93</v>
      </c>
      <c r="AC1444">
        <v>56748.9</v>
      </c>
      <c r="AD1444">
        <v>49.73</v>
      </c>
      <c r="AE1444">
        <v>3446</v>
      </c>
      <c r="AF1444">
        <v>152539.26</v>
      </c>
      <c r="AG1444">
        <v>49.14</v>
      </c>
      <c r="AH1444">
        <v>52.3</v>
      </c>
      <c r="AI1444">
        <v>35.11</v>
      </c>
      <c r="AJ1444">
        <v>37.200000000000003</v>
      </c>
    </row>
    <row r="1445" spans="1:36" x14ac:dyDescent="0.2">
      <c r="A1445" t="s">
        <v>3</v>
      </c>
      <c r="B1445" t="s">
        <v>3058</v>
      </c>
      <c r="C1445" t="s">
        <v>3059</v>
      </c>
      <c r="D1445" t="s">
        <v>110</v>
      </c>
      <c r="E1445" t="s">
        <v>64</v>
      </c>
      <c r="F1445">
        <v>44.265599999999999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150</v>
      </c>
      <c r="T1445">
        <v>6639.84</v>
      </c>
      <c r="U1445">
        <v>150</v>
      </c>
      <c r="V1445">
        <v>6108.74</v>
      </c>
      <c r="W1445">
        <v>92</v>
      </c>
      <c r="X1445">
        <v>6718.24</v>
      </c>
      <c r="Y1445">
        <v>101.18</v>
      </c>
      <c r="Z1445">
        <v>346</v>
      </c>
      <c r="AA1445">
        <v>13639.98</v>
      </c>
      <c r="AB1445">
        <v>205.43</v>
      </c>
      <c r="AC1445">
        <v>14467.05</v>
      </c>
      <c r="AD1445">
        <v>217.88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</row>
    <row r="1446" spans="1:36" x14ac:dyDescent="0.2">
      <c r="A1446" t="s">
        <v>3</v>
      </c>
      <c r="B1446" t="s">
        <v>3060</v>
      </c>
      <c r="C1446" t="s">
        <v>3061</v>
      </c>
      <c r="D1446" t="s">
        <v>153</v>
      </c>
      <c r="E1446" t="s">
        <v>64</v>
      </c>
      <c r="F1446">
        <v>46.1</v>
      </c>
      <c r="G1446">
        <v>244</v>
      </c>
      <c r="H1446">
        <v>11248.4</v>
      </c>
      <c r="I1446">
        <v>82</v>
      </c>
      <c r="J1446">
        <v>3961.99</v>
      </c>
      <c r="K1446">
        <v>35.22</v>
      </c>
      <c r="L1446">
        <v>4263.13</v>
      </c>
      <c r="M1446">
        <v>37.9</v>
      </c>
      <c r="N1446">
        <v>13</v>
      </c>
      <c r="O1446">
        <v>544.13</v>
      </c>
      <c r="P1446">
        <v>4.84</v>
      </c>
      <c r="Q1446">
        <v>686.76</v>
      </c>
      <c r="R1446">
        <v>6.11</v>
      </c>
      <c r="S1446">
        <v>1453</v>
      </c>
      <c r="T1446">
        <v>66983.3</v>
      </c>
      <c r="U1446">
        <v>1121</v>
      </c>
      <c r="V1446">
        <v>51368.13</v>
      </c>
      <c r="W1446">
        <v>76.69</v>
      </c>
      <c r="X1446">
        <v>54681.42</v>
      </c>
      <c r="Y1446">
        <v>81.63</v>
      </c>
      <c r="Z1446">
        <v>839.99966532797862</v>
      </c>
      <c r="AA1446">
        <v>38178.15</v>
      </c>
      <c r="AB1446">
        <v>57</v>
      </c>
      <c r="AC1446">
        <v>40630.51</v>
      </c>
      <c r="AD1446">
        <v>60.66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</row>
    <row r="1447" spans="1:36" x14ac:dyDescent="0.2">
      <c r="A1447" t="s">
        <v>3</v>
      </c>
      <c r="B1447" t="s">
        <v>3062</v>
      </c>
      <c r="C1447" t="s">
        <v>3063</v>
      </c>
      <c r="D1447" t="s">
        <v>153</v>
      </c>
      <c r="E1447" t="s">
        <v>64</v>
      </c>
      <c r="F1447">
        <v>32.47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1637</v>
      </c>
      <c r="T1447">
        <v>52498.67</v>
      </c>
      <c r="U1447">
        <v>1354</v>
      </c>
      <c r="V1447">
        <v>41944.24</v>
      </c>
      <c r="W1447">
        <v>79.900000000000006</v>
      </c>
      <c r="X1447">
        <v>44261.38</v>
      </c>
      <c r="Y1447">
        <v>84.31</v>
      </c>
      <c r="Z1447">
        <v>1502</v>
      </c>
      <c r="AA1447">
        <v>45887.28</v>
      </c>
      <c r="AB1447">
        <v>87.41</v>
      </c>
      <c r="AC1447">
        <v>48427.38</v>
      </c>
      <c r="AD1447">
        <v>92.24</v>
      </c>
      <c r="AE1447">
        <v>1579</v>
      </c>
      <c r="AF1447">
        <v>50615.41</v>
      </c>
      <c r="AG1447">
        <v>82.87</v>
      </c>
      <c r="AH1447">
        <v>87.45</v>
      </c>
      <c r="AI1447">
        <v>90.66</v>
      </c>
      <c r="AJ1447">
        <v>95.68</v>
      </c>
    </row>
    <row r="1448" spans="1:36" x14ac:dyDescent="0.2">
      <c r="A1448" t="s">
        <v>3</v>
      </c>
      <c r="B1448" t="s">
        <v>3064</v>
      </c>
      <c r="C1448" t="s">
        <v>3065</v>
      </c>
      <c r="D1448" t="s">
        <v>153</v>
      </c>
      <c r="E1448" t="s">
        <v>64</v>
      </c>
      <c r="F1448">
        <v>46.1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235</v>
      </c>
      <c r="T1448">
        <v>9673.76</v>
      </c>
      <c r="U1448">
        <v>361</v>
      </c>
      <c r="V1448">
        <v>14192.83</v>
      </c>
      <c r="W1448">
        <v>146.71</v>
      </c>
      <c r="X1448">
        <v>15259.51</v>
      </c>
      <c r="Y1448">
        <v>157.74</v>
      </c>
      <c r="Z1448">
        <v>708</v>
      </c>
      <c r="AA1448">
        <v>26522.77</v>
      </c>
      <c r="AB1448">
        <v>274.17</v>
      </c>
      <c r="AC1448">
        <v>28737.49</v>
      </c>
      <c r="AD1448">
        <v>297.07</v>
      </c>
      <c r="AE1448">
        <v>652</v>
      </c>
      <c r="AF1448">
        <v>28897.46</v>
      </c>
      <c r="AG1448">
        <v>49.11</v>
      </c>
      <c r="AH1448">
        <v>52.81</v>
      </c>
      <c r="AI1448">
        <v>91.78</v>
      </c>
      <c r="AJ1448">
        <v>99.45</v>
      </c>
    </row>
    <row r="1449" spans="1:36" x14ac:dyDescent="0.2">
      <c r="A1449" t="s">
        <v>3</v>
      </c>
      <c r="B1449" t="s">
        <v>3066</v>
      </c>
      <c r="C1449" t="s">
        <v>3067</v>
      </c>
      <c r="D1449" t="s">
        <v>153</v>
      </c>
      <c r="E1449" t="s">
        <v>64</v>
      </c>
      <c r="F1449">
        <v>35.721504000000003</v>
      </c>
      <c r="G1449">
        <v>363</v>
      </c>
      <c r="H1449">
        <v>12966.91</v>
      </c>
      <c r="I1449">
        <v>138</v>
      </c>
      <c r="J1449">
        <v>4584.84</v>
      </c>
      <c r="K1449">
        <v>35.36</v>
      </c>
      <c r="L1449">
        <v>5008.4799999999996</v>
      </c>
      <c r="M1449">
        <v>38.630000000000003</v>
      </c>
      <c r="N1449">
        <v>27</v>
      </c>
      <c r="O1449">
        <v>871.42</v>
      </c>
      <c r="P1449">
        <v>6.72</v>
      </c>
      <c r="Q1449">
        <v>1004.67</v>
      </c>
      <c r="R1449">
        <v>7.75</v>
      </c>
      <c r="S1449">
        <v>574</v>
      </c>
      <c r="T1449">
        <v>20504.14</v>
      </c>
      <c r="U1449">
        <v>370</v>
      </c>
      <c r="V1449">
        <v>12938.61</v>
      </c>
      <c r="W1449">
        <v>63.1</v>
      </c>
      <c r="X1449">
        <v>13462.59</v>
      </c>
      <c r="Y1449">
        <v>65.66</v>
      </c>
      <c r="Z1449">
        <v>115</v>
      </c>
      <c r="AA1449">
        <v>4123.62</v>
      </c>
      <c r="AB1449">
        <v>20.11</v>
      </c>
      <c r="AC1449">
        <v>4279.1499999999996</v>
      </c>
      <c r="AD1449">
        <v>20.87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</row>
    <row r="1450" spans="1:36" x14ac:dyDescent="0.2">
      <c r="A1450" t="s">
        <v>3</v>
      </c>
      <c r="B1450" t="s">
        <v>3068</v>
      </c>
      <c r="C1450" t="s">
        <v>3069</v>
      </c>
      <c r="D1450" t="s">
        <v>67</v>
      </c>
      <c r="E1450" t="s">
        <v>64</v>
      </c>
      <c r="F1450">
        <v>348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</row>
    <row r="1451" spans="1:36" x14ac:dyDescent="0.2">
      <c r="A1451" t="s">
        <v>3</v>
      </c>
      <c r="B1451" t="s">
        <v>3070</v>
      </c>
      <c r="C1451" t="s">
        <v>3071</v>
      </c>
      <c r="D1451" t="s">
        <v>67</v>
      </c>
      <c r="E1451" t="s">
        <v>64</v>
      </c>
      <c r="F1451">
        <v>363.09449999999998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</row>
    <row r="1452" spans="1:36" x14ac:dyDescent="0.2">
      <c r="A1452" t="s">
        <v>3</v>
      </c>
      <c r="B1452" t="s">
        <v>3072</v>
      </c>
      <c r="C1452" t="s">
        <v>3073</v>
      </c>
      <c r="D1452" t="s">
        <v>67</v>
      </c>
      <c r="E1452" t="s">
        <v>64</v>
      </c>
      <c r="F1452">
        <v>870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</row>
    <row r="1453" spans="1:36" x14ac:dyDescent="0.2">
      <c r="A1453" t="s">
        <v>3</v>
      </c>
      <c r="B1453" t="s">
        <v>3074</v>
      </c>
      <c r="C1453" t="s">
        <v>3075</v>
      </c>
      <c r="D1453" t="s">
        <v>67</v>
      </c>
      <c r="E1453" t="s">
        <v>64</v>
      </c>
      <c r="F1453">
        <v>1827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</row>
    <row r="1454" spans="1:36" x14ac:dyDescent="0.2">
      <c r="A1454" t="s">
        <v>3</v>
      </c>
      <c r="B1454" t="s">
        <v>3076</v>
      </c>
      <c r="C1454" t="s">
        <v>3077</v>
      </c>
      <c r="D1454" t="s">
        <v>67</v>
      </c>
      <c r="E1454" t="s">
        <v>64</v>
      </c>
      <c r="F1454">
        <v>652.5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</row>
    <row r="1455" spans="1:36" x14ac:dyDescent="0.2">
      <c r="A1455" t="s">
        <v>3</v>
      </c>
      <c r="B1455" t="s">
        <v>3078</v>
      </c>
      <c r="C1455" t="s">
        <v>3079</v>
      </c>
      <c r="D1455" t="s">
        <v>265</v>
      </c>
      <c r="E1455" t="s">
        <v>64</v>
      </c>
      <c r="F1455">
        <v>45.936</v>
      </c>
      <c r="G1455">
        <v>192</v>
      </c>
      <c r="H1455">
        <v>8819.7099999999991</v>
      </c>
      <c r="I1455">
        <v>39</v>
      </c>
      <c r="J1455">
        <v>1633.15</v>
      </c>
      <c r="K1455">
        <v>18.52</v>
      </c>
      <c r="L1455">
        <v>1666.64</v>
      </c>
      <c r="M1455">
        <v>18.899999999999999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974</v>
      </c>
      <c r="T1455">
        <v>44741.66</v>
      </c>
      <c r="U1455">
        <v>850</v>
      </c>
      <c r="V1455">
        <v>30385.119999999999</v>
      </c>
      <c r="W1455">
        <v>67.91</v>
      </c>
      <c r="X1455">
        <v>31945.52</v>
      </c>
      <c r="Y1455">
        <v>71.400000000000006</v>
      </c>
      <c r="Z1455">
        <v>677</v>
      </c>
      <c r="AA1455">
        <v>23566.03</v>
      </c>
      <c r="AB1455">
        <v>52.67</v>
      </c>
      <c r="AC1455">
        <v>24944.59</v>
      </c>
      <c r="AD1455">
        <v>55.75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</row>
    <row r="1456" spans="1:36" x14ac:dyDescent="0.2">
      <c r="A1456" t="s">
        <v>3</v>
      </c>
      <c r="B1456" t="s">
        <v>3080</v>
      </c>
      <c r="C1456" t="s">
        <v>3081</v>
      </c>
      <c r="D1456" t="s">
        <v>821</v>
      </c>
      <c r="E1456" t="s">
        <v>3082</v>
      </c>
      <c r="F1456">
        <v>24.74</v>
      </c>
      <c r="G1456">
        <v>439</v>
      </c>
      <c r="H1456">
        <v>10860.86</v>
      </c>
      <c r="I1456">
        <v>143</v>
      </c>
      <c r="J1456">
        <v>3780.86</v>
      </c>
      <c r="K1456">
        <v>34.81</v>
      </c>
      <c r="L1456">
        <v>4332.13</v>
      </c>
      <c r="M1456">
        <v>39.89</v>
      </c>
      <c r="N1456">
        <v>21</v>
      </c>
      <c r="O1456">
        <v>530.52</v>
      </c>
      <c r="P1456">
        <v>4.88</v>
      </c>
      <c r="Q1456">
        <v>654.29</v>
      </c>
      <c r="R1456">
        <v>6.02</v>
      </c>
      <c r="S1456">
        <v>3981</v>
      </c>
      <c r="T1456">
        <v>98489.94</v>
      </c>
      <c r="U1456">
        <v>4214</v>
      </c>
      <c r="V1456">
        <v>112470.7</v>
      </c>
      <c r="W1456">
        <v>114.2</v>
      </c>
      <c r="X1456">
        <v>120498.53</v>
      </c>
      <c r="Y1456">
        <v>122.35</v>
      </c>
      <c r="Z1456">
        <v>4184.071040039802</v>
      </c>
      <c r="AA1456">
        <v>111258.22</v>
      </c>
      <c r="AB1456">
        <v>112.96</v>
      </c>
      <c r="AC1456">
        <v>119041.91</v>
      </c>
      <c r="AD1456">
        <v>120.87</v>
      </c>
      <c r="AE1456">
        <v>5170</v>
      </c>
      <c r="AF1456">
        <v>127905.8</v>
      </c>
      <c r="AG1456">
        <v>87.93</v>
      </c>
      <c r="AH1456">
        <v>94.21</v>
      </c>
      <c r="AI1456">
        <v>86.98</v>
      </c>
      <c r="AJ1456">
        <v>93.07</v>
      </c>
    </row>
    <row r="1457" spans="1:36" x14ac:dyDescent="0.2">
      <c r="A1457" t="s">
        <v>3</v>
      </c>
      <c r="B1457" t="s">
        <v>3083</v>
      </c>
      <c r="C1457" t="s">
        <v>3084</v>
      </c>
      <c r="D1457" t="s">
        <v>259</v>
      </c>
      <c r="E1457" t="s">
        <v>1292</v>
      </c>
      <c r="F1457">
        <v>51.21</v>
      </c>
      <c r="G1457">
        <v>786</v>
      </c>
      <c r="H1457">
        <v>40251.06</v>
      </c>
      <c r="I1457">
        <v>479</v>
      </c>
      <c r="J1457">
        <v>27024.14</v>
      </c>
      <c r="K1457">
        <v>67.14</v>
      </c>
      <c r="L1457">
        <v>28379.200000000001</v>
      </c>
      <c r="M1457">
        <v>70.510000000000005</v>
      </c>
      <c r="N1457">
        <v>17</v>
      </c>
      <c r="O1457">
        <v>872.66</v>
      </c>
      <c r="P1457">
        <v>2.17</v>
      </c>
      <c r="Q1457">
        <v>944.97</v>
      </c>
      <c r="R1457">
        <v>2.35</v>
      </c>
      <c r="S1457">
        <v>6590</v>
      </c>
      <c r="T1457">
        <v>337473.9</v>
      </c>
      <c r="U1457">
        <v>7483</v>
      </c>
      <c r="V1457">
        <v>374764.49</v>
      </c>
      <c r="W1457">
        <v>111.05</v>
      </c>
      <c r="X1457">
        <v>390047.8</v>
      </c>
      <c r="Y1457">
        <v>115.58</v>
      </c>
      <c r="Z1457">
        <v>7003.8345981494758</v>
      </c>
      <c r="AA1457">
        <v>339370</v>
      </c>
      <c r="AB1457">
        <v>100.56</v>
      </c>
      <c r="AC1457">
        <v>354440.9</v>
      </c>
      <c r="AD1457">
        <v>105.03</v>
      </c>
      <c r="AE1457">
        <v>8729</v>
      </c>
      <c r="AF1457">
        <v>447012.09</v>
      </c>
      <c r="AG1457">
        <v>83.84</v>
      </c>
      <c r="AH1457">
        <v>87.26</v>
      </c>
      <c r="AI1457">
        <v>75.92</v>
      </c>
      <c r="AJ1457">
        <v>79.290000000000006</v>
      </c>
    </row>
    <row r="1458" spans="1:36" x14ac:dyDescent="0.2">
      <c r="A1458" t="s">
        <v>3</v>
      </c>
      <c r="B1458" t="s">
        <v>3085</v>
      </c>
      <c r="C1458" t="s">
        <v>3086</v>
      </c>
      <c r="D1458" t="s">
        <v>265</v>
      </c>
      <c r="E1458" t="s">
        <v>64</v>
      </c>
      <c r="F1458">
        <v>60.134399999999999</v>
      </c>
      <c r="G1458">
        <v>1010</v>
      </c>
      <c r="H1458">
        <v>60735.74</v>
      </c>
      <c r="I1458">
        <v>595</v>
      </c>
      <c r="J1458">
        <v>29692.39</v>
      </c>
      <c r="K1458">
        <v>48.89</v>
      </c>
      <c r="L1458">
        <v>30455.88</v>
      </c>
      <c r="M1458">
        <v>50.14</v>
      </c>
      <c r="N1458">
        <v>19</v>
      </c>
      <c r="O1458">
        <v>892.28</v>
      </c>
      <c r="P1458">
        <v>1.47</v>
      </c>
      <c r="Q1458">
        <v>972.6</v>
      </c>
      <c r="R1458">
        <v>1.6</v>
      </c>
      <c r="S1458">
        <v>3756</v>
      </c>
      <c r="T1458">
        <v>225864.81</v>
      </c>
      <c r="U1458">
        <v>2792</v>
      </c>
      <c r="V1458">
        <v>130638.44</v>
      </c>
      <c r="W1458">
        <v>57.84</v>
      </c>
      <c r="X1458">
        <v>139928.68</v>
      </c>
      <c r="Y1458">
        <v>61.95</v>
      </c>
      <c r="Z1458">
        <v>1516.6834313460668</v>
      </c>
      <c r="AA1458">
        <v>70128.5</v>
      </c>
      <c r="AB1458">
        <v>31.05</v>
      </c>
      <c r="AC1458">
        <v>74864.72</v>
      </c>
      <c r="AD1458">
        <v>33.15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</row>
    <row r="1459" spans="1:36" x14ac:dyDescent="0.2">
      <c r="A1459" t="s">
        <v>3</v>
      </c>
      <c r="B1459" t="s">
        <v>3087</v>
      </c>
      <c r="C1459" t="s">
        <v>3088</v>
      </c>
      <c r="D1459" t="s">
        <v>75</v>
      </c>
      <c r="E1459" t="s">
        <v>76</v>
      </c>
      <c r="F1459">
        <v>57.29</v>
      </c>
      <c r="G1459">
        <v>50</v>
      </c>
      <c r="H1459">
        <v>2864.5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326</v>
      </c>
      <c r="T1459">
        <v>18676.54</v>
      </c>
      <c r="U1459">
        <v>475</v>
      </c>
      <c r="V1459">
        <v>24925.97</v>
      </c>
      <c r="W1459">
        <v>133.46</v>
      </c>
      <c r="X1459">
        <v>24925.97</v>
      </c>
      <c r="Y1459">
        <v>133.46</v>
      </c>
      <c r="Z1459">
        <v>200</v>
      </c>
      <c r="AA1459">
        <v>10440</v>
      </c>
      <c r="AB1459">
        <v>55.9</v>
      </c>
      <c r="AC1459">
        <v>10440</v>
      </c>
      <c r="AD1459">
        <v>55.9</v>
      </c>
      <c r="AE1459">
        <v>399</v>
      </c>
      <c r="AF1459">
        <v>22858.71</v>
      </c>
      <c r="AG1459">
        <v>109.04</v>
      </c>
      <c r="AH1459">
        <v>109.04</v>
      </c>
      <c r="AI1459">
        <v>45.67</v>
      </c>
      <c r="AJ1459">
        <v>45.67</v>
      </c>
    </row>
    <row r="1460" spans="1:36" x14ac:dyDescent="0.2">
      <c r="A1460" t="s">
        <v>3</v>
      </c>
      <c r="B1460" t="s">
        <v>3089</v>
      </c>
      <c r="C1460" t="s">
        <v>3090</v>
      </c>
      <c r="D1460" t="s">
        <v>67</v>
      </c>
      <c r="E1460" t="s">
        <v>64</v>
      </c>
      <c r="F1460">
        <v>170.52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1</v>
      </c>
      <c r="V1460">
        <v>200.1</v>
      </c>
      <c r="W1460">
        <v>0</v>
      </c>
      <c r="X1460">
        <v>200.1</v>
      </c>
      <c r="Y1460">
        <v>0</v>
      </c>
      <c r="Z1460">
        <v>2</v>
      </c>
      <c r="AA1460">
        <v>348</v>
      </c>
      <c r="AB1460">
        <v>0</v>
      </c>
      <c r="AC1460">
        <v>348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</row>
    <row r="1461" spans="1:36" x14ac:dyDescent="0.2">
      <c r="A1461" t="s">
        <v>3</v>
      </c>
      <c r="B1461" t="s">
        <v>3091</v>
      </c>
      <c r="C1461" t="s">
        <v>3092</v>
      </c>
      <c r="D1461" t="s">
        <v>75</v>
      </c>
      <c r="E1461" t="s">
        <v>198</v>
      </c>
      <c r="F1461">
        <v>163.69999999999999</v>
      </c>
      <c r="G1461">
        <v>1</v>
      </c>
      <c r="H1461">
        <v>163.69999999999999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9</v>
      </c>
      <c r="T1461">
        <v>1473.3</v>
      </c>
      <c r="U1461">
        <v>1</v>
      </c>
      <c r="V1461">
        <v>168.55</v>
      </c>
      <c r="W1461">
        <v>11.44</v>
      </c>
      <c r="X1461">
        <v>168.55</v>
      </c>
      <c r="Y1461">
        <v>11.44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12</v>
      </c>
      <c r="AF1461">
        <v>1964.4</v>
      </c>
      <c r="AG1461">
        <v>8.58</v>
      </c>
      <c r="AH1461">
        <v>8.58</v>
      </c>
      <c r="AI1461">
        <v>0</v>
      </c>
      <c r="AJ1461">
        <v>0</v>
      </c>
    </row>
    <row r="1462" spans="1:36" x14ac:dyDescent="0.2">
      <c r="A1462" t="s">
        <v>3</v>
      </c>
      <c r="B1462" t="s">
        <v>3093</v>
      </c>
      <c r="C1462" t="s">
        <v>3094</v>
      </c>
      <c r="D1462" t="s">
        <v>103</v>
      </c>
      <c r="E1462" t="s">
        <v>64</v>
      </c>
      <c r="F1462">
        <v>6103.6415999999999</v>
      </c>
      <c r="G1462">
        <v>2</v>
      </c>
      <c r="H1462">
        <v>12207.28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2</v>
      </c>
      <c r="T1462">
        <v>12207.28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</row>
    <row r="1463" spans="1:36" x14ac:dyDescent="0.2">
      <c r="A1463" t="s">
        <v>3</v>
      </c>
      <c r="B1463" t="s">
        <v>3095</v>
      </c>
      <c r="C1463" t="s">
        <v>3096</v>
      </c>
      <c r="D1463" t="s">
        <v>494</v>
      </c>
      <c r="E1463" t="s">
        <v>64</v>
      </c>
      <c r="F1463">
        <v>35.909999999999997</v>
      </c>
      <c r="G1463">
        <v>246</v>
      </c>
      <c r="H1463">
        <v>8833.86</v>
      </c>
      <c r="I1463">
        <v>117</v>
      </c>
      <c r="J1463">
        <v>4064.22</v>
      </c>
      <c r="K1463">
        <v>46.01</v>
      </c>
      <c r="L1463">
        <v>4708.42</v>
      </c>
      <c r="M1463">
        <v>53.3</v>
      </c>
      <c r="N1463">
        <v>2</v>
      </c>
      <c r="O1463">
        <v>77.760000000000005</v>
      </c>
      <c r="P1463">
        <v>0.88</v>
      </c>
      <c r="Q1463">
        <v>83.52</v>
      </c>
      <c r="R1463">
        <v>0.95</v>
      </c>
      <c r="S1463">
        <v>2279</v>
      </c>
      <c r="T1463">
        <v>81838.89</v>
      </c>
      <c r="U1463">
        <v>1685</v>
      </c>
      <c r="V1463">
        <v>62446.83</v>
      </c>
      <c r="W1463">
        <v>76.3</v>
      </c>
      <c r="X1463">
        <v>68041.539999999994</v>
      </c>
      <c r="Y1463">
        <v>83.14</v>
      </c>
      <c r="Z1463">
        <v>1544.4587332053743</v>
      </c>
      <c r="AA1463">
        <v>57662.28</v>
      </c>
      <c r="AB1463">
        <v>70.459999999999994</v>
      </c>
      <c r="AC1463">
        <v>62454.45</v>
      </c>
      <c r="AD1463">
        <v>76.31</v>
      </c>
      <c r="AE1463">
        <v>2986</v>
      </c>
      <c r="AF1463">
        <v>107227.26</v>
      </c>
      <c r="AG1463">
        <v>58.24</v>
      </c>
      <c r="AH1463">
        <v>63.46</v>
      </c>
      <c r="AI1463">
        <v>53.78</v>
      </c>
      <c r="AJ1463">
        <v>58.24</v>
      </c>
    </row>
    <row r="1464" spans="1:36" x14ac:dyDescent="0.2">
      <c r="A1464" t="s">
        <v>3</v>
      </c>
      <c r="B1464" t="s">
        <v>3097</v>
      </c>
      <c r="C1464" t="s">
        <v>3098</v>
      </c>
      <c r="D1464" t="s">
        <v>67</v>
      </c>
      <c r="E1464" t="s">
        <v>64</v>
      </c>
      <c r="F1464">
        <v>15772.482300000001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</row>
    <row r="1465" spans="1:36" x14ac:dyDescent="0.2">
      <c r="A1465" t="s">
        <v>3</v>
      </c>
      <c r="B1465" t="s">
        <v>3099</v>
      </c>
      <c r="C1465" t="s">
        <v>3100</v>
      </c>
      <c r="D1465" t="s">
        <v>67</v>
      </c>
      <c r="E1465" t="s">
        <v>64</v>
      </c>
      <c r="F1465">
        <v>165.3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15</v>
      </c>
      <c r="V1465">
        <v>2479.5</v>
      </c>
      <c r="W1465">
        <v>0</v>
      </c>
      <c r="X1465">
        <v>2479.5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</row>
    <row r="1466" spans="1:36" x14ac:dyDescent="0.2">
      <c r="A1466" t="s">
        <v>3</v>
      </c>
      <c r="B1466" t="s">
        <v>3101</v>
      </c>
      <c r="C1466" t="s">
        <v>3102</v>
      </c>
      <c r="D1466" t="s">
        <v>67</v>
      </c>
      <c r="E1466" t="s">
        <v>64</v>
      </c>
      <c r="F1466">
        <v>261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14</v>
      </c>
      <c r="V1466">
        <v>3654</v>
      </c>
      <c r="W1466">
        <v>0</v>
      </c>
      <c r="X1466">
        <v>3654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</row>
    <row r="1467" spans="1:36" x14ac:dyDescent="0.2">
      <c r="A1467" t="s">
        <v>3</v>
      </c>
      <c r="B1467" t="s">
        <v>3103</v>
      </c>
      <c r="C1467" t="s">
        <v>3104</v>
      </c>
      <c r="D1467" t="s">
        <v>234</v>
      </c>
      <c r="E1467" t="s">
        <v>64</v>
      </c>
      <c r="F1467">
        <v>304.84800000000001</v>
      </c>
      <c r="G1467">
        <v>15</v>
      </c>
      <c r="H1467">
        <v>4572.72</v>
      </c>
      <c r="I1467">
        <v>48</v>
      </c>
      <c r="J1467">
        <v>14411.78</v>
      </c>
      <c r="K1467">
        <v>315.17</v>
      </c>
      <c r="L1467">
        <v>14480.34</v>
      </c>
      <c r="M1467">
        <v>316.67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29</v>
      </c>
      <c r="T1467">
        <v>8840.59</v>
      </c>
      <c r="U1467">
        <v>60</v>
      </c>
      <c r="V1467">
        <v>18111.23</v>
      </c>
      <c r="W1467">
        <v>204.86</v>
      </c>
      <c r="X1467">
        <v>18179.79</v>
      </c>
      <c r="Y1467">
        <v>205.64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</row>
    <row r="1468" spans="1:36" x14ac:dyDescent="0.2">
      <c r="A1468" t="s">
        <v>3</v>
      </c>
      <c r="B1468" t="s">
        <v>3105</v>
      </c>
      <c r="C1468" t="s">
        <v>3106</v>
      </c>
      <c r="D1468" t="s">
        <v>153</v>
      </c>
      <c r="E1468" t="s">
        <v>64</v>
      </c>
      <c r="F1468">
        <v>25.74</v>
      </c>
      <c r="G1468">
        <v>229</v>
      </c>
      <c r="H1468">
        <v>5894.46</v>
      </c>
      <c r="I1468">
        <v>81</v>
      </c>
      <c r="J1468">
        <v>1799.75</v>
      </c>
      <c r="K1468">
        <v>30.53</v>
      </c>
      <c r="L1468">
        <v>2103.52</v>
      </c>
      <c r="M1468">
        <v>35.69</v>
      </c>
      <c r="N1468">
        <v>11</v>
      </c>
      <c r="O1468">
        <v>258.99</v>
      </c>
      <c r="P1468">
        <v>4.3899999999999997</v>
      </c>
      <c r="Q1468">
        <v>294.95</v>
      </c>
      <c r="R1468">
        <v>5</v>
      </c>
      <c r="S1468">
        <v>1865</v>
      </c>
      <c r="T1468">
        <v>47720.13</v>
      </c>
      <c r="U1468">
        <v>1235</v>
      </c>
      <c r="V1468">
        <v>30297.29</v>
      </c>
      <c r="W1468">
        <v>63.49</v>
      </c>
      <c r="X1468">
        <v>31945.3</v>
      </c>
      <c r="Y1468">
        <v>66.94</v>
      </c>
      <c r="Z1468">
        <v>1195</v>
      </c>
      <c r="AA1468">
        <v>28754.74</v>
      </c>
      <c r="AB1468">
        <v>60.26</v>
      </c>
      <c r="AC1468">
        <v>30476.5</v>
      </c>
      <c r="AD1468">
        <v>63.87</v>
      </c>
      <c r="AE1468">
        <v>2389</v>
      </c>
      <c r="AF1468">
        <v>61207.89</v>
      </c>
      <c r="AG1468">
        <v>49.5</v>
      </c>
      <c r="AH1468">
        <v>52.19</v>
      </c>
      <c r="AI1468">
        <v>46.98</v>
      </c>
      <c r="AJ1468">
        <v>49.79</v>
      </c>
    </row>
    <row r="1469" spans="1:36" x14ac:dyDescent="0.2">
      <c r="A1469" t="s">
        <v>3</v>
      </c>
      <c r="B1469" t="s">
        <v>3107</v>
      </c>
      <c r="C1469" t="s">
        <v>3108</v>
      </c>
      <c r="D1469" t="s">
        <v>153</v>
      </c>
      <c r="E1469" t="s">
        <v>64</v>
      </c>
      <c r="F1469">
        <v>20.170000000000002</v>
      </c>
      <c r="G1469">
        <v>13</v>
      </c>
      <c r="H1469">
        <v>262.20999999999998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94</v>
      </c>
      <c r="T1469">
        <v>1889.26</v>
      </c>
      <c r="U1469">
        <v>77</v>
      </c>
      <c r="V1469">
        <v>1452.96</v>
      </c>
      <c r="W1469">
        <v>76.91</v>
      </c>
      <c r="X1469">
        <v>1504.69</v>
      </c>
      <c r="Y1469">
        <v>79.64</v>
      </c>
      <c r="Z1469">
        <v>61</v>
      </c>
      <c r="AA1469">
        <v>1134.06</v>
      </c>
      <c r="AB1469">
        <v>60.03</v>
      </c>
      <c r="AC1469">
        <v>1185.79</v>
      </c>
      <c r="AD1469">
        <v>62.76</v>
      </c>
      <c r="AE1469">
        <v>123</v>
      </c>
      <c r="AF1469">
        <v>2474.19</v>
      </c>
      <c r="AG1469">
        <v>58.72</v>
      </c>
      <c r="AH1469">
        <v>60.82</v>
      </c>
      <c r="AI1469">
        <v>45.84</v>
      </c>
      <c r="AJ1469">
        <v>47.93</v>
      </c>
    </row>
    <row r="1470" spans="1:36" x14ac:dyDescent="0.2">
      <c r="A1470" t="s">
        <v>3</v>
      </c>
      <c r="B1470" t="s">
        <v>3109</v>
      </c>
      <c r="C1470" t="s">
        <v>3110</v>
      </c>
      <c r="D1470" t="s">
        <v>153</v>
      </c>
      <c r="E1470" t="s">
        <v>64</v>
      </c>
      <c r="F1470">
        <v>24.08</v>
      </c>
      <c r="G1470">
        <v>233</v>
      </c>
      <c r="H1470">
        <v>5610.64</v>
      </c>
      <c r="I1470">
        <v>92</v>
      </c>
      <c r="J1470">
        <v>2007.63</v>
      </c>
      <c r="K1470">
        <v>35.78</v>
      </c>
      <c r="L1470">
        <v>2262.34</v>
      </c>
      <c r="M1470">
        <v>40.32</v>
      </c>
      <c r="N1470">
        <v>17</v>
      </c>
      <c r="O1470">
        <v>389.89</v>
      </c>
      <c r="P1470">
        <v>6.95</v>
      </c>
      <c r="Q1470">
        <v>426.35</v>
      </c>
      <c r="R1470">
        <v>7.6</v>
      </c>
      <c r="S1470">
        <v>1996</v>
      </c>
      <c r="T1470">
        <v>47849.760000000002</v>
      </c>
      <c r="U1470">
        <v>1832</v>
      </c>
      <c r="V1470">
        <v>41391.29</v>
      </c>
      <c r="W1470">
        <v>86.5</v>
      </c>
      <c r="X1470">
        <v>44157.48</v>
      </c>
      <c r="Y1470">
        <v>92.28</v>
      </c>
      <c r="Z1470">
        <v>1644</v>
      </c>
      <c r="AA1470">
        <v>36854.800000000003</v>
      </c>
      <c r="AB1470">
        <v>77.02</v>
      </c>
      <c r="AC1470">
        <v>39265.300000000003</v>
      </c>
      <c r="AD1470">
        <v>82.06</v>
      </c>
      <c r="AE1470">
        <v>2645</v>
      </c>
      <c r="AF1470">
        <v>63477.68</v>
      </c>
      <c r="AG1470">
        <v>65.209999999999994</v>
      </c>
      <c r="AH1470">
        <v>69.56</v>
      </c>
      <c r="AI1470">
        <v>58.06</v>
      </c>
      <c r="AJ1470">
        <v>61.86</v>
      </c>
    </row>
    <row r="1471" spans="1:36" x14ac:dyDescent="0.2">
      <c r="A1471" t="s">
        <v>3</v>
      </c>
      <c r="B1471" t="s">
        <v>3111</v>
      </c>
      <c r="C1471" t="s">
        <v>3112</v>
      </c>
      <c r="D1471" t="s">
        <v>153</v>
      </c>
      <c r="E1471" t="s">
        <v>64</v>
      </c>
      <c r="F1471">
        <v>24.08</v>
      </c>
      <c r="G1471">
        <v>262</v>
      </c>
      <c r="H1471">
        <v>6308.96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1836</v>
      </c>
      <c r="T1471">
        <v>44073.26</v>
      </c>
      <c r="U1471">
        <v>1598</v>
      </c>
      <c r="V1471">
        <v>37476.32</v>
      </c>
      <c r="W1471">
        <v>85.03</v>
      </c>
      <c r="X1471">
        <v>39486.22</v>
      </c>
      <c r="Y1471">
        <v>89.59</v>
      </c>
      <c r="Z1471">
        <v>1593</v>
      </c>
      <c r="AA1471">
        <v>36574.660000000003</v>
      </c>
      <c r="AB1471">
        <v>82.99</v>
      </c>
      <c r="AC1471">
        <v>38612.5</v>
      </c>
      <c r="AD1471">
        <v>87.61</v>
      </c>
      <c r="AE1471">
        <v>2436</v>
      </c>
      <c r="AF1471">
        <v>58521.26</v>
      </c>
      <c r="AG1471">
        <v>64.040000000000006</v>
      </c>
      <c r="AH1471">
        <v>67.47</v>
      </c>
      <c r="AI1471">
        <v>62.5</v>
      </c>
      <c r="AJ1471">
        <v>65.98</v>
      </c>
    </row>
    <row r="1472" spans="1:36" x14ac:dyDescent="0.2">
      <c r="A1472" t="s">
        <v>3</v>
      </c>
      <c r="B1472" t="s">
        <v>3113</v>
      </c>
      <c r="C1472" t="s">
        <v>3114</v>
      </c>
      <c r="D1472" t="s">
        <v>153</v>
      </c>
      <c r="E1472" t="s">
        <v>64</v>
      </c>
      <c r="F1472">
        <v>20.170000000000002</v>
      </c>
      <c r="G1472">
        <v>285</v>
      </c>
      <c r="H1472">
        <v>5748.45</v>
      </c>
      <c r="I1472">
        <v>67</v>
      </c>
      <c r="J1472">
        <v>1386.07</v>
      </c>
      <c r="K1472">
        <v>24.11</v>
      </c>
      <c r="L1472">
        <v>1524.54</v>
      </c>
      <c r="M1472">
        <v>26.52</v>
      </c>
      <c r="N1472">
        <v>11</v>
      </c>
      <c r="O1472">
        <v>212.9</v>
      </c>
      <c r="P1472">
        <v>3.7</v>
      </c>
      <c r="Q1472">
        <v>254.29</v>
      </c>
      <c r="R1472">
        <v>4.42</v>
      </c>
      <c r="S1472">
        <v>2052</v>
      </c>
      <c r="T1472">
        <v>41261.11</v>
      </c>
      <c r="U1472">
        <v>1383</v>
      </c>
      <c r="V1472">
        <v>27222.12</v>
      </c>
      <c r="W1472">
        <v>65.98</v>
      </c>
      <c r="X1472">
        <v>28880.04</v>
      </c>
      <c r="Y1472">
        <v>69.989999999999995</v>
      </c>
      <c r="Z1472">
        <v>1354</v>
      </c>
      <c r="AA1472">
        <v>25927.24</v>
      </c>
      <c r="AB1472">
        <v>62.84</v>
      </c>
      <c r="AC1472">
        <v>27643.1</v>
      </c>
      <c r="AD1472">
        <v>67</v>
      </c>
      <c r="AE1472">
        <v>2657</v>
      </c>
      <c r="AF1472">
        <v>53463.96</v>
      </c>
      <c r="AG1472">
        <v>50.92</v>
      </c>
      <c r="AH1472">
        <v>54.02</v>
      </c>
      <c r="AI1472">
        <v>48.49</v>
      </c>
      <c r="AJ1472">
        <v>51.7</v>
      </c>
    </row>
    <row r="1473" spans="1:36" x14ac:dyDescent="0.2">
      <c r="A1473" t="s">
        <v>3</v>
      </c>
      <c r="B1473" t="s">
        <v>3115</v>
      </c>
      <c r="C1473" t="s">
        <v>3116</v>
      </c>
      <c r="D1473" t="s">
        <v>234</v>
      </c>
      <c r="E1473" t="s">
        <v>64</v>
      </c>
      <c r="F1473">
        <v>187.92</v>
      </c>
      <c r="G1473">
        <v>14</v>
      </c>
      <c r="H1473">
        <v>2630.88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85</v>
      </c>
      <c r="T1473">
        <v>15973.2</v>
      </c>
      <c r="U1473">
        <v>71</v>
      </c>
      <c r="V1473">
        <v>13273.9</v>
      </c>
      <c r="W1473">
        <v>83.1</v>
      </c>
      <c r="X1473">
        <v>13301.2</v>
      </c>
      <c r="Y1473">
        <v>83.27</v>
      </c>
      <c r="Z1473">
        <v>58</v>
      </c>
      <c r="AA1473">
        <v>10856.4</v>
      </c>
      <c r="AB1473">
        <v>67.97</v>
      </c>
      <c r="AC1473">
        <v>10883.7</v>
      </c>
      <c r="AD1473">
        <v>68.14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</row>
    <row r="1474" spans="1:36" x14ac:dyDescent="0.2">
      <c r="A1474" t="s">
        <v>3</v>
      </c>
      <c r="B1474" t="s">
        <v>3117</v>
      </c>
      <c r="C1474" t="s">
        <v>3118</v>
      </c>
      <c r="D1474" t="s">
        <v>234</v>
      </c>
      <c r="E1474" t="s">
        <v>64</v>
      </c>
      <c r="F1474">
        <v>196.27199999999999</v>
      </c>
      <c r="G1474">
        <v>11</v>
      </c>
      <c r="H1474">
        <v>2158.9899999999998</v>
      </c>
      <c r="I1474">
        <v>2</v>
      </c>
      <c r="J1474">
        <v>376.76</v>
      </c>
      <c r="K1474">
        <v>17.45</v>
      </c>
      <c r="L1474">
        <v>398.68</v>
      </c>
      <c r="M1474">
        <v>18.47</v>
      </c>
      <c r="N1474">
        <v>1</v>
      </c>
      <c r="O1474">
        <v>182.53</v>
      </c>
      <c r="P1474">
        <v>8.4499999999999993</v>
      </c>
      <c r="Q1474">
        <v>204.45</v>
      </c>
      <c r="R1474">
        <v>9.4700000000000006</v>
      </c>
      <c r="S1474">
        <v>71</v>
      </c>
      <c r="T1474">
        <v>13935.31</v>
      </c>
      <c r="U1474">
        <v>61</v>
      </c>
      <c r="V1474">
        <v>11684.56</v>
      </c>
      <c r="W1474">
        <v>83.85</v>
      </c>
      <c r="X1474">
        <v>11909.32</v>
      </c>
      <c r="Y1474">
        <v>85.46</v>
      </c>
      <c r="Z1474">
        <v>47</v>
      </c>
      <c r="AA1474">
        <v>8965.35</v>
      </c>
      <c r="AB1474">
        <v>64.34</v>
      </c>
      <c r="AC1474">
        <v>9190.11</v>
      </c>
      <c r="AD1474">
        <v>65.95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</row>
    <row r="1475" spans="1:36" x14ac:dyDescent="0.2">
      <c r="A1475" t="s">
        <v>3</v>
      </c>
      <c r="B1475" t="s">
        <v>3119</v>
      </c>
      <c r="C1475" t="s">
        <v>3120</v>
      </c>
      <c r="D1475" t="s">
        <v>234</v>
      </c>
      <c r="E1475" t="s">
        <v>64</v>
      </c>
      <c r="F1475">
        <v>196.27199999999999</v>
      </c>
      <c r="G1475">
        <v>16</v>
      </c>
      <c r="H1475">
        <v>3140.35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91</v>
      </c>
      <c r="T1475">
        <v>17860.75</v>
      </c>
      <c r="U1475">
        <v>75</v>
      </c>
      <c r="V1475">
        <v>14635.41</v>
      </c>
      <c r="W1475">
        <v>81.94</v>
      </c>
      <c r="X1475">
        <v>14669.43</v>
      </c>
      <c r="Y1475">
        <v>82.13</v>
      </c>
      <c r="Z1475">
        <v>61</v>
      </c>
      <c r="AA1475">
        <v>11916.2</v>
      </c>
      <c r="AB1475">
        <v>66.72</v>
      </c>
      <c r="AC1475">
        <v>11950.22</v>
      </c>
      <c r="AD1475">
        <v>66.91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</row>
    <row r="1476" spans="1:36" x14ac:dyDescent="0.2">
      <c r="A1476" t="s">
        <v>3</v>
      </c>
      <c r="B1476" t="s">
        <v>3121</v>
      </c>
      <c r="C1476" t="s">
        <v>3122</v>
      </c>
      <c r="D1476" t="s">
        <v>234</v>
      </c>
      <c r="E1476" t="s">
        <v>64</v>
      </c>
      <c r="F1476">
        <v>196.27199999999999</v>
      </c>
      <c r="G1476">
        <v>13</v>
      </c>
      <c r="H1476">
        <v>2551.54</v>
      </c>
      <c r="I1476">
        <v>1</v>
      </c>
      <c r="J1476">
        <v>138.41</v>
      </c>
      <c r="K1476">
        <v>5.42</v>
      </c>
      <c r="L1476">
        <v>194.23</v>
      </c>
      <c r="M1476">
        <v>7.61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65</v>
      </c>
      <c r="T1476">
        <v>12757.68</v>
      </c>
      <c r="U1476">
        <v>53</v>
      </c>
      <c r="V1476">
        <v>10291.59</v>
      </c>
      <c r="W1476">
        <v>80.67</v>
      </c>
      <c r="X1476">
        <v>10375.93</v>
      </c>
      <c r="Y1476">
        <v>81.33</v>
      </c>
      <c r="Z1476">
        <v>39</v>
      </c>
      <c r="AA1476">
        <v>7628.2</v>
      </c>
      <c r="AB1476">
        <v>59.79</v>
      </c>
      <c r="AC1476">
        <v>7656.72</v>
      </c>
      <c r="AD1476">
        <v>60.02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</row>
    <row r="1477" spans="1:36" x14ac:dyDescent="0.2">
      <c r="A1477" t="s">
        <v>3</v>
      </c>
      <c r="B1477" t="s">
        <v>3123</v>
      </c>
      <c r="C1477" t="s">
        <v>3124</v>
      </c>
      <c r="D1477" t="s">
        <v>93</v>
      </c>
      <c r="E1477" t="s">
        <v>64</v>
      </c>
      <c r="F1477">
        <v>1.94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10</v>
      </c>
      <c r="T1477">
        <v>19.399999999999999</v>
      </c>
      <c r="U1477">
        <v>10</v>
      </c>
      <c r="V1477">
        <v>18.27</v>
      </c>
      <c r="W1477">
        <v>94.18</v>
      </c>
      <c r="X1477">
        <v>18.27</v>
      </c>
      <c r="Y1477">
        <v>94.18</v>
      </c>
      <c r="Z1477">
        <v>12</v>
      </c>
      <c r="AA1477">
        <v>22.27</v>
      </c>
      <c r="AB1477">
        <v>114.79</v>
      </c>
      <c r="AC1477">
        <v>22.27</v>
      </c>
      <c r="AD1477">
        <v>114.79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</row>
    <row r="1478" spans="1:36" x14ac:dyDescent="0.2">
      <c r="A1478" t="s">
        <v>3</v>
      </c>
      <c r="B1478" t="s">
        <v>3125</v>
      </c>
      <c r="C1478" t="s">
        <v>3126</v>
      </c>
      <c r="D1478" t="s">
        <v>93</v>
      </c>
      <c r="E1478" t="s">
        <v>72</v>
      </c>
      <c r="F1478">
        <v>104.71</v>
      </c>
      <c r="G1478">
        <v>6</v>
      </c>
      <c r="H1478">
        <v>628.26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38</v>
      </c>
      <c r="T1478">
        <v>3978.98</v>
      </c>
      <c r="U1478">
        <v>38</v>
      </c>
      <c r="V1478">
        <v>3670.7</v>
      </c>
      <c r="W1478">
        <v>92.25</v>
      </c>
      <c r="X1478">
        <v>3761.91</v>
      </c>
      <c r="Y1478">
        <v>94.54</v>
      </c>
      <c r="Z1478">
        <v>39</v>
      </c>
      <c r="AA1478">
        <v>3777.94</v>
      </c>
      <c r="AB1478">
        <v>94.95</v>
      </c>
      <c r="AC1478">
        <v>3871.5</v>
      </c>
      <c r="AD1478">
        <v>97.3</v>
      </c>
      <c r="AE1478">
        <v>47</v>
      </c>
      <c r="AF1478">
        <v>4921.37</v>
      </c>
      <c r="AG1478">
        <v>74.59</v>
      </c>
      <c r="AH1478">
        <v>76.44</v>
      </c>
      <c r="AI1478">
        <v>76.77</v>
      </c>
      <c r="AJ1478">
        <v>78.67</v>
      </c>
    </row>
    <row r="1479" spans="1:36" x14ac:dyDescent="0.2">
      <c r="A1479" t="s">
        <v>3</v>
      </c>
      <c r="B1479" t="s">
        <v>3127</v>
      </c>
      <c r="C1479" t="s">
        <v>3128</v>
      </c>
      <c r="D1479" t="s">
        <v>93</v>
      </c>
      <c r="E1479" t="s">
        <v>64</v>
      </c>
      <c r="F1479">
        <v>4.47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45</v>
      </c>
      <c r="T1479">
        <v>201.15</v>
      </c>
      <c r="U1479">
        <v>45</v>
      </c>
      <c r="V1479">
        <v>195.75</v>
      </c>
      <c r="W1479">
        <v>97.32</v>
      </c>
      <c r="X1479">
        <v>195.75</v>
      </c>
      <c r="Y1479">
        <v>97.32</v>
      </c>
      <c r="Z1479">
        <v>15</v>
      </c>
      <c r="AA1479">
        <v>65.25</v>
      </c>
      <c r="AB1479">
        <v>32.44</v>
      </c>
      <c r="AC1479">
        <v>65.25</v>
      </c>
      <c r="AD1479">
        <v>32.44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</row>
    <row r="1480" spans="1:36" x14ac:dyDescent="0.2">
      <c r="A1480" t="s">
        <v>3</v>
      </c>
      <c r="B1480" t="s">
        <v>3129</v>
      </c>
      <c r="C1480" t="s">
        <v>3130</v>
      </c>
      <c r="D1480" t="s">
        <v>93</v>
      </c>
      <c r="E1480" t="s">
        <v>72</v>
      </c>
      <c r="F1480">
        <v>36.31</v>
      </c>
      <c r="G1480">
        <v>90</v>
      </c>
      <c r="H1480">
        <v>3267.9</v>
      </c>
      <c r="I1480">
        <v>59</v>
      </c>
      <c r="J1480">
        <v>2188.54</v>
      </c>
      <c r="K1480">
        <v>66.97</v>
      </c>
      <c r="L1480">
        <v>2443.2600000000002</v>
      </c>
      <c r="M1480">
        <v>74.77</v>
      </c>
      <c r="N1480">
        <v>3</v>
      </c>
      <c r="O1480">
        <v>97.23</v>
      </c>
      <c r="P1480">
        <v>2.98</v>
      </c>
      <c r="Q1480">
        <v>121.54</v>
      </c>
      <c r="R1480">
        <v>3.72</v>
      </c>
      <c r="S1480">
        <v>552</v>
      </c>
      <c r="T1480">
        <v>20043.12</v>
      </c>
      <c r="U1480">
        <v>852</v>
      </c>
      <c r="V1480">
        <v>30816.77</v>
      </c>
      <c r="W1480">
        <v>153.75</v>
      </c>
      <c r="X1480">
        <v>32316.28</v>
      </c>
      <c r="Y1480">
        <v>161.22999999999999</v>
      </c>
      <c r="Z1480">
        <v>722</v>
      </c>
      <c r="AA1480">
        <v>25444.65</v>
      </c>
      <c r="AB1480">
        <v>126.95</v>
      </c>
      <c r="AC1480">
        <v>26842.57</v>
      </c>
      <c r="AD1480">
        <v>133.91999999999999</v>
      </c>
      <c r="AE1480">
        <v>682</v>
      </c>
      <c r="AF1480">
        <v>24763.42</v>
      </c>
      <c r="AG1480">
        <v>124.44</v>
      </c>
      <c r="AH1480">
        <v>130.5</v>
      </c>
      <c r="AI1480">
        <v>102.75</v>
      </c>
      <c r="AJ1480">
        <v>108.4</v>
      </c>
    </row>
    <row r="1481" spans="1:36" x14ac:dyDescent="0.2">
      <c r="A1481" t="s">
        <v>3</v>
      </c>
      <c r="B1481" t="s">
        <v>3131</v>
      </c>
      <c r="C1481" t="s">
        <v>3132</v>
      </c>
      <c r="D1481" t="s">
        <v>63</v>
      </c>
      <c r="E1481" t="s">
        <v>72</v>
      </c>
      <c r="F1481">
        <v>52.617600000000003</v>
      </c>
      <c r="G1481">
        <v>33</v>
      </c>
      <c r="H1481">
        <v>1736.38</v>
      </c>
      <c r="I1481">
        <v>46</v>
      </c>
      <c r="J1481">
        <v>2030.68</v>
      </c>
      <c r="K1481">
        <v>116.95</v>
      </c>
      <c r="L1481">
        <v>2296.8000000000002</v>
      </c>
      <c r="M1481">
        <v>132.28</v>
      </c>
      <c r="N1481">
        <v>1</v>
      </c>
      <c r="O1481">
        <v>47.94</v>
      </c>
      <c r="P1481">
        <v>2.76</v>
      </c>
      <c r="Q1481">
        <v>52.2</v>
      </c>
      <c r="R1481">
        <v>3.01</v>
      </c>
      <c r="S1481">
        <v>324</v>
      </c>
      <c r="T1481">
        <v>17048.099999999999</v>
      </c>
      <c r="U1481">
        <v>400</v>
      </c>
      <c r="V1481">
        <v>17319.03</v>
      </c>
      <c r="W1481">
        <v>101.59</v>
      </c>
      <c r="X1481">
        <v>18196.38</v>
      </c>
      <c r="Y1481">
        <v>106.74</v>
      </c>
      <c r="Z1481">
        <v>338</v>
      </c>
      <c r="AA1481">
        <v>15001.6</v>
      </c>
      <c r="AB1481">
        <v>88</v>
      </c>
      <c r="AC1481">
        <v>15732.51</v>
      </c>
      <c r="AD1481">
        <v>92.28</v>
      </c>
      <c r="AE1481">
        <v>428</v>
      </c>
      <c r="AF1481">
        <v>22520.33</v>
      </c>
      <c r="AG1481">
        <v>76.900000000000006</v>
      </c>
      <c r="AH1481">
        <v>80.8</v>
      </c>
      <c r="AI1481">
        <v>66.61</v>
      </c>
      <c r="AJ1481">
        <v>69.86</v>
      </c>
    </row>
    <row r="1482" spans="1:36" x14ac:dyDescent="0.2">
      <c r="A1482" t="s">
        <v>3</v>
      </c>
      <c r="B1482" t="s">
        <v>3133</v>
      </c>
      <c r="C1482" t="s">
        <v>3134</v>
      </c>
      <c r="D1482" t="s">
        <v>63</v>
      </c>
      <c r="E1482" t="s">
        <v>64</v>
      </c>
      <c r="F1482">
        <v>1.1000000000000001</v>
      </c>
      <c r="G1482">
        <v>1</v>
      </c>
      <c r="H1482">
        <v>1.1000000000000001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2</v>
      </c>
      <c r="T1482">
        <v>2.2000000000000002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12</v>
      </c>
      <c r="AF1482">
        <v>13.2</v>
      </c>
      <c r="AG1482">
        <v>0</v>
      </c>
      <c r="AH1482">
        <v>0</v>
      </c>
      <c r="AI1482">
        <v>0</v>
      </c>
      <c r="AJ1482">
        <v>0</v>
      </c>
    </row>
    <row r="1483" spans="1:36" x14ac:dyDescent="0.2">
      <c r="A1483" t="s">
        <v>3</v>
      </c>
      <c r="B1483" t="s">
        <v>3135</v>
      </c>
      <c r="C1483" t="s">
        <v>3136</v>
      </c>
      <c r="D1483" t="s">
        <v>153</v>
      </c>
      <c r="E1483" t="s">
        <v>64</v>
      </c>
      <c r="F1483">
        <v>60.050879999999985</v>
      </c>
      <c r="G1483">
        <v>39</v>
      </c>
      <c r="H1483">
        <v>2341.98</v>
      </c>
      <c r="I1483">
        <v>8</v>
      </c>
      <c r="J1483">
        <v>392.04</v>
      </c>
      <c r="K1483">
        <v>16.739999999999998</v>
      </c>
      <c r="L1483">
        <v>491.05</v>
      </c>
      <c r="M1483">
        <v>20.97</v>
      </c>
      <c r="N1483">
        <v>3</v>
      </c>
      <c r="O1483">
        <v>138.87</v>
      </c>
      <c r="P1483">
        <v>5.93</v>
      </c>
      <c r="Q1483">
        <v>187.66</v>
      </c>
      <c r="R1483">
        <v>8.01</v>
      </c>
      <c r="S1483">
        <v>307</v>
      </c>
      <c r="T1483">
        <v>18435.62</v>
      </c>
      <c r="U1483">
        <v>260</v>
      </c>
      <c r="V1483">
        <v>15029.61</v>
      </c>
      <c r="W1483">
        <v>81.52</v>
      </c>
      <c r="X1483">
        <v>15800.55</v>
      </c>
      <c r="Y1483">
        <v>85.71</v>
      </c>
      <c r="Z1483">
        <v>243</v>
      </c>
      <c r="AA1483">
        <v>13898.34</v>
      </c>
      <c r="AB1483">
        <v>75.39</v>
      </c>
      <c r="AC1483">
        <v>14752.79</v>
      </c>
      <c r="AD1483">
        <v>80.02</v>
      </c>
      <c r="AE1483">
        <v>394</v>
      </c>
      <c r="AF1483">
        <v>23660.05</v>
      </c>
      <c r="AG1483">
        <v>63.52</v>
      </c>
      <c r="AH1483">
        <v>66.78</v>
      </c>
      <c r="AI1483">
        <v>58.74</v>
      </c>
      <c r="AJ1483">
        <v>62.35</v>
      </c>
    </row>
    <row r="1484" spans="1:36" x14ac:dyDescent="0.2">
      <c r="A1484" t="s">
        <v>3</v>
      </c>
      <c r="B1484" t="s">
        <v>3137</v>
      </c>
      <c r="C1484" t="s">
        <v>3138</v>
      </c>
      <c r="D1484" t="s">
        <v>153</v>
      </c>
      <c r="E1484" t="s">
        <v>72</v>
      </c>
      <c r="F1484">
        <v>34.99</v>
      </c>
      <c r="G1484">
        <v>358</v>
      </c>
      <c r="H1484">
        <v>12526.42</v>
      </c>
      <c r="I1484">
        <v>79</v>
      </c>
      <c r="J1484">
        <v>2463.92</v>
      </c>
      <c r="K1484">
        <v>19.670000000000002</v>
      </c>
      <c r="L1484">
        <v>2753.66</v>
      </c>
      <c r="M1484">
        <v>21.98</v>
      </c>
      <c r="N1484">
        <v>14</v>
      </c>
      <c r="O1484">
        <v>437.84</v>
      </c>
      <c r="P1484">
        <v>3.5</v>
      </c>
      <c r="Q1484">
        <v>489.94</v>
      </c>
      <c r="R1484">
        <v>3.91</v>
      </c>
      <c r="S1484">
        <v>2484</v>
      </c>
      <c r="T1484">
        <v>86630.36</v>
      </c>
      <c r="U1484">
        <v>2183</v>
      </c>
      <c r="V1484">
        <v>72003.39</v>
      </c>
      <c r="W1484">
        <v>83.12</v>
      </c>
      <c r="X1484">
        <v>76361.17</v>
      </c>
      <c r="Y1484">
        <v>88.15</v>
      </c>
      <c r="Z1484">
        <v>2056.0566701424841</v>
      </c>
      <c r="AA1484">
        <v>66466.460000000006</v>
      </c>
      <c r="AB1484">
        <v>76.72</v>
      </c>
      <c r="AC1484">
        <v>71323.740000000005</v>
      </c>
      <c r="AD1484">
        <v>82.33</v>
      </c>
      <c r="AE1484">
        <v>3152</v>
      </c>
      <c r="AF1484">
        <v>110003.68</v>
      </c>
      <c r="AG1484">
        <v>65.459999999999994</v>
      </c>
      <c r="AH1484">
        <v>69.42</v>
      </c>
      <c r="AI1484">
        <v>60.42</v>
      </c>
      <c r="AJ1484">
        <v>64.84</v>
      </c>
    </row>
    <row r="1485" spans="1:36" x14ac:dyDescent="0.2">
      <c r="A1485" t="s">
        <v>3</v>
      </c>
      <c r="B1485" t="s">
        <v>3139</v>
      </c>
      <c r="C1485" t="s">
        <v>3140</v>
      </c>
      <c r="D1485" t="s">
        <v>153</v>
      </c>
      <c r="E1485" t="s">
        <v>64</v>
      </c>
      <c r="F1485">
        <v>69.98</v>
      </c>
      <c r="G1485">
        <v>505</v>
      </c>
      <c r="H1485">
        <v>35339.9</v>
      </c>
      <c r="I1485">
        <v>178</v>
      </c>
      <c r="J1485">
        <v>11510.9</v>
      </c>
      <c r="K1485">
        <v>32.57</v>
      </c>
      <c r="L1485">
        <v>12490.9</v>
      </c>
      <c r="M1485">
        <v>35.35</v>
      </c>
      <c r="N1485">
        <v>19</v>
      </c>
      <c r="O1485">
        <v>1208.26</v>
      </c>
      <c r="P1485">
        <v>3.42</v>
      </c>
      <c r="Q1485">
        <v>1348.62</v>
      </c>
      <c r="R1485">
        <v>3.82</v>
      </c>
      <c r="S1485">
        <v>4333</v>
      </c>
      <c r="T1485">
        <v>302117.43</v>
      </c>
      <c r="U1485">
        <v>3466</v>
      </c>
      <c r="V1485">
        <v>226367.69</v>
      </c>
      <c r="W1485">
        <v>74.930000000000007</v>
      </c>
      <c r="X1485">
        <v>241623.44</v>
      </c>
      <c r="Y1485">
        <v>79.98</v>
      </c>
      <c r="Z1485">
        <v>3275.8514967388655</v>
      </c>
      <c r="AA1485">
        <v>211935.88</v>
      </c>
      <c r="AB1485">
        <v>70.150000000000006</v>
      </c>
      <c r="AC1485">
        <v>226799.83</v>
      </c>
      <c r="AD1485">
        <v>75.069999999999993</v>
      </c>
      <c r="AE1485">
        <v>5286</v>
      </c>
      <c r="AF1485">
        <v>368808.37</v>
      </c>
      <c r="AG1485">
        <v>61.38</v>
      </c>
      <c r="AH1485">
        <v>65.510000000000005</v>
      </c>
      <c r="AI1485">
        <v>57.47</v>
      </c>
      <c r="AJ1485">
        <v>61.5</v>
      </c>
    </row>
    <row r="1486" spans="1:36" x14ac:dyDescent="0.2">
      <c r="A1486" t="s">
        <v>3</v>
      </c>
      <c r="B1486" t="s">
        <v>3141</v>
      </c>
      <c r="C1486" t="s">
        <v>3142</v>
      </c>
      <c r="D1486" t="s">
        <v>153</v>
      </c>
      <c r="E1486" t="s">
        <v>64</v>
      </c>
      <c r="F1486">
        <v>28.06</v>
      </c>
      <c r="G1486">
        <v>596</v>
      </c>
      <c r="H1486">
        <v>16723.759999999998</v>
      </c>
      <c r="I1486">
        <v>253</v>
      </c>
      <c r="J1486">
        <v>6034.33</v>
      </c>
      <c r="K1486">
        <v>36.08</v>
      </c>
      <c r="L1486">
        <v>7160.33</v>
      </c>
      <c r="M1486">
        <v>42.82</v>
      </c>
      <c r="N1486">
        <v>21</v>
      </c>
      <c r="O1486">
        <v>541.07000000000005</v>
      </c>
      <c r="P1486">
        <v>3.24</v>
      </c>
      <c r="Q1486">
        <v>613.85</v>
      </c>
      <c r="R1486">
        <v>3.67</v>
      </c>
      <c r="S1486">
        <v>4696</v>
      </c>
      <c r="T1486">
        <v>131240.32000000001</v>
      </c>
      <c r="U1486">
        <v>3601</v>
      </c>
      <c r="V1486">
        <v>95403.12</v>
      </c>
      <c r="W1486">
        <v>72.69</v>
      </c>
      <c r="X1486">
        <v>101305.75</v>
      </c>
      <c r="Y1486">
        <v>77.19</v>
      </c>
      <c r="Z1486">
        <v>3460.089914602866</v>
      </c>
      <c r="AA1486">
        <v>90767.86</v>
      </c>
      <c r="AB1486">
        <v>69.16</v>
      </c>
      <c r="AC1486">
        <v>96420.81</v>
      </c>
      <c r="AD1486">
        <v>73.47</v>
      </c>
      <c r="AE1486">
        <v>5909</v>
      </c>
      <c r="AF1486">
        <v>165277.1</v>
      </c>
      <c r="AG1486">
        <v>57.72</v>
      </c>
      <c r="AH1486">
        <v>61.29</v>
      </c>
      <c r="AI1486">
        <v>54.92</v>
      </c>
      <c r="AJ1486">
        <v>58.34</v>
      </c>
    </row>
    <row r="1487" spans="1:36" x14ac:dyDescent="0.2">
      <c r="A1487" t="s">
        <v>3</v>
      </c>
      <c r="B1487" t="s">
        <v>3143</v>
      </c>
      <c r="C1487" t="s">
        <v>3144</v>
      </c>
      <c r="D1487" t="s">
        <v>153</v>
      </c>
      <c r="E1487" t="s">
        <v>64</v>
      </c>
      <c r="F1487">
        <v>17.54</v>
      </c>
      <c r="G1487">
        <v>580</v>
      </c>
      <c r="H1487">
        <v>10173.200000000001</v>
      </c>
      <c r="I1487">
        <v>197</v>
      </c>
      <c r="J1487">
        <v>3079.45</v>
      </c>
      <c r="K1487">
        <v>30.27</v>
      </c>
      <c r="L1487">
        <v>3444.78</v>
      </c>
      <c r="M1487">
        <v>33.86</v>
      </c>
      <c r="N1487">
        <v>53</v>
      </c>
      <c r="O1487">
        <v>803.35</v>
      </c>
      <c r="P1487">
        <v>7.9</v>
      </c>
      <c r="Q1487">
        <v>929.65</v>
      </c>
      <c r="R1487">
        <v>9.14</v>
      </c>
      <c r="S1487">
        <v>4473</v>
      </c>
      <c r="T1487">
        <v>78216.490000000005</v>
      </c>
      <c r="U1487">
        <v>3419</v>
      </c>
      <c r="V1487">
        <v>57301.45</v>
      </c>
      <c r="W1487">
        <v>73.260000000000005</v>
      </c>
      <c r="X1487">
        <v>60259.38</v>
      </c>
      <c r="Y1487">
        <v>77.040000000000006</v>
      </c>
      <c r="Z1487">
        <v>3396.6810049607579</v>
      </c>
      <c r="AA1487">
        <v>56126.559999999998</v>
      </c>
      <c r="AB1487">
        <v>71.760000000000005</v>
      </c>
      <c r="AC1487">
        <v>59341.96</v>
      </c>
      <c r="AD1487">
        <v>75.87</v>
      </c>
      <c r="AE1487">
        <v>5911</v>
      </c>
      <c r="AF1487">
        <v>103439.01</v>
      </c>
      <c r="AG1487">
        <v>55.4</v>
      </c>
      <c r="AH1487">
        <v>58.26</v>
      </c>
      <c r="AI1487">
        <v>54.26</v>
      </c>
      <c r="AJ1487">
        <v>57.37</v>
      </c>
    </row>
    <row r="1488" spans="1:36" x14ac:dyDescent="0.2">
      <c r="A1488" t="s">
        <v>3</v>
      </c>
      <c r="B1488" t="s">
        <v>3145</v>
      </c>
      <c r="C1488" t="s">
        <v>3146</v>
      </c>
      <c r="D1488" t="s">
        <v>153</v>
      </c>
      <c r="E1488" t="s">
        <v>72</v>
      </c>
      <c r="F1488">
        <v>45.84</v>
      </c>
      <c r="G1488">
        <v>297</v>
      </c>
      <c r="H1488">
        <v>13614.48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2415</v>
      </c>
      <c r="T1488">
        <v>109870.9</v>
      </c>
      <c r="U1488">
        <v>1962</v>
      </c>
      <c r="V1488">
        <v>84886.09</v>
      </c>
      <c r="W1488">
        <v>77.260000000000005</v>
      </c>
      <c r="X1488">
        <v>87605.73</v>
      </c>
      <c r="Y1488">
        <v>79.739999999999995</v>
      </c>
      <c r="Z1488">
        <v>1494.6333025035146</v>
      </c>
      <c r="AA1488">
        <v>63584.25</v>
      </c>
      <c r="AB1488">
        <v>57.87</v>
      </c>
      <c r="AC1488">
        <v>66481.77</v>
      </c>
      <c r="AD1488">
        <v>60.51</v>
      </c>
      <c r="AE1488">
        <v>3200</v>
      </c>
      <c r="AF1488">
        <v>145855.29999999999</v>
      </c>
      <c r="AG1488">
        <v>58.2</v>
      </c>
      <c r="AH1488">
        <v>60.06</v>
      </c>
      <c r="AI1488">
        <v>43.59</v>
      </c>
      <c r="AJ1488">
        <v>45.58</v>
      </c>
    </row>
    <row r="1489" spans="1:36" x14ac:dyDescent="0.2">
      <c r="A1489" t="s">
        <v>3</v>
      </c>
      <c r="B1489" t="s">
        <v>3147</v>
      </c>
      <c r="C1489" t="s">
        <v>3148</v>
      </c>
      <c r="D1489" t="s">
        <v>153</v>
      </c>
      <c r="E1489" t="s">
        <v>72</v>
      </c>
      <c r="F1489">
        <v>72.03</v>
      </c>
      <c r="G1489">
        <v>564</v>
      </c>
      <c r="H1489">
        <v>40624.92</v>
      </c>
      <c r="I1489">
        <v>94</v>
      </c>
      <c r="J1489">
        <v>6141.98</v>
      </c>
      <c r="K1489">
        <v>15.12</v>
      </c>
      <c r="L1489">
        <v>6913.93</v>
      </c>
      <c r="M1489">
        <v>17.02</v>
      </c>
      <c r="N1489">
        <v>10</v>
      </c>
      <c r="O1489">
        <v>664.45</v>
      </c>
      <c r="P1489">
        <v>1.64</v>
      </c>
      <c r="Q1489">
        <v>750.28</v>
      </c>
      <c r="R1489">
        <v>1.85</v>
      </c>
      <c r="S1489">
        <v>4079</v>
      </c>
      <c r="T1489">
        <v>292481.34000000003</v>
      </c>
      <c r="U1489">
        <v>2575</v>
      </c>
      <c r="V1489">
        <v>172980.67</v>
      </c>
      <c r="W1489">
        <v>59.14</v>
      </c>
      <c r="X1489">
        <v>181643.02</v>
      </c>
      <c r="Y1489">
        <v>62.1</v>
      </c>
      <c r="Z1489">
        <v>2768.9174664107486</v>
      </c>
      <c r="AA1489">
        <v>181912.61</v>
      </c>
      <c r="AB1489">
        <v>62.2</v>
      </c>
      <c r="AC1489">
        <v>192405.27</v>
      </c>
      <c r="AD1489">
        <v>65.78</v>
      </c>
      <c r="AE1489">
        <v>5398</v>
      </c>
      <c r="AF1489">
        <v>387488.91</v>
      </c>
      <c r="AG1489">
        <v>44.64</v>
      </c>
      <c r="AH1489">
        <v>46.88</v>
      </c>
      <c r="AI1489">
        <v>46.95</v>
      </c>
      <c r="AJ1489">
        <v>49.65</v>
      </c>
    </row>
    <row r="1490" spans="1:36" x14ac:dyDescent="0.2">
      <c r="A1490" t="s">
        <v>3</v>
      </c>
      <c r="B1490" t="s">
        <v>3149</v>
      </c>
      <c r="C1490" t="s">
        <v>3150</v>
      </c>
      <c r="D1490" t="s">
        <v>404</v>
      </c>
      <c r="E1490" t="s">
        <v>64</v>
      </c>
      <c r="F1490">
        <v>91.972223999999997</v>
      </c>
      <c r="G1490">
        <v>12</v>
      </c>
      <c r="H1490">
        <v>1103.67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213</v>
      </c>
      <c r="T1490">
        <v>19590.080000000002</v>
      </c>
      <c r="U1490">
        <v>339</v>
      </c>
      <c r="V1490">
        <v>33018.53</v>
      </c>
      <c r="W1490">
        <v>168.55</v>
      </c>
      <c r="X1490">
        <v>35416.480000000003</v>
      </c>
      <c r="Y1490">
        <v>180.79</v>
      </c>
      <c r="Z1490">
        <v>339</v>
      </c>
      <c r="AA1490">
        <v>31907.9</v>
      </c>
      <c r="AB1490">
        <v>162.88</v>
      </c>
      <c r="AC1490">
        <v>35065.160000000003</v>
      </c>
      <c r="AD1490">
        <v>178.99</v>
      </c>
      <c r="AE1490">
        <v>291</v>
      </c>
      <c r="AF1490">
        <v>26763.919999999998</v>
      </c>
      <c r="AG1490">
        <v>123.37</v>
      </c>
      <c r="AH1490">
        <v>132.33000000000001</v>
      </c>
      <c r="AI1490">
        <v>119.22</v>
      </c>
      <c r="AJ1490">
        <v>131.02000000000001</v>
      </c>
    </row>
    <row r="1491" spans="1:36" x14ac:dyDescent="0.2">
      <c r="A1491" t="s">
        <v>3</v>
      </c>
      <c r="B1491" t="s">
        <v>3151</v>
      </c>
      <c r="C1491" t="s">
        <v>3152</v>
      </c>
      <c r="D1491" t="s">
        <v>404</v>
      </c>
      <c r="E1491" t="s">
        <v>64</v>
      </c>
      <c r="F1491">
        <v>91.972223999999997</v>
      </c>
      <c r="G1491">
        <v>7</v>
      </c>
      <c r="H1491">
        <v>643.80999999999995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61</v>
      </c>
      <c r="T1491">
        <v>5610.31</v>
      </c>
      <c r="U1491">
        <v>108</v>
      </c>
      <c r="V1491">
        <v>10773.84</v>
      </c>
      <c r="W1491">
        <v>192.04</v>
      </c>
      <c r="X1491">
        <v>11408.84</v>
      </c>
      <c r="Y1491">
        <v>203.35</v>
      </c>
      <c r="Z1491">
        <v>111</v>
      </c>
      <c r="AA1491">
        <v>11114.09</v>
      </c>
      <c r="AB1491">
        <v>198.1</v>
      </c>
      <c r="AC1491">
        <v>11886.61</v>
      </c>
      <c r="AD1491">
        <v>211.87</v>
      </c>
      <c r="AE1491">
        <v>139</v>
      </c>
      <c r="AF1491">
        <v>12784.14</v>
      </c>
      <c r="AG1491">
        <v>84.28</v>
      </c>
      <c r="AH1491">
        <v>89.24</v>
      </c>
      <c r="AI1491">
        <v>86.94</v>
      </c>
      <c r="AJ1491">
        <v>92.98</v>
      </c>
    </row>
    <row r="1492" spans="1:36" x14ac:dyDescent="0.2">
      <c r="A1492" t="s">
        <v>3</v>
      </c>
      <c r="B1492" t="s">
        <v>3153</v>
      </c>
      <c r="C1492" t="s">
        <v>3154</v>
      </c>
      <c r="D1492" t="s">
        <v>404</v>
      </c>
      <c r="E1492" t="s">
        <v>64</v>
      </c>
      <c r="F1492">
        <v>45</v>
      </c>
      <c r="G1492">
        <v>10</v>
      </c>
      <c r="H1492">
        <v>450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32</v>
      </c>
      <c r="T1492">
        <v>1440</v>
      </c>
      <c r="U1492">
        <v>12</v>
      </c>
      <c r="V1492">
        <v>573.66999999999996</v>
      </c>
      <c r="W1492">
        <v>39.840000000000003</v>
      </c>
      <c r="X1492">
        <v>669.2</v>
      </c>
      <c r="Y1492">
        <v>46.47</v>
      </c>
      <c r="Z1492">
        <v>12</v>
      </c>
      <c r="AA1492">
        <v>573.66999999999996</v>
      </c>
      <c r="AB1492">
        <v>39.840000000000003</v>
      </c>
      <c r="AC1492">
        <v>669.2</v>
      </c>
      <c r="AD1492">
        <v>46.47</v>
      </c>
      <c r="AE1492">
        <v>265</v>
      </c>
      <c r="AF1492">
        <v>11925</v>
      </c>
      <c r="AG1492">
        <v>4.8099999999999996</v>
      </c>
      <c r="AH1492">
        <v>5.61</v>
      </c>
      <c r="AI1492">
        <v>4.8099999999999996</v>
      </c>
      <c r="AJ1492">
        <v>5.61</v>
      </c>
    </row>
    <row r="1493" spans="1:36" x14ac:dyDescent="0.2">
      <c r="A1493" t="s">
        <v>3</v>
      </c>
      <c r="B1493" t="s">
        <v>3155</v>
      </c>
      <c r="C1493" t="s">
        <v>3156</v>
      </c>
      <c r="D1493" t="s">
        <v>404</v>
      </c>
      <c r="E1493" t="s">
        <v>64</v>
      </c>
      <c r="F1493">
        <v>44.49</v>
      </c>
      <c r="G1493">
        <v>42</v>
      </c>
      <c r="H1493">
        <v>1868.58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173</v>
      </c>
      <c r="T1493">
        <v>7696.77</v>
      </c>
      <c r="U1493">
        <v>264</v>
      </c>
      <c r="V1493">
        <v>13512.85</v>
      </c>
      <c r="W1493">
        <v>175.57</v>
      </c>
      <c r="X1493">
        <v>14140.29</v>
      </c>
      <c r="Y1493">
        <v>183.72</v>
      </c>
      <c r="Z1493">
        <v>250</v>
      </c>
      <c r="AA1493">
        <v>12573.21</v>
      </c>
      <c r="AB1493">
        <v>163.36000000000001</v>
      </c>
      <c r="AC1493">
        <v>13390.27</v>
      </c>
      <c r="AD1493">
        <v>173.97</v>
      </c>
      <c r="AE1493">
        <v>339</v>
      </c>
      <c r="AF1493">
        <v>15082.11</v>
      </c>
      <c r="AG1493">
        <v>89.6</v>
      </c>
      <c r="AH1493">
        <v>93.76</v>
      </c>
      <c r="AI1493">
        <v>83.37</v>
      </c>
      <c r="AJ1493">
        <v>88.78</v>
      </c>
    </row>
    <row r="1494" spans="1:36" x14ac:dyDescent="0.2">
      <c r="A1494" t="s">
        <v>3</v>
      </c>
      <c r="B1494" t="s">
        <v>3157</v>
      </c>
      <c r="C1494" t="s">
        <v>3158</v>
      </c>
      <c r="D1494" t="s">
        <v>404</v>
      </c>
      <c r="E1494" t="s">
        <v>64</v>
      </c>
      <c r="F1494">
        <v>44.37</v>
      </c>
      <c r="G1494">
        <v>3</v>
      </c>
      <c r="H1494">
        <v>133.11000000000001</v>
      </c>
      <c r="I1494">
        <v>15</v>
      </c>
      <c r="J1494">
        <v>648.04</v>
      </c>
      <c r="K1494">
        <v>486.85</v>
      </c>
      <c r="L1494">
        <v>854.77</v>
      </c>
      <c r="M1494">
        <v>642.15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72</v>
      </c>
      <c r="T1494">
        <v>3194.64</v>
      </c>
      <c r="U1494">
        <v>133</v>
      </c>
      <c r="V1494">
        <v>6761.09</v>
      </c>
      <c r="W1494">
        <v>211.64</v>
      </c>
      <c r="X1494">
        <v>7079.41</v>
      </c>
      <c r="Y1494">
        <v>221.6</v>
      </c>
      <c r="Z1494">
        <v>140</v>
      </c>
      <c r="AA1494">
        <v>7058.83</v>
      </c>
      <c r="AB1494">
        <v>220.96</v>
      </c>
      <c r="AC1494">
        <v>7360.52</v>
      </c>
      <c r="AD1494">
        <v>230.4</v>
      </c>
      <c r="AE1494">
        <v>114</v>
      </c>
      <c r="AF1494">
        <v>5058.18</v>
      </c>
      <c r="AG1494">
        <v>133.66999999999999</v>
      </c>
      <c r="AH1494">
        <v>139.96</v>
      </c>
      <c r="AI1494">
        <v>139.55000000000001</v>
      </c>
      <c r="AJ1494">
        <v>145.52000000000001</v>
      </c>
    </row>
    <row r="1495" spans="1:36" x14ac:dyDescent="0.2">
      <c r="A1495" t="s">
        <v>3</v>
      </c>
      <c r="B1495" t="s">
        <v>3159</v>
      </c>
      <c r="C1495" t="s">
        <v>3160</v>
      </c>
      <c r="D1495" t="s">
        <v>404</v>
      </c>
      <c r="E1495" t="s">
        <v>64</v>
      </c>
      <c r="F1495">
        <v>48.56</v>
      </c>
      <c r="G1495">
        <v>1</v>
      </c>
      <c r="H1495">
        <v>48.56</v>
      </c>
      <c r="I1495">
        <v>1</v>
      </c>
      <c r="J1495">
        <v>62.64</v>
      </c>
      <c r="K1495">
        <v>129</v>
      </c>
      <c r="L1495">
        <v>62.64</v>
      </c>
      <c r="M1495">
        <v>129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28</v>
      </c>
      <c r="T1495">
        <v>1359.68</v>
      </c>
      <c r="U1495">
        <v>45</v>
      </c>
      <c r="V1495">
        <v>2087.59</v>
      </c>
      <c r="W1495">
        <v>153.54</v>
      </c>
      <c r="X1495">
        <v>2259.67</v>
      </c>
      <c r="Y1495">
        <v>166.19</v>
      </c>
      <c r="Z1495">
        <v>40</v>
      </c>
      <c r="AA1495">
        <v>1692.87</v>
      </c>
      <c r="AB1495">
        <v>124.51</v>
      </c>
      <c r="AC1495">
        <v>1882.23</v>
      </c>
      <c r="AD1495">
        <v>138.43</v>
      </c>
      <c r="AE1495">
        <v>35</v>
      </c>
      <c r="AF1495">
        <v>1699.6</v>
      </c>
      <c r="AG1495">
        <v>122.83</v>
      </c>
      <c r="AH1495">
        <v>132.94999999999999</v>
      </c>
      <c r="AI1495">
        <v>99.6</v>
      </c>
      <c r="AJ1495">
        <v>110.75</v>
      </c>
    </row>
    <row r="1496" spans="1:36" x14ac:dyDescent="0.2">
      <c r="A1496" t="s">
        <v>3</v>
      </c>
      <c r="B1496" t="s">
        <v>3161</v>
      </c>
      <c r="C1496" t="s">
        <v>3162</v>
      </c>
      <c r="D1496" t="s">
        <v>404</v>
      </c>
      <c r="E1496" t="s">
        <v>64</v>
      </c>
      <c r="F1496">
        <v>46.41</v>
      </c>
      <c r="G1496">
        <v>1</v>
      </c>
      <c r="H1496">
        <v>46.41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12</v>
      </c>
      <c r="T1496">
        <v>556.91999999999996</v>
      </c>
      <c r="U1496">
        <v>71</v>
      </c>
      <c r="V1496">
        <v>3661.42</v>
      </c>
      <c r="W1496">
        <v>657.44</v>
      </c>
      <c r="X1496">
        <v>3670.98</v>
      </c>
      <c r="Y1496">
        <v>659.16</v>
      </c>
      <c r="Z1496">
        <v>72</v>
      </c>
      <c r="AA1496">
        <v>3698.45</v>
      </c>
      <c r="AB1496">
        <v>664.09</v>
      </c>
      <c r="AC1496">
        <v>3708.01</v>
      </c>
      <c r="AD1496">
        <v>665.81</v>
      </c>
      <c r="AE1496">
        <v>58</v>
      </c>
      <c r="AF1496">
        <v>2691.78</v>
      </c>
      <c r="AG1496">
        <v>136.02000000000001</v>
      </c>
      <c r="AH1496">
        <v>136.38</v>
      </c>
      <c r="AI1496">
        <v>137.4</v>
      </c>
      <c r="AJ1496">
        <v>137.75</v>
      </c>
    </row>
    <row r="1497" spans="1:36" x14ac:dyDescent="0.2">
      <c r="A1497" t="s">
        <v>3</v>
      </c>
      <c r="B1497" t="s">
        <v>3163</v>
      </c>
      <c r="C1497" t="s">
        <v>3164</v>
      </c>
      <c r="D1497" t="s">
        <v>404</v>
      </c>
      <c r="E1497" t="s">
        <v>64</v>
      </c>
      <c r="F1497">
        <v>44.13</v>
      </c>
      <c r="G1497">
        <v>4</v>
      </c>
      <c r="H1497">
        <v>176.52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76</v>
      </c>
      <c r="T1497">
        <v>3353.88</v>
      </c>
      <c r="U1497">
        <v>156</v>
      </c>
      <c r="V1497">
        <v>7646.84</v>
      </c>
      <c r="W1497">
        <v>228</v>
      </c>
      <c r="X1497">
        <v>8000.41</v>
      </c>
      <c r="Y1497">
        <v>238.54</v>
      </c>
      <c r="Z1497">
        <v>171</v>
      </c>
      <c r="AA1497">
        <v>8076.89</v>
      </c>
      <c r="AB1497">
        <v>240.82</v>
      </c>
      <c r="AC1497">
        <v>8783.92</v>
      </c>
      <c r="AD1497">
        <v>261.89999999999998</v>
      </c>
      <c r="AE1497">
        <v>97</v>
      </c>
      <c r="AF1497">
        <v>4280.6099999999997</v>
      </c>
      <c r="AG1497">
        <v>178.64</v>
      </c>
      <c r="AH1497">
        <v>186.9</v>
      </c>
      <c r="AI1497">
        <v>188.69</v>
      </c>
      <c r="AJ1497">
        <v>205.2</v>
      </c>
    </row>
    <row r="1498" spans="1:36" x14ac:dyDescent="0.2">
      <c r="A1498" t="s">
        <v>3</v>
      </c>
      <c r="B1498" t="s">
        <v>3165</v>
      </c>
      <c r="C1498" t="s">
        <v>3166</v>
      </c>
      <c r="D1498" t="s">
        <v>404</v>
      </c>
      <c r="E1498" t="s">
        <v>64</v>
      </c>
      <c r="F1498">
        <v>53.102015999999999</v>
      </c>
      <c r="G1498">
        <v>14</v>
      </c>
      <c r="H1498">
        <v>743.43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210</v>
      </c>
      <c r="T1498">
        <v>11151.42</v>
      </c>
      <c r="U1498">
        <v>145</v>
      </c>
      <c r="V1498">
        <v>10951.9</v>
      </c>
      <c r="W1498">
        <v>98.21</v>
      </c>
      <c r="X1498">
        <v>11120.16</v>
      </c>
      <c r="Y1498">
        <v>99.72</v>
      </c>
      <c r="Z1498">
        <v>167</v>
      </c>
      <c r="AA1498">
        <v>12251.21</v>
      </c>
      <c r="AB1498">
        <v>109.86</v>
      </c>
      <c r="AC1498">
        <v>12725.16</v>
      </c>
      <c r="AD1498">
        <v>114.11</v>
      </c>
      <c r="AE1498">
        <v>264</v>
      </c>
      <c r="AF1498">
        <v>14018.93</v>
      </c>
      <c r="AG1498">
        <v>78.12</v>
      </c>
      <c r="AH1498">
        <v>79.319999999999993</v>
      </c>
      <c r="AI1498">
        <v>87.39</v>
      </c>
      <c r="AJ1498">
        <v>90.77</v>
      </c>
    </row>
    <row r="1499" spans="1:36" x14ac:dyDescent="0.2">
      <c r="A1499" t="s">
        <v>3</v>
      </c>
      <c r="B1499" t="s">
        <v>3167</v>
      </c>
      <c r="C1499" t="s">
        <v>3168</v>
      </c>
      <c r="D1499" t="s">
        <v>404</v>
      </c>
      <c r="E1499" t="s">
        <v>64</v>
      </c>
      <c r="F1499">
        <v>65.688479999999998</v>
      </c>
      <c r="G1499">
        <v>14</v>
      </c>
      <c r="H1499">
        <v>919.64</v>
      </c>
      <c r="I1499">
        <v>39</v>
      </c>
      <c r="J1499">
        <v>3423.95</v>
      </c>
      <c r="K1499">
        <v>372.31</v>
      </c>
      <c r="L1499">
        <v>3884.95</v>
      </c>
      <c r="M1499">
        <v>422.44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131</v>
      </c>
      <c r="T1499">
        <v>8605.19</v>
      </c>
      <c r="U1499">
        <v>272</v>
      </c>
      <c r="V1499">
        <v>22805.09</v>
      </c>
      <c r="W1499">
        <v>265.02</v>
      </c>
      <c r="X1499">
        <v>24313.4</v>
      </c>
      <c r="Y1499">
        <v>282.54000000000002</v>
      </c>
      <c r="Z1499">
        <v>232</v>
      </c>
      <c r="AA1499">
        <v>18956.12</v>
      </c>
      <c r="AB1499">
        <v>220.29</v>
      </c>
      <c r="AC1499">
        <v>20136.82</v>
      </c>
      <c r="AD1499">
        <v>234.01</v>
      </c>
      <c r="AE1499">
        <v>211</v>
      </c>
      <c r="AF1499">
        <v>13860.27</v>
      </c>
      <c r="AG1499">
        <v>164.54</v>
      </c>
      <c r="AH1499">
        <v>175.42</v>
      </c>
      <c r="AI1499">
        <v>136.77000000000001</v>
      </c>
      <c r="AJ1499">
        <v>145.28</v>
      </c>
    </row>
    <row r="1500" spans="1:36" x14ac:dyDescent="0.2">
      <c r="A1500" t="s">
        <v>3</v>
      </c>
      <c r="B1500" t="s">
        <v>3169</v>
      </c>
      <c r="C1500" t="s">
        <v>3170</v>
      </c>
      <c r="D1500" t="s">
        <v>404</v>
      </c>
      <c r="E1500" t="s">
        <v>64</v>
      </c>
      <c r="F1500">
        <v>65.688479999999998</v>
      </c>
      <c r="G1500">
        <v>19</v>
      </c>
      <c r="H1500">
        <v>1248.08</v>
      </c>
      <c r="I1500">
        <v>17</v>
      </c>
      <c r="J1500">
        <v>1477.8</v>
      </c>
      <c r="K1500">
        <v>118.41</v>
      </c>
      <c r="L1500">
        <v>1705.4</v>
      </c>
      <c r="M1500">
        <v>136.63999999999999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182</v>
      </c>
      <c r="T1500">
        <v>11955.3</v>
      </c>
      <c r="U1500">
        <v>350</v>
      </c>
      <c r="V1500">
        <v>30858.95</v>
      </c>
      <c r="W1500">
        <v>258.12</v>
      </c>
      <c r="X1500">
        <v>32791.050000000003</v>
      </c>
      <c r="Y1500">
        <v>274.27999999999997</v>
      </c>
      <c r="Z1500">
        <v>331</v>
      </c>
      <c r="AA1500">
        <v>28798.02</v>
      </c>
      <c r="AB1500">
        <v>240.88</v>
      </c>
      <c r="AC1500">
        <v>30769.41</v>
      </c>
      <c r="AD1500">
        <v>257.37</v>
      </c>
      <c r="AE1500">
        <v>255</v>
      </c>
      <c r="AF1500">
        <v>16750.560000000001</v>
      </c>
      <c r="AG1500">
        <v>184.23</v>
      </c>
      <c r="AH1500">
        <v>195.76</v>
      </c>
      <c r="AI1500">
        <v>171.92</v>
      </c>
      <c r="AJ1500">
        <v>183.69</v>
      </c>
    </row>
    <row r="1501" spans="1:36" x14ac:dyDescent="0.2">
      <c r="A1501" t="s">
        <v>3</v>
      </c>
      <c r="B1501" t="s">
        <v>3171</v>
      </c>
      <c r="C1501" t="s">
        <v>3172</v>
      </c>
      <c r="D1501" t="s">
        <v>404</v>
      </c>
      <c r="E1501" t="s">
        <v>64</v>
      </c>
      <c r="F1501">
        <v>20.746368</v>
      </c>
      <c r="G1501">
        <v>37</v>
      </c>
      <c r="H1501">
        <v>767.62</v>
      </c>
      <c r="I1501">
        <v>17</v>
      </c>
      <c r="J1501">
        <v>344.73</v>
      </c>
      <c r="K1501">
        <v>44.91</v>
      </c>
      <c r="L1501">
        <v>473.28</v>
      </c>
      <c r="M1501">
        <v>61.66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163</v>
      </c>
      <c r="T1501">
        <v>3381.66</v>
      </c>
      <c r="U1501">
        <v>203</v>
      </c>
      <c r="V1501">
        <v>4895.2299999999996</v>
      </c>
      <c r="W1501">
        <v>144.76</v>
      </c>
      <c r="X1501">
        <v>5493.49</v>
      </c>
      <c r="Y1501">
        <v>162.44999999999999</v>
      </c>
      <c r="Z1501">
        <v>199</v>
      </c>
      <c r="AA1501">
        <v>4737.17</v>
      </c>
      <c r="AB1501">
        <v>140.08000000000001</v>
      </c>
      <c r="AC1501">
        <v>5390.84</v>
      </c>
      <c r="AD1501">
        <v>159.41</v>
      </c>
      <c r="AE1501">
        <v>331</v>
      </c>
      <c r="AF1501">
        <v>6867.05</v>
      </c>
      <c r="AG1501">
        <v>71.290000000000006</v>
      </c>
      <c r="AH1501">
        <v>80</v>
      </c>
      <c r="AI1501">
        <v>68.98</v>
      </c>
      <c r="AJ1501">
        <v>78.5</v>
      </c>
    </row>
    <row r="1502" spans="1:36" x14ac:dyDescent="0.2">
      <c r="A1502" t="s">
        <v>3</v>
      </c>
      <c r="B1502" t="s">
        <v>3173</v>
      </c>
      <c r="C1502" t="s">
        <v>3174</v>
      </c>
      <c r="D1502" t="s">
        <v>404</v>
      </c>
      <c r="E1502" t="s">
        <v>64</v>
      </c>
      <c r="F1502">
        <v>20.746368</v>
      </c>
      <c r="G1502">
        <v>4</v>
      </c>
      <c r="H1502">
        <v>82.99</v>
      </c>
      <c r="I1502">
        <v>21</v>
      </c>
      <c r="J1502">
        <v>461.81</v>
      </c>
      <c r="K1502">
        <v>556.49</v>
      </c>
      <c r="L1502">
        <v>602.91999999999996</v>
      </c>
      <c r="M1502">
        <v>726.53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279</v>
      </c>
      <c r="T1502">
        <v>5788.24</v>
      </c>
      <c r="U1502">
        <v>325</v>
      </c>
      <c r="V1502">
        <v>8462.8799999999992</v>
      </c>
      <c r="W1502">
        <v>146.21</v>
      </c>
      <c r="X1502">
        <v>8920.83</v>
      </c>
      <c r="Y1502">
        <v>154.12</v>
      </c>
      <c r="Z1502">
        <v>303</v>
      </c>
      <c r="AA1502">
        <v>7954.19</v>
      </c>
      <c r="AB1502">
        <v>137.41999999999999</v>
      </c>
      <c r="AC1502">
        <v>8287.9699999999993</v>
      </c>
      <c r="AD1502">
        <v>143.19</v>
      </c>
      <c r="AE1502">
        <v>505</v>
      </c>
      <c r="AF1502">
        <v>10476.92</v>
      </c>
      <c r="AG1502">
        <v>80.78</v>
      </c>
      <c r="AH1502">
        <v>85.15</v>
      </c>
      <c r="AI1502">
        <v>75.92</v>
      </c>
      <c r="AJ1502">
        <v>79.11</v>
      </c>
    </row>
    <row r="1503" spans="1:36" x14ac:dyDescent="0.2">
      <c r="A1503" t="s">
        <v>3</v>
      </c>
      <c r="B1503" t="s">
        <v>3175</v>
      </c>
      <c r="C1503" t="s">
        <v>3176</v>
      </c>
      <c r="D1503" t="s">
        <v>404</v>
      </c>
      <c r="E1503" t="s">
        <v>64</v>
      </c>
      <c r="F1503">
        <v>43.6</v>
      </c>
      <c r="G1503">
        <v>2</v>
      </c>
      <c r="H1503">
        <v>87.2</v>
      </c>
      <c r="I1503">
        <v>2</v>
      </c>
      <c r="J1503">
        <v>79.39</v>
      </c>
      <c r="K1503">
        <v>91.04</v>
      </c>
      <c r="L1503">
        <v>104.21</v>
      </c>
      <c r="M1503">
        <v>119.51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127</v>
      </c>
      <c r="T1503">
        <v>5537.2</v>
      </c>
      <c r="U1503">
        <v>117</v>
      </c>
      <c r="V1503">
        <v>5805.85</v>
      </c>
      <c r="W1503">
        <v>104.85</v>
      </c>
      <c r="X1503">
        <v>6050.3</v>
      </c>
      <c r="Y1503">
        <v>109.27</v>
      </c>
      <c r="Z1503">
        <v>109</v>
      </c>
      <c r="AA1503">
        <v>5326.7</v>
      </c>
      <c r="AB1503">
        <v>96.2</v>
      </c>
      <c r="AC1503">
        <v>5570.88</v>
      </c>
      <c r="AD1503">
        <v>100.61</v>
      </c>
      <c r="AE1503">
        <v>184</v>
      </c>
      <c r="AF1503">
        <v>8022.4</v>
      </c>
      <c r="AG1503">
        <v>72.37</v>
      </c>
      <c r="AH1503">
        <v>75.42</v>
      </c>
      <c r="AI1503">
        <v>66.400000000000006</v>
      </c>
      <c r="AJ1503">
        <v>69.44</v>
      </c>
    </row>
    <row r="1504" spans="1:36" x14ac:dyDescent="0.2">
      <c r="A1504" t="s">
        <v>3</v>
      </c>
      <c r="B1504" t="s">
        <v>3177</v>
      </c>
      <c r="C1504" t="s">
        <v>3178</v>
      </c>
      <c r="D1504" t="s">
        <v>404</v>
      </c>
      <c r="E1504" t="s">
        <v>64</v>
      </c>
      <c r="F1504">
        <v>39.488256</v>
      </c>
      <c r="G1504">
        <v>1</v>
      </c>
      <c r="H1504">
        <v>39.49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1</v>
      </c>
      <c r="T1504">
        <v>39.49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4</v>
      </c>
      <c r="AA1504">
        <v>126.62</v>
      </c>
      <c r="AB1504">
        <v>320.64999999999998</v>
      </c>
      <c r="AC1504">
        <v>145.93</v>
      </c>
      <c r="AD1504">
        <v>369.54</v>
      </c>
      <c r="AE1504">
        <v>64</v>
      </c>
      <c r="AF1504">
        <v>2527.25</v>
      </c>
      <c r="AG1504">
        <v>0</v>
      </c>
      <c r="AH1504">
        <v>0</v>
      </c>
      <c r="AI1504">
        <v>5.01</v>
      </c>
      <c r="AJ1504">
        <v>5.77</v>
      </c>
    </row>
    <row r="1505" spans="1:36" x14ac:dyDescent="0.2">
      <c r="A1505" t="s">
        <v>3</v>
      </c>
      <c r="B1505" t="s">
        <v>3179</v>
      </c>
      <c r="C1505" t="s">
        <v>3180</v>
      </c>
      <c r="D1505" t="s">
        <v>777</v>
      </c>
      <c r="E1505" t="s">
        <v>64</v>
      </c>
      <c r="F1505">
        <v>201.86</v>
      </c>
      <c r="G1505">
        <v>10</v>
      </c>
      <c r="H1505">
        <v>2018.6</v>
      </c>
      <c r="I1505">
        <v>4</v>
      </c>
      <c r="J1505">
        <v>615.04</v>
      </c>
      <c r="K1505">
        <v>30.47</v>
      </c>
      <c r="L1505">
        <v>758.56</v>
      </c>
      <c r="M1505">
        <v>37.58</v>
      </c>
      <c r="N1505">
        <v>1</v>
      </c>
      <c r="O1505">
        <v>159.9</v>
      </c>
      <c r="P1505">
        <v>7.92</v>
      </c>
      <c r="Q1505">
        <v>189.64</v>
      </c>
      <c r="R1505">
        <v>9.39</v>
      </c>
      <c r="S1505">
        <v>93</v>
      </c>
      <c r="T1505">
        <v>18772.98</v>
      </c>
      <c r="U1505">
        <v>101</v>
      </c>
      <c r="V1505">
        <v>18025.61</v>
      </c>
      <c r="W1505">
        <v>96.02</v>
      </c>
      <c r="X1505">
        <v>19490.79</v>
      </c>
      <c r="Y1505">
        <v>103.82</v>
      </c>
      <c r="Z1505">
        <v>88</v>
      </c>
      <c r="AA1505">
        <v>15623.72</v>
      </c>
      <c r="AB1505">
        <v>83.22</v>
      </c>
      <c r="AC1505">
        <v>17014.91</v>
      </c>
      <c r="AD1505">
        <v>90.64</v>
      </c>
      <c r="AE1505">
        <v>123</v>
      </c>
      <c r="AF1505">
        <v>24828.78</v>
      </c>
      <c r="AG1505">
        <v>72.599999999999994</v>
      </c>
      <c r="AH1505">
        <v>78.5</v>
      </c>
      <c r="AI1505">
        <v>62.93</v>
      </c>
      <c r="AJ1505">
        <v>68.53</v>
      </c>
    </row>
    <row r="1506" spans="1:36" x14ac:dyDescent="0.2">
      <c r="A1506" t="s">
        <v>3</v>
      </c>
      <c r="B1506" t="s">
        <v>3181</v>
      </c>
      <c r="C1506" t="s">
        <v>3182</v>
      </c>
      <c r="D1506" t="s">
        <v>93</v>
      </c>
      <c r="E1506" t="s">
        <v>64</v>
      </c>
      <c r="F1506">
        <v>4.0924800000000001</v>
      </c>
      <c r="G1506">
        <v>200</v>
      </c>
      <c r="H1506">
        <v>818.5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200</v>
      </c>
      <c r="T1506">
        <v>818.5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</row>
    <row r="1507" spans="1:36" x14ac:dyDescent="0.2">
      <c r="A1507" t="s">
        <v>3</v>
      </c>
      <c r="B1507" t="s">
        <v>3183</v>
      </c>
      <c r="C1507" t="s">
        <v>3184</v>
      </c>
      <c r="D1507" t="s">
        <v>153</v>
      </c>
      <c r="E1507" t="s">
        <v>64</v>
      </c>
      <c r="F1507">
        <v>120.2688</v>
      </c>
      <c r="G1507">
        <v>94</v>
      </c>
      <c r="H1507">
        <v>11305.27</v>
      </c>
      <c r="I1507">
        <v>19</v>
      </c>
      <c r="J1507">
        <v>2046.54</v>
      </c>
      <c r="K1507">
        <v>18.100000000000001</v>
      </c>
      <c r="L1507">
        <v>2243.77</v>
      </c>
      <c r="M1507">
        <v>19.850000000000001</v>
      </c>
      <c r="N1507">
        <v>1</v>
      </c>
      <c r="O1507">
        <v>113.39</v>
      </c>
      <c r="P1507">
        <v>1</v>
      </c>
      <c r="Q1507">
        <v>117.76</v>
      </c>
      <c r="R1507">
        <v>1.04</v>
      </c>
      <c r="S1507">
        <v>782</v>
      </c>
      <c r="T1507">
        <v>94050.2</v>
      </c>
      <c r="U1507">
        <v>808</v>
      </c>
      <c r="V1507">
        <v>89259.46</v>
      </c>
      <c r="W1507">
        <v>94.91</v>
      </c>
      <c r="X1507">
        <v>94855.94</v>
      </c>
      <c r="Y1507">
        <v>100.86</v>
      </c>
      <c r="Z1507">
        <v>807</v>
      </c>
      <c r="AA1507">
        <v>88273.99</v>
      </c>
      <c r="AB1507">
        <v>93.86</v>
      </c>
      <c r="AC1507">
        <v>94929.95</v>
      </c>
      <c r="AD1507">
        <v>100.94</v>
      </c>
      <c r="AE1507">
        <v>1000</v>
      </c>
      <c r="AF1507">
        <v>120268.8</v>
      </c>
      <c r="AG1507">
        <v>74.22</v>
      </c>
      <c r="AH1507">
        <v>78.87</v>
      </c>
      <c r="AI1507">
        <v>73.400000000000006</v>
      </c>
      <c r="AJ1507">
        <v>78.930000000000007</v>
      </c>
    </row>
    <row r="1508" spans="1:36" x14ac:dyDescent="0.2">
      <c r="A1508" t="s">
        <v>3</v>
      </c>
      <c r="B1508" t="s">
        <v>3185</v>
      </c>
      <c r="C1508" t="s">
        <v>3186</v>
      </c>
      <c r="D1508" t="s">
        <v>103</v>
      </c>
      <c r="E1508" t="s">
        <v>64</v>
      </c>
      <c r="F1508">
        <v>268.0992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</row>
    <row r="1509" spans="1:36" x14ac:dyDescent="0.2">
      <c r="A1509" t="s">
        <v>3</v>
      </c>
      <c r="B1509" t="s">
        <v>3187</v>
      </c>
      <c r="C1509" t="s">
        <v>3188</v>
      </c>
      <c r="D1509" t="s">
        <v>103</v>
      </c>
      <c r="E1509" t="s">
        <v>64</v>
      </c>
      <c r="F1509">
        <v>290.64959999999996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</row>
    <row r="1510" spans="1:36" x14ac:dyDescent="0.2">
      <c r="A1510" t="s">
        <v>3</v>
      </c>
      <c r="B1510" t="s">
        <v>3189</v>
      </c>
      <c r="C1510" t="s">
        <v>3190</v>
      </c>
      <c r="D1510" t="s">
        <v>259</v>
      </c>
      <c r="E1510" t="s">
        <v>260</v>
      </c>
      <c r="F1510">
        <v>115.84223999999998</v>
      </c>
      <c r="G1510">
        <v>5</v>
      </c>
      <c r="H1510">
        <v>579.21</v>
      </c>
      <c r="I1510">
        <v>1</v>
      </c>
      <c r="J1510">
        <v>76.06</v>
      </c>
      <c r="K1510">
        <v>13.13</v>
      </c>
      <c r="L1510">
        <v>106.19</v>
      </c>
      <c r="M1510">
        <v>18.329999999999998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41</v>
      </c>
      <c r="T1510">
        <v>4749.53</v>
      </c>
      <c r="U1510">
        <v>29</v>
      </c>
      <c r="V1510">
        <v>2952.65</v>
      </c>
      <c r="W1510">
        <v>62.17</v>
      </c>
      <c r="X1510">
        <v>3084.32</v>
      </c>
      <c r="Y1510">
        <v>64.94</v>
      </c>
      <c r="Z1510">
        <v>38</v>
      </c>
      <c r="AA1510">
        <v>3741.7</v>
      </c>
      <c r="AB1510">
        <v>78.78</v>
      </c>
      <c r="AC1510">
        <v>4054.52</v>
      </c>
      <c r="AD1510">
        <v>85.37</v>
      </c>
      <c r="AE1510">
        <v>54</v>
      </c>
      <c r="AF1510">
        <v>6255.48</v>
      </c>
      <c r="AG1510">
        <v>47.2</v>
      </c>
      <c r="AH1510">
        <v>49.31</v>
      </c>
      <c r="AI1510">
        <v>59.81</v>
      </c>
      <c r="AJ1510">
        <v>64.819999999999993</v>
      </c>
    </row>
    <row r="1511" spans="1:36" x14ac:dyDescent="0.2">
      <c r="A1511" t="s">
        <v>3</v>
      </c>
      <c r="B1511" t="s">
        <v>3191</v>
      </c>
      <c r="C1511" t="s">
        <v>3192</v>
      </c>
      <c r="D1511" t="s">
        <v>259</v>
      </c>
      <c r="E1511" t="s">
        <v>260</v>
      </c>
      <c r="F1511">
        <v>189.1728</v>
      </c>
      <c r="G1511">
        <v>5</v>
      </c>
      <c r="H1511">
        <v>945.86</v>
      </c>
      <c r="I1511">
        <v>2</v>
      </c>
      <c r="J1511">
        <v>307.66000000000003</v>
      </c>
      <c r="K1511">
        <v>32.53</v>
      </c>
      <c r="L1511">
        <v>346.82</v>
      </c>
      <c r="M1511">
        <v>36.67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21</v>
      </c>
      <c r="T1511">
        <v>3972.63</v>
      </c>
      <c r="U1511">
        <v>18</v>
      </c>
      <c r="V1511">
        <v>2937</v>
      </c>
      <c r="W1511">
        <v>73.930000000000007</v>
      </c>
      <c r="X1511">
        <v>3076</v>
      </c>
      <c r="Y1511">
        <v>77.430000000000007</v>
      </c>
      <c r="Z1511">
        <v>7</v>
      </c>
      <c r="AA1511">
        <v>1117.02</v>
      </c>
      <c r="AB1511">
        <v>28.12</v>
      </c>
      <c r="AC1511">
        <v>1168.52</v>
      </c>
      <c r="AD1511">
        <v>29.41</v>
      </c>
      <c r="AE1511">
        <v>59</v>
      </c>
      <c r="AF1511">
        <v>11161.2</v>
      </c>
      <c r="AG1511">
        <v>26.31</v>
      </c>
      <c r="AH1511">
        <v>27.56</v>
      </c>
      <c r="AI1511">
        <v>10.01</v>
      </c>
      <c r="AJ1511">
        <v>10.47</v>
      </c>
    </row>
    <row r="1512" spans="1:36" x14ac:dyDescent="0.2">
      <c r="A1512" t="s">
        <v>3</v>
      </c>
      <c r="B1512" t="s">
        <v>3193</v>
      </c>
      <c r="C1512" t="s">
        <v>3194</v>
      </c>
      <c r="D1512" t="s">
        <v>63</v>
      </c>
      <c r="E1512" t="s">
        <v>693</v>
      </c>
      <c r="F1512">
        <v>217.5</v>
      </c>
      <c r="G1512">
        <v>6</v>
      </c>
      <c r="H1512">
        <v>1305</v>
      </c>
      <c r="I1512">
        <v>1</v>
      </c>
      <c r="J1512">
        <v>144.93</v>
      </c>
      <c r="K1512">
        <v>11.11</v>
      </c>
      <c r="L1512">
        <v>206.63</v>
      </c>
      <c r="M1512">
        <v>15.83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57</v>
      </c>
      <c r="T1512">
        <v>12397.5</v>
      </c>
      <c r="U1512">
        <v>57</v>
      </c>
      <c r="V1512">
        <v>10791.75</v>
      </c>
      <c r="W1512">
        <v>87.05</v>
      </c>
      <c r="X1512">
        <v>11668.99</v>
      </c>
      <c r="Y1512">
        <v>94.12</v>
      </c>
      <c r="Z1512">
        <v>43</v>
      </c>
      <c r="AA1512">
        <v>8245.6</v>
      </c>
      <c r="AB1512">
        <v>66.510000000000005</v>
      </c>
      <c r="AC1512">
        <v>8678.32</v>
      </c>
      <c r="AD1512">
        <v>70</v>
      </c>
      <c r="AE1512">
        <v>82</v>
      </c>
      <c r="AF1512">
        <v>17835</v>
      </c>
      <c r="AG1512">
        <v>60.51</v>
      </c>
      <c r="AH1512">
        <v>65.430000000000007</v>
      </c>
      <c r="AI1512">
        <v>46.23</v>
      </c>
      <c r="AJ1512">
        <v>48.66</v>
      </c>
    </row>
    <row r="1513" spans="1:36" x14ac:dyDescent="0.2">
      <c r="A1513" t="s">
        <v>3</v>
      </c>
      <c r="B1513" t="s">
        <v>3195</v>
      </c>
      <c r="C1513" t="s">
        <v>3196</v>
      </c>
      <c r="D1513" t="s">
        <v>63</v>
      </c>
      <c r="E1513" t="s">
        <v>64</v>
      </c>
      <c r="F1513">
        <v>33.407999999999994</v>
      </c>
      <c r="G1513">
        <v>289</v>
      </c>
      <c r="H1513">
        <v>9654.91</v>
      </c>
      <c r="I1513">
        <v>188</v>
      </c>
      <c r="J1513">
        <v>6400.63</v>
      </c>
      <c r="K1513">
        <v>66.290000000000006</v>
      </c>
      <c r="L1513">
        <v>6963.15</v>
      </c>
      <c r="M1513">
        <v>72.12</v>
      </c>
      <c r="N1513">
        <v>7</v>
      </c>
      <c r="O1513">
        <v>218.24</v>
      </c>
      <c r="P1513">
        <v>2.2599999999999998</v>
      </c>
      <c r="Q1513">
        <v>267.95999999999998</v>
      </c>
      <c r="R1513">
        <v>2.78</v>
      </c>
      <c r="S1513">
        <v>2759</v>
      </c>
      <c r="T1513">
        <v>92172.67</v>
      </c>
      <c r="U1513">
        <v>2701</v>
      </c>
      <c r="V1513">
        <v>85510.76</v>
      </c>
      <c r="W1513">
        <v>92.77</v>
      </c>
      <c r="X1513">
        <v>92672.8</v>
      </c>
      <c r="Y1513">
        <v>100.54</v>
      </c>
      <c r="Z1513">
        <v>2705</v>
      </c>
      <c r="AA1513">
        <v>84321.24</v>
      </c>
      <c r="AB1513">
        <v>91.48</v>
      </c>
      <c r="AC1513">
        <v>91488.83</v>
      </c>
      <c r="AD1513">
        <v>99.26</v>
      </c>
      <c r="AE1513">
        <v>3698</v>
      </c>
      <c r="AF1513">
        <v>123542.78</v>
      </c>
      <c r="AG1513">
        <v>69.22</v>
      </c>
      <c r="AH1513">
        <v>75.010000000000005</v>
      </c>
      <c r="AI1513">
        <v>68.25</v>
      </c>
      <c r="AJ1513">
        <v>74.05</v>
      </c>
    </row>
    <row r="1514" spans="1:36" x14ac:dyDescent="0.2">
      <c r="A1514" t="s">
        <v>3</v>
      </c>
      <c r="B1514" t="s">
        <v>3197</v>
      </c>
      <c r="C1514" t="s">
        <v>3198</v>
      </c>
      <c r="D1514" t="s">
        <v>110</v>
      </c>
      <c r="E1514" t="s">
        <v>64</v>
      </c>
      <c r="F1514">
        <v>100.224</v>
      </c>
      <c r="G1514">
        <v>64</v>
      </c>
      <c r="H1514">
        <v>6414.34</v>
      </c>
      <c r="I1514">
        <v>4</v>
      </c>
      <c r="J1514">
        <v>368.22</v>
      </c>
      <c r="K1514">
        <v>5.74</v>
      </c>
      <c r="L1514">
        <v>396.72</v>
      </c>
      <c r="M1514">
        <v>6.18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322</v>
      </c>
      <c r="T1514">
        <v>32272.13</v>
      </c>
      <c r="U1514">
        <v>198</v>
      </c>
      <c r="V1514">
        <v>19264.39</v>
      </c>
      <c r="W1514">
        <v>59.69</v>
      </c>
      <c r="X1514">
        <v>20076.14</v>
      </c>
      <c r="Y1514">
        <v>62.21</v>
      </c>
      <c r="Z1514">
        <v>166</v>
      </c>
      <c r="AA1514">
        <v>16260.68</v>
      </c>
      <c r="AB1514">
        <v>50.39</v>
      </c>
      <c r="AC1514">
        <v>16876.29</v>
      </c>
      <c r="AD1514">
        <v>52.29</v>
      </c>
      <c r="AE1514">
        <v>895</v>
      </c>
      <c r="AF1514">
        <v>89700.479999999996</v>
      </c>
      <c r="AG1514">
        <v>21.48</v>
      </c>
      <c r="AH1514">
        <v>22.38</v>
      </c>
      <c r="AI1514">
        <v>18.13</v>
      </c>
      <c r="AJ1514">
        <v>18.809999999999999</v>
      </c>
    </row>
    <row r="1515" spans="1:36" x14ac:dyDescent="0.2">
      <c r="A1515" t="s">
        <v>3</v>
      </c>
      <c r="B1515" t="s">
        <v>3199</v>
      </c>
      <c r="C1515" t="s">
        <v>3200</v>
      </c>
      <c r="D1515" t="s">
        <v>110</v>
      </c>
      <c r="E1515" t="s">
        <v>3201</v>
      </c>
      <c r="F1515">
        <v>300.67199999999997</v>
      </c>
      <c r="G1515">
        <v>34</v>
      </c>
      <c r="H1515">
        <v>10222.85</v>
      </c>
      <c r="I1515">
        <v>4</v>
      </c>
      <c r="J1515">
        <v>1001.16</v>
      </c>
      <c r="K1515">
        <v>9.7899999999999991</v>
      </c>
      <c r="L1515">
        <v>1190.1600000000001</v>
      </c>
      <c r="M1515">
        <v>11.64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283</v>
      </c>
      <c r="T1515">
        <v>85090.18</v>
      </c>
      <c r="U1515">
        <v>212</v>
      </c>
      <c r="V1515">
        <v>61659.31</v>
      </c>
      <c r="W1515">
        <v>72.459999999999994</v>
      </c>
      <c r="X1515">
        <v>64378.31</v>
      </c>
      <c r="Y1515">
        <v>75.66</v>
      </c>
      <c r="Z1515">
        <v>173</v>
      </c>
      <c r="AA1515">
        <v>50572.01</v>
      </c>
      <c r="AB1515">
        <v>59.43</v>
      </c>
      <c r="AC1515">
        <v>52758.54</v>
      </c>
      <c r="AD1515">
        <v>62</v>
      </c>
      <c r="AE1515">
        <v>471</v>
      </c>
      <c r="AF1515">
        <v>141616.51</v>
      </c>
      <c r="AG1515">
        <v>43.54</v>
      </c>
      <c r="AH1515">
        <v>45.46</v>
      </c>
      <c r="AI1515">
        <v>35.71</v>
      </c>
      <c r="AJ1515">
        <v>37.25</v>
      </c>
    </row>
    <row r="1516" spans="1:36" x14ac:dyDescent="0.2">
      <c r="A1516" t="s">
        <v>3</v>
      </c>
      <c r="B1516" t="s">
        <v>3202</v>
      </c>
      <c r="C1516" t="s">
        <v>3203</v>
      </c>
      <c r="D1516" t="s">
        <v>110</v>
      </c>
      <c r="E1516" t="s">
        <v>111</v>
      </c>
      <c r="F1516">
        <v>100.224</v>
      </c>
      <c r="G1516">
        <v>76</v>
      </c>
      <c r="H1516">
        <v>7617.02</v>
      </c>
      <c r="I1516">
        <v>5</v>
      </c>
      <c r="J1516">
        <v>410.57</v>
      </c>
      <c r="K1516">
        <v>5.39</v>
      </c>
      <c r="L1516">
        <v>501.12</v>
      </c>
      <c r="M1516">
        <v>6.58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401</v>
      </c>
      <c r="T1516">
        <v>40189.82</v>
      </c>
      <c r="U1516">
        <v>250</v>
      </c>
      <c r="V1516">
        <v>24157.3</v>
      </c>
      <c r="W1516">
        <v>60.11</v>
      </c>
      <c r="X1516">
        <v>25421.41</v>
      </c>
      <c r="Y1516">
        <v>63.25</v>
      </c>
      <c r="Z1516">
        <v>206</v>
      </c>
      <c r="AA1516">
        <v>20024.89</v>
      </c>
      <c r="AB1516">
        <v>49.83</v>
      </c>
      <c r="AC1516">
        <v>21026.17</v>
      </c>
      <c r="AD1516">
        <v>52.32</v>
      </c>
      <c r="AE1516">
        <v>1081</v>
      </c>
      <c r="AF1516">
        <v>108342.14</v>
      </c>
      <c r="AG1516">
        <v>22.3</v>
      </c>
      <c r="AH1516">
        <v>23.46</v>
      </c>
      <c r="AI1516">
        <v>18.48</v>
      </c>
      <c r="AJ1516">
        <v>19.41</v>
      </c>
    </row>
    <row r="1517" spans="1:36" x14ac:dyDescent="0.2">
      <c r="A1517" t="s">
        <v>3</v>
      </c>
      <c r="B1517" t="s">
        <v>3204</v>
      </c>
      <c r="C1517" t="s">
        <v>3205</v>
      </c>
      <c r="D1517" t="s">
        <v>110</v>
      </c>
      <c r="E1517" t="s">
        <v>64</v>
      </c>
      <c r="F1517">
        <v>100.224</v>
      </c>
      <c r="G1517">
        <v>34</v>
      </c>
      <c r="H1517">
        <v>3407.62</v>
      </c>
      <c r="I1517">
        <v>21</v>
      </c>
      <c r="J1517">
        <v>1713.96</v>
      </c>
      <c r="K1517">
        <v>50.3</v>
      </c>
      <c r="L1517">
        <v>2103.66</v>
      </c>
      <c r="M1517">
        <v>61.73</v>
      </c>
      <c r="N1517">
        <v>2</v>
      </c>
      <c r="O1517">
        <v>146.16</v>
      </c>
      <c r="P1517">
        <v>4.29</v>
      </c>
      <c r="Q1517">
        <v>208.8</v>
      </c>
      <c r="R1517">
        <v>6.13</v>
      </c>
      <c r="S1517">
        <v>400</v>
      </c>
      <c r="T1517">
        <v>40089.599999999999</v>
      </c>
      <c r="U1517">
        <v>430</v>
      </c>
      <c r="V1517">
        <v>40787.89</v>
      </c>
      <c r="W1517">
        <v>101.74</v>
      </c>
      <c r="X1517">
        <v>43534.81</v>
      </c>
      <c r="Y1517">
        <v>108.59</v>
      </c>
      <c r="Z1517">
        <v>333</v>
      </c>
      <c r="AA1517">
        <v>32057.13</v>
      </c>
      <c r="AB1517">
        <v>79.959999999999994</v>
      </c>
      <c r="AC1517">
        <v>33836.050000000003</v>
      </c>
      <c r="AD1517">
        <v>84.4</v>
      </c>
      <c r="AE1517">
        <v>481</v>
      </c>
      <c r="AF1517">
        <v>48207.74</v>
      </c>
      <c r="AG1517">
        <v>84.61</v>
      </c>
      <c r="AH1517">
        <v>90.31</v>
      </c>
      <c r="AI1517">
        <v>66.5</v>
      </c>
      <c r="AJ1517">
        <v>70.19</v>
      </c>
    </row>
  </sheetData>
  <autoFilter ref="A11:AJ11" xr:uid="{6C5E0D52-9F65-E340-82EE-B6B8459782CC}"/>
  <mergeCells count="22">
    <mergeCell ref="A10:D10"/>
    <mergeCell ref="E10:F10"/>
    <mergeCell ref="A6:B6"/>
    <mergeCell ref="A8:D9"/>
    <mergeCell ref="G8:R8"/>
    <mergeCell ref="S8:AD8"/>
    <mergeCell ref="AE8:AJ8"/>
    <mergeCell ref="G9:H9"/>
    <mergeCell ref="I9:M9"/>
    <mergeCell ref="N9:R9"/>
    <mergeCell ref="S9:T9"/>
    <mergeCell ref="U9:Y9"/>
    <mergeCell ref="Z9:AD9"/>
    <mergeCell ref="AE9:AF9"/>
    <mergeCell ref="AG9:AH9"/>
    <mergeCell ref="AI9:AJ9"/>
    <mergeCell ref="A5:B5"/>
    <mergeCell ref="A1:C1"/>
    <mergeCell ref="F1:H1"/>
    <mergeCell ref="A2:B2"/>
    <mergeCell ref="A3:B3"/>
    <mergeCell ref="A4:B4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2CC1-C186-F74F-98A8-FCF767B48116}">
  <dimension ref="A1:AH486"/>
  <sheetViews>
    <sheetView workbookViewId="0">
      <selection activeCell="AE17" sqref="AE17"/>
    </sheetView>
  </sheetViews>
  <sheetFormatPr defaultColWidth="10.8515625" defaultRowHeight="15" x14ac:dyDescent="0.2"/>
  <cols>
    <col min="7" max="8" width="13.31640625" customWidth="1"/>
    <col min="10" max="10" width="13.31640625" customWidth="1"/>
    <col min="12" max="12" width="13.31640625" customWidth="1"/>
    <col min="14" max="14" width="13.31640625" customWidth="1"/>
    <col min="16" max="17" width="13.31640625" customWidth="1"/>
    <col min="19" max="19" width="13.31640625" customWidth="1"/>
    <col min="21" max="22" width="13.31640625" customWidth="1"/>
    <col min="24" max="24" width="13.31640625" customWidth="1"/>
    <col min="26" max="26" width="13.31640625" customWidth="1"/>
    <col min="28" max="28" width="13.31640625" customWidth="1"/>
    <col min="30" max="31" width="13.31640625" customWidth="1"/>
    <col min="33" max="33" width="13.31640625" customWidth="1"/>
  </cols>
  <sheetData>
    <row r="1" spans="1:34" ht="23.25" x14ac:dyDescent="0.2">
      <c r="A1" s="43" t="s">
        <v>36</v>
      </c>
      <c r="B1" s="43"/>
      <c r="C1" s="43"/>
      <c r="F1" s="55" t="s">
        <v>1</v>
      </c>
      <c r="G1" s="55"/>
      <c r="H1" s="55"/>
      <c r="I1" s="55"/>
      <c r="L1" s="3"/>
      <c r="N1" s="3"/>
      <c r="P1" s="3"/>
      <c r="Q1" s="3"/>
      <c r="S1" s="3"/>
    </row>
    <row r="2" spans="1:34" ht="18.75" x14ac:dyDescent="0.25">
      <c r="A2" s="42" t="s">
        <v>2</v>
      </c>
      <c r="B2" s="42"/>
      <c r="C2" s="29" t="s">
        <v>3</v>
      </c>
      <c r="F2" s="30" t="s">
        <v>4</v>
      </c>
      <c r="G2" s="8" t="s">
        <v>5</v>
      </c>
      <c r="I2" s="3"/>
      <c r="L2" s="3"/>
      <c r="N2" s="3"/>
      <c r="P2" s="3"/>
      <c r="Q2" s="3"/>
      <c r="S2" s="3"/>
      <c r="U2" s="53"/>
      <c r="V2" s="53"/>
      <c r="W2" s="53"/>
    </row>
    <row r="3" spans="1:34" ht="18.75" x14ac:dyDescent="0.25">
      <c r="A3" s="42" t="s">
        <v>6</v>
      </c>
      <c r="B3" s="42"/>
      <c r="C3" s="29" t="s">
        <v>57</v>
      </c>
      <c r="F3" s="30" t="s">
        <v>7</v>
      </c>
      <c r="G3" s="8" t="s">
        <v>8</v>
      </c>
      <c r="I3" s="3"/>
      <c r="L3" s="3"/>
      <c r="N3" s="3"/>
      <c r="P3" s="3"/>
      <c r="Q3" s="3"/>
      <c r="S3" s="3"/>
      <c r="U3" s="7"/>
      <c r="V3" s="54"/>
      <c r="W3" s="54"/>
    </row>
    <row r="4" spans="1:34" ht="18.75" x14ac:dyDescent="0.25">
      <c r="A4" s="42" t="s">
        <v>9</v>
      </c>
      <c r="B4" s="42"/>
      <c r="C4" s="29" t="s">
        <v>58</v>
      </c>
      <c r="G4" s="3"/>
      <c r="H4" s="3"/>
      <c r="J4" s="3"/>
      <c r="L4" s="3"/>
      <c r="N4" s="3"/>
      <c r="P4" s="3"/>
      <c r="Q4" s="3"/>
      <c r="S4" s="3"/>
      <c r="U4" s="7"/>
      <c r="V4" s="31"/>
      <c r="W4" s="31"/>
    </row>
    <row r="5" spans="1:34" ht="18.75" x14ac:dyDescent="0.25">
      <c r="A5" s="42" t="s">
        <v>12</v>
      </c>
      <c r="B5" s="42"/>
      <c r="C5" s="29" t="s">
        <v>59</v>
      </c>
      <c r="G5" s="3"/>
      <c r="H5" s="3"/>
      <c r="J5" s="3"/>
      <c r="L5" s="3"/>
      <c r="N5" s="3"/>
      <c r="P5" s="3"/>
      <c r="Q5" s="3"/>
      <c r="S5" s="3"/>
      <c r="U5" s="7"/>
      <c r="V5" s="31"/>
      <c r="W5" s="31"/>
    </row>
    <row r="6" spans="1:34" ht="18.75" x14ac:dyDescent="0.25">
      <c r="A6" s="42" t="s">
        <v>13</v>
      </c>
      <c r="B6" s="42"/>
      <c r="C6" s="29" t="s">
        <v>60</v>
      </c>
      <c r="G6" s="3"/>
      <c r="H6" s="3"/>
      <c r="J6" s="3"/>
      <c r="L6" s="3"/>
      <c r="N6" s="3"/>
      <c r="P6" s="3"/>
      <c r="Q6" s="3"/>
      <c r="S6" s="3"/>
      <c r="U6" s="7"/>
      <c r="V6" s="54"/>
      <c r="W6" s="54"/>
    </row>
    <row r="7" spans="1:34" x14ac:dyDescent="0.2">
      <c r="A7" s="7"/>
      <c r="B7" s="7"/>
      <c r="C7" s="7"/>
      <c r="D7" s="12"/>
      <c r="E7" s="12"/>
      <c r="F7" s="12"/>
      <c r="G7" s="14"/>
      <c r="H7" s="14"/>
      <c r="I7" s="12"/>
      <c r="J7" s="14"/>
      <c r="K7" s="12"/>
      <c r="L7" s="14"/>
      <c r="M7" s="12"/>
      <c r="N7" s="14"/>
      <c r="O7" s="12"/>
      <c r="P7" s="14"/>
      <c r="Q7" s="14"/>
      <c r="R7" s="12"/>
      <c r="S7" s="14"/>
      <c r="U7" s="12"/>
      <c r="V7" s="12"/>
      <c r="W7" s="12"/>
      <c r="X7" s="12"/>
    </row>
    <row r="8" spans="1:34" ht="23.25" x14ac:dyDescent="0.2">
      <c r="A8" s="51" t="s">
        <v>37</v>
      </c>
      <c r="B8" s="51"/>
      <c r="C8" s="51"/>
      <c r="D8" s="51"/>
      <c r="E8" s="39"/>
      <c r="F8" s="32"/>
      <c r="G8" s="57" t="s">
        <v>15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9"/>
      <c r="U8" s="57" t="s">
        <v>16</v>
      </c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9"/>
    </row>
    <row r="9" spans="1:34" ht="23.25" x14ac:dyDescent="0.2">
      <c r="A9" s="51"/>
      <c r="B9" s="51"/>
      <c r="C9" s="51"/>
      <c r="D9" s="51"/>
      <c r="E9" s="39"/>
      <c r="F9" s="33"/>
      <c r="G9" s="60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2"/>
      <c r="U9" s="60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2"/>
    </row>
    <row r="10" spans="1:34" ht="18.75" x14ac:dyDescent="0.2">
      <c r="A10" s="56" t="s">
        <v>22</v>
      </c>
      <c r="B10" s="56"/>
      <c r="C10" s="56"/>
      <c r="D10" s="56"/>
      <c r="E10" s="40"/>
      <c r="F10" s="34" t="s">
        <v>23</v>
      </c>
      <c r="G10" s="21">
        <f>SUBTOTAL(9,G12:G20002)</f>
        <v>14822844.610000012</v>
      </c>
      <c r="H10" s="21">
        <f>SUBTOTAL(9,H12:H20002)</f>
        <v>856053</v>
      </c>
      <c r="I10" s="20">
        <f>H10/IF(G10=0,1,G10)</f>
        <v>5.7752275121502473E-2</v>
      </c>
      <c r="J10" s="21">
        <f>SUBTOTAL(9,J12:J20002)</f>
        <v>929833.52000000037</v>
      </c>
      <c r="K10" s="20">
        <f>J10/IF(G10=0,1,G10)</f>
        <v>6.2729762367791569E-2</v>
      </c>
      <c r="L10" s="21">
        <f>SUBTOTAL(9,L12:L20002)</f>
        <v>7872498.7100000102</v>
      </c>
      <c r="M10" s="20">
        <f>L10/IF(G10=0,1,G10)</f>
        <v>0.53110579764756838</v>
      </c>
      <c r="N10" s="21">
        <f>SUBTOTAL(9,N12:N20002)</f>
        <v>8433347.8000000063</v>
      </c>
      <c r="O10" s="20">
        <f>N10/IF(G10=0,1,G10)</f>
        <v>0.56894260325110502</v>
      </c>
      <c r="P10" s="21">
        <f>SUBTOTAL(9,P12:P20002)</f>
        <v>397947</v>
      </c>
      <c r="Q10" s="21">
        <f>SUBTOTAL(9,Q12:Q20002)</f>
        <v>21671</v>
      </c>
      <c r="R10" s="20">
        <f>Q10/IF(P10=0,1,P10)</f>
        <v>5.4457000555350334E-2</v>
      </c>
      <c r="S10" s="21">
        <f>SUBTOTAL(9,S12:S20002)</f>
        <v>274627</v>
      </c>
      <c r="T10" s="20">
        <f>S10/IF(P10=0,1,P10)</f>
        <v>0.69010948694172847</v>
      </c>
      <c r="U10" s="21">
        <f>SUBTOTAL(9,U12:U20002)</f>
        <v>118260713.39999996</v>
      </c>
      <c r="V10" s="21">
        <f>SUBTOTAL(9,V12:V20002)</f>
        <v>100189133</v>
      </c>
      <c r="W10" s="20">
        <f>V10/IF(U10=0,1,U10)</f>
        <v>0.84718864041623476</v>
      </c>
      <c r="X10" s="21">
        <f>SUBTOTAL(9,X12:X20002)</f>
        <v>105371279.19999996</v>
      </c>
      <c r="Y10" s="20">
        <f>X10/IF(U10=0,1,U10)</f>
        <v>0.89100831688370319</v>
      </c>
      <c r="Z10" s="21">
        <f>SUBTOTAL(9,Z12:Z20002)</f>
        <v>114770960.54000004</v>
      </c>
      <c r="AA10" s="20">
        <f>Z10/IF(U10=0,1,U10)</f>
        <v>0.97049102140795984</v>
      </c>
      <c r="AB10" s="21">
        <f>SUBTOTAL(9,AB12:AB20002)</f>
        <v>120488305.28000011</v>
      </c>
      <c r="AC10" s="20">
        <f>AB10/IF(U10=0,1,U10)</f>
        <v>1.0188362797412314</v>
      </c>
      <c r="AD10" s="21">
        <f>SUBTOTAL(9,AD12:AD20002)</f>
        <v>3167081</v>
      </c>
      <c r="AE10" s="21">
        <f>SUBTOTAL(9,AE12:AE20002)</f>
        <v>2610572</v>
      </c>
      <c r="AF10" s="20">
        <f>AE10/IF(AD10=0,1,AD10)</f>
        <v>0.82428330693152463</v>
      </c>
      <c r="AG10" s="21">
        <f>SUBTOTAL(9,AG12:AG20002)</f>
        <v>3087688</v>
      </c>
      <c r="AH10" s="20">
        <f>AG10/IF(AD10=0,1,AD10)</f>
        <v>0.97493180629102949</v>
      </c>
    </row>
    <row r="11" spans="1:34" ht="69" x14ac:dyDescent="0.25">
      <c r="A11" s="24" t="s">
        <v>24</v>
      </c>
      <c r="B11" s="24" t="s">
        <v>25</v>
      </c>
      <c r="C11" s="24" t="s">
        <v>26</v>
      </c>
      <c r="D11" s="24" t="s">
        <v>38</v>
      </c>
      <c r="E11" s="24" t="s">
        <v>53</v>
      </c>
      <c r="F11" s="24" t="s">
        <v>27</v>
      </c>
      <c r="G11" s="28" t="s">
        <v>39</v>
      </c>
      <c r="H11" s="28" t="s">
        <v>40</v>
      </c>
      <c r="I11" s="27" t="s">
        <v>41</v>
      </c>
      <c r="J11" s="28" t="s">
        <v>42</v>
      </c>
      <c r="K11" s="27" t="s">
        <v>41</v>
      </c>
      <c r="L11" s="28" t="s">
        <v>43</v>
      </c>
      <c r="M11" s="27" t="s">
        <v>33</v>
      </c>
      <c r="N11" s="28" t="s">
        <v>44</v>
      </c>
      <c r="O11" s="27" t="s">
        <v>33</v>
      </c>
      <c r="P11" s="28" t="s">
        <v>45</v>
      </c>
      <c r="Q11" s="28" t="s">
        <v>46</v>
      </c>
      <c r="R11" s="27" t="s">
        <v>47</v>
      </c>
      <c r="S11" s="28" t="s">
        <v>48</v>
      </c>
      <c r="T11" s="27" t="s">
        <v>49</v>
      </c>
      <c r="U11" s="28" t="s">
        <v>39</v>
      </c>
      <c r="V11" s="28" t="s">
        <v>40</v>
      </c>
      <c r="W11" s="27" t="s">
        <v>41</v>
      </c>
      <c r="X11" s="28" t="s">
        <v>42</v>
      </c>
      <c r="Y11" s="27" t="s">
        <v>41</v>
      </c>
      <c r="Z11" s="28" t="s">
        <v>43</v>
      </c>
      <c r="AA11" s="27" t="s">
        <v>33</v>
      </c>
      <c r="AB11" s="28" t="s">
        <v>44</v>
      </c>
      <c r="AC11" s="27" t="s">
        <v>33</v>
      </c>
      <c r="AD11" s="28" t="s">
        <v>45</v>
      </c>
      <c r="AE11" s="28" t="s">
        <v>46</v>
      </c>
      <c r="AF11" s="27" t="s">
        <v>47</v>
      </c>
      <c r="AG11" s="28" t="s">
        <v>48</v>
      </c>
      <c r="AH11" s="27" t="s">
        <v>49</v>
      </c>
    </row>
    <row r="12" spans="1:34" x14ac:dyDescent="0.2">
      <c r="A12" t="s">
        <v>3</v>
      </c>
      <c r="B12" t="s">
        <v>3206</v>
      </c>
      <c r="C12" t="s">
        <v>3207</v>
      </c>
      <c r="D12" t="s">
        <v>3208</v>
      </c>
      <c r="E12" t="s">
        <v>3209</v>
      </c>
      <c r="F12" t="s">
        <v>227</v>
      </c>
      <c r="G12">
        <v>250331.44</v>
      </c>
      <c r="H12">
        <v>90050</v>
      </c>
      <c r="I12">
        <v>35.97</v>
      </c>
      <c r="J12">
        <v>90749.43</v>
      </c>
      <c r="K12">
        <v>36.25</v>
      </c>
      <c r="L12">
        <v>47896.68</v>
      </c>
      <c r="M12">
        <v>19.13</v>
      </c>
      <c r="N12">
        <v>51559.4</v>
      </c>
      <c r="O12">
        <v>20.6</v>
      </c>
      <c r="P12">
        <v>5737</v>
      </c>
      <c r="Q12">
        <v>2591</v>
      </c>
      <c r="R12">
        <v>45.16</v>
      </c>
      <c r="S12">
        <v>1230</v>
      </c>
      <c r="T12">
        <v>21.44</v>
      </c>
      <c r="U12">
        <v>2337929.11</v>
      </c>
      <c r="V12">
        <v>2058318</v>
      </c>
      <c r="W12">
        <v>88.04</v>
      </c>
      <c r="X12">
        <v>2131174.69</v>
      </c>
      <c r="Y12">
        <v>91.16</v>
      </c>
      <c r="Z12">
        <v>2212845.36</v>
      </c>
      <c r="AA12">
        <v>94.65</v>
      </c>
      <c r="AB12">
        <v>2289007.29</v>
      </c>
      <c r="AC12">
        <v>97.91</v>
      </c>
      <c r="AD12">
        <v>64069</v>
      </c>
      <c r="AE12">
        <v>56677</v>
      </c>
      <c r="AF12">
        <v>88.46</v>
      </c>
      <c r="AG12">
        <v>58065</v>
      </c>
      <c r="AH12">
        <v>90.63</v>
      </c>
    </row>
    <row r="13" spans="1:34" x14ac:dyDescent="0.2">
      <c r="A13" t="s">
        <v>3</v>
      </c>
      <c r="B13" t="s">
        <v>3210</v>
      </c>
      <c r="C13" t="s">
        <v>3211</v>
      </c>
      <c r="D13" t="s">
        <v>3212</v>
      </c>
      <c r="E13" t="s">
        <v>3213</v>
      </c>
      <c r="F13" t="s">
        <v>168</v>
      </c>
      <c r="G13">
        <v>5148.67</v>
      </c>
      <c r="H13">
        <v>1782</v>
      </c>
      <c r="I13">
        <v>34.6</v>
      </c>
      <c r="J13">
        <v>1888.37</v>
      </c>
      <c r="K13">
        <v>36.68</v>
      </c>
      <c r="L13">
        <v>3946.62</v>
      </c>
      <c r="M13">
        <v>76.650000000000006</v>
      </c>
      <c r="N13">
        <v>4352.45</v>
      </c>
      <c r="O13">
        <v>84.54</v>
      </c>
      <c r="P13">
        <v>12</v>
      </c>
      <c r="Q13">
        <v>9</v>
      </c>
      <c r="R13">
        <v>75</v>
      </c>
      <c r="S13">
        <v>21</v>
      </c>
      <c r="T13">
        <v>175</v>
      </c>
      <c r="U13">
        <v>39224.699999999997</v>
      </c>
      <c r="V13">
        <v>29427</v>
      </c>
      <c r="W13">
        <v>75.02</v>
      </c>
      <c r="X13">
        <v>30646.87</v>
      </c>
      <c r="Y13">
        <v>78.13</v>
      </c>
      <c r="Z13">
        <v>33713.72</v>
      </c>
      <c r="AA13">
        <v>85.95</v>
      </c>
      <c r="AB13">
        <v>35280.300000000003</v>
      </c>
      <c r="AC13">
        <v>89.94</v>
      </c>
      <c r="AD13">
        <v>178</v>
      </c>
      <c r="AE13">
        <v>140</v>
      </c>
      <c r="AF13">
        <v>78.650000000000006</v>
      </c>
      <c r="AG13">
        <v>161</v>
      </c>
      <c r="AH13">
        <v>90.45</v>
      </c>
    </row>
    <row r="14" spans="1:34" x14ac:dyDescent="0.2">
      <c r="A14" t="s">
        <v>3</v>
      </c>
      <c r="B14" t="s">
        <v>3210</v>
      </c>
      <c r="C14" t="s">
        <v>3211</v>
      </c>
      <c r="D14" t="s">
        <v>3212</v>
      </c>
      <c r="E14" t="s">
        <v>3213</v>
      </c>
      <c r="F14" t="s">
        <v>1144</v>
      </c>
      <c r="G14">
        <v>37.99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326.8</v>
      </c>
      <c r="V14">
        <v>429</v>
      </c>
      <c r="W14">
        <v>131.25</v>
      </c>
      <c r="X14">
        <v>432.82</v>
      </c>
      <c r="Y14">
        <v>132.44</v>
      </c>
      <c r="Z14">
        <v>213.17</v>
      </c>
      <c r="AA14">
        <v>65.23</v>
      </c>
      <c r="AB14">
        <v>217.06</v>
      </c>
      <c r="AC14">
        <v>66.42</v>
      </c>
      <c r="AD14">
        <v>2</v>
      </c>
      <c r="AE14">
        <v>2</v>
      </c>
      <c r="AF14">
        <v>100</v>
      </c>
      <c r="AG14">
        <v>1</v>
      </c>
      <c r="AH14">
        <v>50</v>
      </c>
    </row>
    <row r="15" spans="1:34" x14ac:dyDescent="0.2">
      <c r="A15" t="s">
        <v>3</v>
      </c>
      <c r="B15" t="s">
        <v>3210</v>
      </c>
      <c r="C15" t="s">
        <v>3211</v>
      </c>
      <c r="D15" t="s">
        <v>3212</v>
      </c>
      <c r="E15" t="s">
        <v>3213</v>
      </c>
      <c r="F15" t="s">
        <v>259</v>
      </c>
      <c r="G15">
        <v>27588.38</v>
      </c>
      <c r="H15">
        <v>15224</v>
      </c>
      <c r="I15">
        <v>55.18</v>
      </c>
      <c r="J15">
        <v>15412.26</v>
      </c>
      <c r="K15">
        <v>55.87</v>
      </c>
      <c r="L15">
        <v>11170.93</v>
      </c>
      <c r="M15">
        <v>40.49</v>
      </c>
      <c r="N15">
        <v>11697.93</v>
      </c>
      <c r="O15">
        <v>42.4</v>
      </c>
      <c r="P15">
        <v>642</v>
      </c>
      <c r="Q15">
        <v>292</v>
      </c>
      <c r="R15">
        <v>45.48</v>
      </c>
      <c r="S15">
        <v>229</v>
      </c>
      <c r="T15">
        <v>35.67</v>
      </c>
      <c r="U15">
        <v>231417.47</v>
      </c>
      <c r="V15">
        <v>215696</v>
      </c>
      <c r="W15">
        <v>93.21</v>
      </c>
      <c r="X15">
        <v>225699.33</v>
      </c>
      <c r="Y15">
        <v>97.53</v>
      </c>
      <c r="Z15">
        <v>242224.88</v>
      </c>
      <c r="AA15">
        <v>104.67</v>
      </c>
      <c r="AB15">
        <v>252644.76</v>
      </c>
      <c r="AC15">
        <v>109.17</v>
      </c>
      <c r="AD15">
        <v>5397</v>
      </c>
      <c r="AE15">
        <v>4630</v>
      </c>
      <c r="AF15">
        <v>85.79</v>
      </c>
      <c r="AG15">
        <v>5150</v>
      </c>
      <c r="AH15">
        <v>95.42</v>
      </c>
    </row>
    <row r="16" spans="1:34" x14ac:dyDescent="0.2">
      <c r="A16" t="s">
        <v>3</v>
      </c>
      <c r="B16" t="s">
        <v>3210</v>
      </c>
      <c r="C16" t="s">
        <v>3211</v>
      </c>
      <c r="D16" t="s">
        <v>3212</v>
      </c>
      <c r="E16" t="s">
        <v>3213</v>
      </c>
      <c r="F16" t="s">
        <v>404</v>
      </c>
      <c r="G16">
        <v>85.64</v>
      </c>
      <c r="H16">
        <v>50</v>
      </c>
      <c r="I16">
        <v>58.51</v>
      </c>
      <c r="J16">
        <v>50.11</v>
      </c>
      <c r="K16">
        <v>58.51</v>
      </c>
      <c r="L16">
        <v>50.11</v>
      </c>
      <c r="M16">
        <v>58.51</v>
      </c>
      <c r="N16">
        <v>50.11</v>
      </c>
      <c r="O16">
        <v>58.51</v>
      </c>
      <c r="P16">
        <v>2</v>
      </c>
      <c r="Q16">
        <v>2</v>
      </c>
      <c r="R16">
        <v>100</v>
      </c>
      <c r="S16">
        <v>2</v>
      </c>
      <c r="T16">
        <v>100</v>
      </c>
      <c r="U16">
        <v>1047.22</v>
      </c>
      <c r="V16">
        <v>928</v>
      </c>
      <c r="W16">
        <v>88.6</v>
      </c>
      <c r="X16">
        <v>947</v>
      </c>
      <c r="Y16">
        <v>90.43</v>
      </c>
      <c r="Z16">
        <v>750.73</v>
      </c>
      <c r="AA16">
        <v>71.69</v>
      </c>
      <c r="AB16">
        <v>769.94</v>
      </c>
      <c r="AC16">
        <v>73.52</v>
      </c>
      <c r="AD16">
        <v>50</v>
      </c>
      <c r="AE16">
        <v>44</v>
      </c>
      <c r="AF16">
        <v>88</v>
      </c>
      <c r="AG16">
        <v>36</v>
      </c>
      <c r="AH16">
        <v>72</v>
      </c>
    </row>
    <row r="17" spans="1:34" x14ac:dyDescent="0.2">
      <c r="A17" t="s">
        <v>3</v>
      </c>
      <c r="B17" t="s">
        <v>3210</v>
      </c>
      <c r="C17" t="s">
        <v>3211</v>
      </c>
      <c r="D17" t="s">
        <v>3212</v>
      </c>
      <c r="E17" t="s">
        <v>3213</v>
      </c>
      <c r="F17" t="s">
        <v>2003</v>
      </c>
      <c r="G17">
        <v>1026.75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>
        <v>9526.84</v>
      </c>
      <c r="V17">
        <v>10388</v>
      </c>
      <c r="W17">
        <v>109.04</v>
      </c>
      <c r="X17">
        <v>10647.49</v>
      </c>
      <c r="Y17">
        <v>111.76</v>
      </c>
      <c r="Z17">
        <v>14313.09</v>
      </c>
      <c r="AA17">
        <v>150.24</v>
      </c>
      <c r="AB17">
        <v>14837.23</v>
      </c>
      <c r="AC17">
        <v>155.74</v>
      </c>
      <c r="AD17">
        <v>57</v>
      </c>
      <c r="AE17">
        <v>62</v>
      </c>
      <c r="AF17">
        <v>108.77</v>
      </c>
      <c r="AG17">
        <v>88</v>
      </c>
      <c r="AH17">
        <v>154.38999999999999</v>
      </c>
    </row>
    <row r="18" spans="1:34" x14ac:dyDescent="0.2">
      <c r="A18" t="s">
        <v>3</v>
      </c>
      <c r="B18" t="s">
        <v>3210</v>
      </c>
      <c r="C18" t="s">
        <v>3211</v>
      </c>
      <c r="D18" t="s">
        <v>3212</v>
      </c>
      <c r="E18" t="s">
        <v>3213</v>
      </c>
      <c r="F18" t="s">
        <v>93</v>
      </c>
      <c r="G18">
        <v>5.04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27.79</v>
      </c>
      <c r="V18">
        <v>69</v>
      </c>
      <c r="W18">
        <v>248.02</v>
      </c>
      <c r="X18">
        <v>68.92</v>
      </c>
      <c r="Y18">
        <v>248.02</v>
      </c>
      <c r="Z18">
        <v>68.92</v>
      </c>
      <c r="AA18">
        <v>248.02</v>
      </c>
      <c r="AB18">
        <v>68.92</v>
      </c>
      <c r="AC18">
        <v>248.02</v>
      </c>
      <c r="AD18">
        <v>1</v>
      </c>
      <c r="AE18">
        <v>4</v>
      </c>
      <c r="AF18">
        <v>400</v>
      </c>
      <c r="AG18">
        <v>4</v>
      </c>
      <c r="AH18">
        <v>400</v>
      </c>
    </row>
    <row r="19" spans="1:34" x14ac:dyDescent="0.2">
      <c r="A19" t="s">
        <v>3</v>
      </c>
      <c r="B19" t="s">
        <v>3210</v>
      </c>
      <c r="C19" t="s">
        <v>3211</v>
      </c>
      <c r="D19" t="s">
        <v>3212</v>
      </c>
      <c r="E19" t="s">
        <v>3213</v>
      </c>
      <c r="F19" t="s">
        <v>125</v>
      </c>
      <c r="G19">
        <v>784.09</v>
      </c>
      <c r="H19">
        <v>727</v>
      </c>
      <c r="I19">
        <v>92.69</v>
      </c>
      <c r="J19">
        <v>741.87</v>
      </c>
      <c r="K19">
        <v>94.61</v>
      </c>
      <c r="L19">
        <v>1148.3399999999999</v>
      </c>
      <c r="M19">
        <v>146.44999999999999</v>
      </c>
      <c r="N19">
        <v>1163.4000000000001</v>
      </c>
      <c r="O19">
        <v>148.37</v>
      </c>
      <c r="P19">
        <v>45</v>
      </c>
      <c r="Q19">
        <v>44</v>
      </c>
      <c r="R19">
        <v>97.78</v>
      </c>
      <c r="S19">
        <v>69</v>
      </c>
      <c r="T19">
        <v>153.33000000000001</v>
      </c>
      <c r="U19">
        <v>4450.3</v>
      </c>
      <c r="V19">
        <v>4404</v>
      </c>
      <c r="W19">
        <v>98.96</v>
      </c>
      <c r="X19">
        <v>4672.24</v>
      </c>
      <c r="Y19">
        <v>104.99</v>
      </c>
      <c r="Z19">
        <v>5489.78</v>
      </c>
      <c r="AA19">
        <v>123.36</v>
      </c>
      <c r="AB19">
        <v>5791.3</v>
      </c>
      <c r="AC19">
        <v>130.13</v>
      </c>
      <c r="AD19">
        <v>259</v>
      </c>
      <c r="AE19">
        <v>289</v>
      </c>
      <c r="AF19">
        <v>111.58</v>
      </c>
      <c r="AG19">
        <v>356</v>
      </c>
      <c r="AH19">
        <v>137.44999999999999</v>
      </c>
    </row>
    <row r="20" spans="1:34" x14ac:dyDescent="0.2">
      <c r="A20" t="s">
        <v>3</v>
      </c>
      <c r="B20" t="s">
        <v>3210</v>
      </c>
      <c r="C20" t="s">
        <v>3211</v>
      </c>
      <c r="D20" t="s">
        <v>3212</v>
      </c>
      <c r="E20" t="s">
        <v>3213</v>
      </c>
      <c r="F20" t="s">
        <v>220</v>
      </c>
      <c r="G20">
        <v>3457.26</v>
      </c>
      <c r="H20">
        <v>396</v>
      </c>
      <c r="I20">
        <v>11.45</v>
      </c>
      <c r="J20">
        <v>454.39</v>
      </c>
      <c r="K20">
        <v>13.14</v>
      </c>
      <c r="L20">
        <v>1184.68</v>
      </c>
      <c r="M20">
        <v>34.270000000000003</v>
      </c>
      <c r="N20">
        <v>1249.97</v>
      </c>
      <c r="O20">
        <v>36.159999999999997</v>
      </c>
      <c r="P20">
        <v>43</v>
      </c>
      <c r="Q20">
        <v>6</v>
      </c>
      <c r="R20">
        <v>13.95</v>
      </c>
      <c r="S20">
        <v>17</v>
      </c>
      <c r="T20">
        <v>39.53</v>
      </c>
      <c r="U20">
        <v>30505.26</v>
      </c>
      <c r="V20">
        <v>19676</v>
      </c>
      <c r="W20">
        <v>64.5</v>
      </c>
      <c r="X20">
        <v>20148.11</v>
      </c>
      <c r="Y20">
        <v>66.05</v>
      </c>
      <c r="Z20">
        <v>19783.240000000002</v>
      </c>
      <c r="AA20">
        <v>64.849999999999994</v>
      </c>
      <c r="AB20">
        <v>20262.240000000002</v>
      </c>
      <c r="AC20">
        <v>66.42</v>
      </c>
      <c r="AD20">
        <v>477</v>
      </c>
      <c r="AE20">
        <v>328</v>
      </c>
      <c r="AF20">
        <v>68.760000000000005</v>
      </c>
      <c r="AG20">
        <v>328</v>
      </c>
      <c r="AH20">
        <v>68.760000000000005</v>
      </c>
    </row>
    <row r="21" spans="1:34" x14ac:dyDescent="0.2">
      <c r="A21" t="s">
        <v>3</v>
      </c>
      <c r="B21" t="s">
        <v>3210</v>
      </c>
      <c r="C21" t="s">
        <v>3211</v>
      </c>
      <c r="D21" t="s">
        <v>3212</v>
      </c>
      <c r="E21" t="s">
        <v>3214</v>
      </c>
      <c r="F21" t="s">
        <v>321</v>
      </c>
      <c r="G21">
        <v>6513.48</v>
      </c>
      <c r="H21">
        <v>1576</v>
      </c>
      <c r="I21">
        <v>24.2</v>
      </c>
      <c r="J21">
        <v>1870.09</v>
      </c>
      <c r="K21">
        <v>28.71</v>
      </c>
      <c r="L21">
        <v>2098.0300000000002</v>
      </c>
      <c r="M21">
        <v>32.21</v>
      </c>
      <c r="N21">
        <v>2457.42</v>
      </c>
      <c r="O21">
        <v>37.729999999999997</v>
      </c>
      <c r="P21">
        <v>334</v>
      </c>
      <c r="Q21">
        <v>109</v>
      </c>
      <c r="R21">
        <v>32.630000000000003</v>
      </c>
      <c r="S21">
        <v>155</v>
      </c>
      <c r="T21">
        <v>46.41</v>
      </c>
      <c r="U21">
        <v>48588.52</v>
      </c>
      <c r="V21">
        <v>46598</v>
      </c>
      <c r="W21">
        <v>95.9</v>
      </c>
      <c r="X21">
        <v>49188.639999999999</v>
      </c>
      <c r="Y21">
        <v>101.24</v>
      </c>
      <c r="Z21">
        <v>47206.57</v>
      </c>
      <c r="AA21">
        <v>97.16</v>
      </c>
      <c r="AB21">
        <v>49892.09</v>
      </c>
      <c r="AC21">
        <v>102.68</v>
      </c>
      <c r="AD21">
        <v>3631</v>
      </c>
      <c r="AE21">
        <v>2640</v>
      </c>
      <c r="AF21">
        <v>72.709999999999994</v>
      </c>
      <c r="AG21">
        <v>2604</v>
      </c>
      <c r="AH21">
        <v>71.72</v>
      </c>
    </row>
    <row r="22" spans="1:34" x14ac:dyDescent="0.2">
      <c r="A22" t="s">
        <v>3</v>
      </c>
      <c r="B22" t="s">
        <v>3210</v>
      </c>
      <c r="C22" t="s">
        <v>3211</v>
      </c>
      <c r="D22" t="s">
        <v>3212</v>
      </c>
      <c r="E22" t="s">
        <v>3214</v>
      </c>
      <c r="F22" t="s">
        <v>345</v>
      </c>
      <c r="G22">
        <v>10978.61</v>
      </c>
      <c r="H22">
        <v>1919</v>
      </c>
      <c r="I22">
        <v>17.48</v>
      </c>
      <c r="J22">
        <v>1970.44</v>
      </c>
      <c r="K22">
        <v>17.95</v>
      </c>
      <c r="L22">
        <v>4292.82</v>
      </c>
      <c r="M22">
        <v>39.1</v>
      </c>
      <c r="N22">
        <v>4469.4799999999996</v>
      </c>
      <c r="O22">
        <v>40.71</v>
      </c>
      <c r="P22">
        <v>110</v>
      </c>
      <c r="Q22">
        <v>25</v>
      </c>
      <c r="R22">
        <v>22.73</v>
      </c>
      <c r="S22">
        <v>52</v>
      </c>
      <c r="T22">
        <v>47.27</v>
      </c>
      <c r="U22">
        <v>101129.26</v>
      </c>
      <c r="V22">
        <v>96387</v>
      </c>
      <c r="W22">
        <v>95.31</v>
      </c>
      <c r="X22">
        <v>101335.46</v>
      </c>
      <c r="Y22">
        <v>100.2</v>
      </c>
      <c r="Z22">
        <v>102382.42</v>
      </c>
      <c r="AA22">
        <v>101.24</v>
      </c>
      <c r="AB22">
        <v>107908.81</v>
      </c>
      <c r="AC22">
        <v>106.7</v>
      </c>
      <c r="AD22">
        <v>1193</v>
      </c>
      <c r="AE22">
        <v>1139</v>
      </c>
      <c r="AF22">
        <v>95.47</v>
      </c>
      <c r="AG22">
        <v>1214</v>
      </c>
      <c r="AH22">
        <v>101.76</v>
      </c>
    </row>
    <row r="23" spans="1:34" x14ac:dyDescent="0.2">
      <c r="A23" t="s">
        <v>3</v>
      </c>
      <c r="B23" t="s">
        <v>3210</v>
      </c>
      <c r="C23" t="s">
        <v>3211</v>
      </c>
      <c r="D23" t="s">
        <v>3212</v>
      </c>
      <c r="E23" t="s">
        <v>3214</v>
      </c>
      <c r="F23" t="s">
        <v>75</v>
      </c>
      <c r="G23">
        <v>22610.69</v>
      </c>
      <c r="H23">
        <v>670</v>
      </c>
      <c r="I23">
        <v>2.97</v>
      </c>
      <c r="J23">
        <v>818.33</v>
      </c>
      <c r="K23">
        <v>3.62</v>
      </c>
      <c r="L23">
        <v>4943.8900000000003</v>
      </c>
      <c r="M23">
        <v>21.87</v>
      </c>
      <c r="N23">
        <v>5722.61</v>
      </c>
      <c r="O23">
        <v>25.31</v>
      </c>
      <c r="P23">
        <v>1194</v>
      </c>
      <c r="Q23">
        <v>79</v>
      </c>
      <c r="R23">
        <v>6.62</v>
      </c>
      <c r="S23">
        <v>422</v>
      </c>
      <c r="T23">
        <v>35.340000000000003</v>
      </c>
      <c r="U23">
        <v>142283.56</v>
      </c>
      <c r="V23">
        <v>82408</v>
      </c>
      <c r="W23">
        <v>57.92</v>
      </c>
      <c r="X23">
        <v>86154.68</v>
      </c>
      <c r="Y23">
        <v>60.55</v>
      </c>
      <c r="Z23">
        <v>86487.05</v>
      </c>
      <c r="AA23">
        <v>60.78</v>
      </c>
      <c r="AB23">
        <v>90844.12</v>
      </c>
      <c r="AC23">
        <v>63.85</v>
      </c>
      <c r="AD23">
        <v>7682</v>
      </c>
      <c r="AE23">
        <v>4675</v>
      </c>
      <c r="AF23">
        <v>60.86</v>
      </c>
      <c r="AG23">
        <v>4976</v>
      </c>
      <c r="AH23">
        <v>64.77</v>
      </c>
    </row>
    <row r="24" spans="1:34" x14ac:dyDescent="0.2">
      <c r="A24" t="s">
        <v>3</v>
      </c>
      <c r="B24" t="s">
        <v>3210</v>
      </c>
      <c r="C24" t="s">
        <v>3211</v>
      </c>
      <c r="D24" t="s">
        <v>3212</v>
      </c>
      <c r="E24" t="s">
        <v>3214</v>
      </c>
      <c r="F24" t="s">
        <v>168</v>
      </c>
      <c r="G24">
        <v>17246.53</v>
      </c>
      <c r="H24">
        <v>4888</v>
      </c>
      <c r="I24">
        <v>28.34</v>
      </c>
      <c r="J24">
        <v>5274.46</v>
      </c>
      <c r="K24">
        <v>30.58</v>
      </c>
      <c r="L24">
        <v>11615.74</v>
      </c>
      <c r="M24">
        <v>67.349999999999994</v>
      </c>
      <c r="N24">
        <v>12881.44</v>
      </c>
      <c r="O24">
        <v>74.69</v>
      </c>
      <c r="P24">
        <v>130</v>
      </c>
      <c r="Q24">
        <v>42</v>
      </c>
      <c r="R24">
        <v>32.31</v>
      </c>
      <c r="S24">
        <v>88</v>
      </c>
      <c r="T24">
        <v>67.69</v>
      </c>
      <c r="U24">
        <v>156651.47</v>
      </c>
      <c r="V24">
        <v>129934</v>
      </c>
      <c r="W24">
        <v>82.94</v>
      </c>
      <c r="X24">
        <v>136192.01999999999</v>
      </c>
      <c r="Y24">
        <v>86.94</v>
      </c>
      <c r="Z24">
        <v>135570.26999999999</v>
      </c>
      <c r="AA24">
        <v>86.54</v>
      </c>
      <c r="AB24">
        <v>142786.17000000001</v>
      </c>
      <c r="AC24">
        <v>91.15</v>
      </c>
      <c r="AD24">
        <v>1572</v>
      </c>
      <c r="AE24">
        <v>1314</v>
      </c>
      <c r="AF24">
        <v>83.59</v>
      </c>
      <c r="AG24">
        <v>1343</v>
      </c>
      <c r="AH24">
        <v>85.43</v>
      </c>
    </row>
    <row r="25" spans="1:34" x14ac:dyDescent="0.2">
      <c r="A25" t="s">
        <v>3</v>
      </c>
      <c r="B25" t="s">
        <v>3210</v>
      </c>
      <c r="C25" t="s">
        <v>3211</v>
      </c>
      <c r="D25" t="s">
        <v>3212</v>
      </c>
      <c r="E25" t="s">
        <v>3214</v>
      </c>
      <c r="F25" t="s">
        <v>821</v>
      </c>
      <c r="G25">
        <v>1184.47</v>
      </c>
      <c r="H25">
        <v>198</v>
      </c>
      <c r="I25">
        <v>16.71</v>
      </c>
      <c r="J25">
        <v>212.13</v>
      </c>
      <c r="K25">
        <v>17.91</v>
      </c>
      <c r="L25">
        <v>419.47</v>
      </c>
      <c r="M25">
        <v>35.409999999999997</v>
      </c>
      <c r="N25">
        <v>450.87</v>
      </c>
      <c r="O25">
        <v>38.07</v>
      </c>
      <c r="P25">
        <v>50</v>
      </c>
      <c r="Q25">
        <v>11</v>
      </c>
      <c r="R25">
        <v>22</v>
      </c>
      <c r="S25">
        <v>21</v>
      </c>
      <c r="T25">
        <v>42</v>
      </c>
      <c r="U25">
        <v>10607.7</v>
      </c>
      <c r="V25">
        <v>10271</v>
      </c>
      <c r="W25">
        <v>96.83</v>
      </c>
      <c r="X25">
        <v>11037.64</v>
      </c>
      <c r="Y25">
        <v>104.05</v>
      </c>
      <c r="Z25">
        <v>9451.1200000000008</v>
      </c>
      <c r="AA25">
        <v>89.1</v>
      </c>
      <c r="AB25">
        <v>10285.07</v>
      </c>
      <c r="AC25">
        <v>96.96</v>
      </c>
      <c r="AD25">
        <v>564</v>
      </c>
      <c r="AE25">
        <v>528</v>
      </c>
      <c r="AF25">
        <v>93.62</v>
      </c>
      <c r="AG25">
        <v>485</v>
      </c>
      <c r="AH25">
        <v>85.99</v>
      </c>
    </row>
    <row r="26" spans="1:34" x14ac:dyDescent="0.2">
      <c r="A26" t="s">
        <v>3</v>
      </c>
      <c r="B26" t="s">
        <v>3210</v>
      </c>
      <c r="C26" t="s">
        <v>3211</v>
      </c>
      <c r="D26" t="s">
        <v>3212</v>
      </c>
      <c r="E26" t="s">
        <v>3214</v>
      </c>
      <c r="F26" t="s">
        <v>1144</v>
      </c>
      <c r="G26">
        <v>2110.84</v>
      </c>
      <c r="H26">
        <v>194</v>
      </c>
      <c r="I26">
        <v>9.19</v>
      </c>
      <c r="J26">
        <v>203.97</v>
      </c>
      <c r="K26">
        <v>9.66</v>
      </c>
      <c r="L26">
        <v>2315.6799999999998</v>
      </c>
      <c r="M26">
        <v>109.7</v>
      </c>
      <c r="N26">
        <v>2470.48</v>
      </c>
      <c r="O26">
        <v>117.04</v>
      </c>
      <c r="P26">
        <v>4</v>
      </c>
      <c r="Q26">
        <v>1</v>
      </c>
      <c r="R26">
        <v>25</v>
      </c>
      <c r="S26">
        <v>13</v>
      </c>
      <c r="T26">
        <v>325</v>
      </c>
      <c r="U26">
        <v>15628.97</v>
      </c>
      <c r="V26">
        <v>16376</v>
      </c>
      <c r="W26">
        <v>104.78</v>
      </c>
      <c r="X26">
        <v>17496.7</v>
      </c>
      <c r="Y26">
        <v>111.95</v>
      </c>
      <c r="Z26">
        <v>18494.79</v>
      </c>
      <c r="AA26">
        <v>118.34</v>
      </c>
      <c r="AB26">
        <v>19759.900000000001</v>
      </c>
      <c r="AC26">
        <v>126.43</v>
      </c>
      <c r="AD26">
        <v>86</v>
      </c>
      <c r="AE26">
        <v>85</v>
      </c>
      <c r="AF26">
        <v>98.84</v>
      </c>
      <c r="AG26">
        <v>99</v>
      </c>
      <c r="AH26">
        <v>115.12</v>
      </c>
    </row>
    <row r="27" spans="1:34" x14ac:dyDescent="0.2">
      <c r="A27" t="s">
        <v>3</v>
      </c>
      <c r="B27" t="s">
        <v>3210</v>
      </c>
      <c r="C27" t="s">
        <v>3211</v>
      </c>
      <c r="D27" t="s">
        <v>3212</v>
      </c>
      <c r="E27" t="s">
        <v>3214</v>
      </c>
      <c r="F27" t="s">
        <v>366</v>
      </c>
      <c r="G27">
        <v>1117.7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9869.7800000000007</v>
      </c>
      <c r="V27">
        <v>9718</v>
      </c>
      <c r="W27">
        <v>98.46</v>
      </c>
      <c r="X27">
        <v>10153.43</v>
      </c>
      <c r="Y27">
        <v>102.87</v>
      </c>
      <c r="Z27">
        <v>10455.82</v>
      </c>
      <c r="AA27">
        <v>105.94</v>
      </c>
      <c r="AB27">
        <v>10891.3</v>
      </c>
      <c r="AC27">
        <v>110.35</v>
      </c>
      <c r="AD27">
        <v>66</v>
      </c>
      <c r="AE27">
        <v>56</v>
      </c>
      <c r="AF27">
        <v>84.85</v>
      </c>
      <c r="AG27">
        <v>60</v>
      </c>
      <c r="AH27">
        <v>90.91</v>
      </c>
    </row>
    <row r="28" spans="1:34" x14ac:dyDescent="0.2">
      <c r="A28" t="s">
        <v>3</v>
      </c>
      <c r="B28" t="s">
        <v>3210</v>
      </c>
      <c r="C28" t="s">
        <v>3211</v>
      </c>
      <c r="D28" t="s">
        <v>3212</v>
      </c>
      <c r="E28" t="s">
        <v>3214</v>
      </c>
      <c r="F28" t="s">
        <v>2312</v>
      </c>
      <c r="G28">
        <v>294.99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2435.42</v>
      </c>
      <c r="V28">
        <v>3132</v>
      </c>
      <c r="W28">
        <v>128.61000000000001</v>
      </c>
      <c r="X28">
        <v>3158.47</v>
      </c>
      <c r="Y28">
        <v>129.69</v>
      </c>
      <c r="Z28">
        <v>3787.37</v>
      </c>
      <c r="AA28">
        <v>155.51</v>
      </c>
      <c r="AB28">
        <v>3826.98</v>
      </c>
      <c r="AC28">
        <v>157.13999999999999</v>
      </c>
      <c r="AD28">
        <v>56</v>
      </c>
      <c r="AE28">
        <v>81</v>
      </c>
      <c r="AF28">
        <v>144.63999999999999</v>
      </c>
      <c r="AG28">
        <v>97</v>
      </c>
      <c r="AH28">
        <v>173.21</v>
      </c>
    </row>
    <row r="29" spans="1:34" x14ac:dyDescent="0.2">
      <c r="A29" t="s">
        <v>3</v>
      </c>
      <c r="B29" t="s">
        <v>3210</v>
      </c>
      <c r="C29" t="s">
        <v>3211</v>
      </c>
      <c r="D29" t="s">
        <v>3212</v>
      </c>
      <c r="E29" t="s">
        <v>3214</v>
      </c>
      <c r="F29" t="s">
        <v>2000</v>
      </c>
      <c r="G29">
        <v>203.56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37</v>
      </c>
      <c r="Q29">
        <v>0</v>
      </c>
      <c r="R29">
        <v>0</v>
      </c>
      <c r="S29">
        <v>0</v>
      </c>
      <c r="T29">
        <v>0</v>
      </c>
      <c r="U29">
        <v>1799.11</v>
      </c>
      <c r="V29">
        <v>1678</v>
      </c>
      <c r="W29">
        <v>93.26</v>
      </c>
      <c r="X29">
        <v>1704.72</v>
      </c>
      <c r="Y29">
        <v>94.75</v>
      </c>
      <c r="Z29">
        <v>1670.47</v>
      </c>
      <c r="AA29">
        <v>92.85</v>
      </c>
      <c r="AB29">
        <v>1697.37</v>
      </c>
      <c r="AC29">
        <v>94.35</v>
      </c>
      <c r="AD29">
        <v>350</v>
      </c>
      <c r="AE29">
        <v>473</v>
      </c>
      <c r="AF29">
        <v>135.13999999999999</v>
      </c>
      <c r="AG29">
        <v>471</v>
      </c>
      <c r="AH29">
        <v>134.57</v>
      </c>
    </row>
    <row r="30" spans="1:34" x14ac:dyDescent="0.2">
      <c r="A30" t="s">
        <v>3</v>
      </c>
      <c r="B30" t="s">
        <v>3210</v>
      </c>
      <c r="C30" t="s">
        <v>3211</v>
      </c>
      <c r="D30" t="s">
        <v>3212</v>
      </c>
      <c r="E30" t="s">
        <v>3214</v>
      </c>
      <c r="F30" t="s">
        <v>234</v>
      </c>
      <c r="G30">
        <v>1325.62</v>
      </c>
      <c r="H30">
        <v>148</v>
      </c>
      <c r="I30">
        <v>11.17</v>
      </c>
      <c r="J30">
        <v>148.07</v>
      </c>
      <c r="K30">
        <v>11.17</v>
      </c>
      <c r="L30">
        <v>257.72000000000003</v>
      </c>
      <c r="M30">
        <v>19.440000000000001</v>
      </c>
      <c r="N30">
        <v>257.72000000000003</v>
      </c>
      <c r="O30">
        <v>19.440000000000001</v>
      </c>
      <c r="P30">
        <v>10</v>
      </c>
      <c r="Q30">
        <v>1</v>
      </c>
      <c r="R30">
        <v>10</v>
      </c>
      <c r="S30">
        <v>2</v>
      </c>
      <c r="T30">
        <v>20</v>
      </c>
      <c r="U30">
        <v>11488.47</v>
      </c>
      <c r="V30">
        <v>1692</v>
      </c>
      <c r="W30">
        <v>14.73</v>
      </c>
      <c r="X30">
        <v>1729.33</v>
      </c>
      <c r="Y30">
        <v>15.05</v>
      </c>
      <c r="Z30">
        <v>2516.44</v>
      </c>
      <c r="AA30">
        <v>21.9</v>
      </c>
      <c r="AB30">
        <v>2553.6999999999998</v>
      </c>
      <c r="AC30">
        <v>22.23</v>
      </c>
      <c r="AD30">
        <v>86</v>
      </c>
      <c r="AE30">
        <v>12</v>
      </c>
      <c r="AF30">
        <v>13.95</v>
      </c>
      <c r="AG30">
        <v>18</v>
      </c>
      <c r="AH30">
        <v>20.93</v>
      </c>
    </row>
    <row r="31" spans="1:34" x14ac:dyDescent="0.2">
      <c r="A31" t="s">
        <v>3</v>
      </c>
      <c r="B31" t="s">
        <v>3210</v>
      </c>
      <c r="C31" t="s">
        <v>3211</v>
      </c>
      <c r="D31" t="s">
        <v>3212</v>
      </c>
      <c r="E31" t="s">
        <v>3214</v>
      </c>
      <c r="F31" t="s">
        <v>259</v>
      </c>
      <c r="G31">
        <v>42403.46</v>
      </c>
      <c r="H31">
        <v>17376</v>
      </c>
      <c r="I31">
        <v>40.98</v>
      </c>
      <c r="J31">
        <v>17663.900000000001</v>
      </c>
      <c r="K31">
        <v>41.66</v>
      </c>
      <c r="L31">
        <v>18601.669999999998</v>
      </c>
      <c r="M31">
        <v>43.87</v>
      </c>
      <c r="N31">
        <v>19501.96</v>
      </c>
      <c r="O31">
        <v>45.99</v>
      </c>
      <c r="P31">
        <v>964</v>
      </c>
      <c r="Q31">
        <v>352</v>
      </c>
      <c r="R31">
        <v>36.51</v>
      </c>
      <c r="S31">
        <v>426</v>
      </c>
      <c r="T31">
        <v>44.19</v>
      </c>
      <c r="U31">
        <v>324587.88</v>
      </c>
      <c r="V31">
        <v>291483</v>
      </c>
      <c r="W31">
        <v>89.8</v>
      </c>
      <c r="X31">
        <v>305802.64</v>
      </c>
      <c r="Y31">
        <v>94.21</v>
      </c>
      <c r="Z31">
        <v>326231.14</v>
      </c>
      <c r="AA31">
        <v>100.51</v>
      </c>
      <c r="AB31">
        <v>341310.83</v>
      </c>
      <c r="AC31">
        <v>105.15</v>
      </c>
      <c r="AD31">
        <v>8096</v>
      </c>
      <c r="AE31">
        <v>6848</v>
      </c>
      <c r="AF31">
        <v>84.58</v>
      </c>
      <c r="AG31">
        <v>7576</v>
      </c>
      <c r="AH31">
        <v>93.58</v>
      </c>
    </row>
    <row r="32" spans="1:34" x14ac:dyDescent="0.2">
      <c r="A32" t="s">
        <v>3</v>
      </c>
      <c r="B32" t="s">
        <v>3210</v>
      </c>
      <c r="C32" t="s">
        <v>3211</v>
      </c>
      <c r="D32" t="s">
        <v>3212</v>
      </c>
      <c r="E32" t="s">
        <v>3214</v>
      </c>
      <c r="F32" t="s">
        <v>404</v>
      </c>
      <c r="G32">
        <v>4277.2700000000004</v>
      </c>
      <c r="H32">
        <v>366</v>
      </c>
      <c r="I32">
        <v>8.5500000000000007</v>
      </c>
      <c r="J32">
        <v>384.54</v>
      </c>
      <c r="K32">
        <v>8.99</v>
      </c>
      <c r="L32">
        <v>2476.5700000000002</v>
      </c>
      <c r="M32">
        <v>57.9</v>
      </c>
      <c r="N32">
        <v>2732.23</v>
      </c>
      <c r="O32">
        <v>63.88</v>
      </c>
      <c r="P32">
        <v>111</v>
      </c>
      <c r="Q32">
        <v>36</v>
      </c>
      <c r="R32">
        <v>32.43</v>
      </c>
      <c r="S32">
        <v>81</v>
      </c>
      <c r="T32">
        <v>72.97</v>
      </c>
      <c r="U32">
        <v>30594.959999999999</v>
      </c>
      <c r="V32">
        <v>42917</v>
      </c>
      <c r="W32">
        <v>140.27000000000001</v>
      </c>
      <c r="X32">
        <v>45400.99</v>
      </c>
      <c r="Y32">
        <v>148.38999999999999</v>
      </c>
      <c r="Z32">
        <v>43167.25</v>
      </c>
      <c r="AA32">
        <v>141.09</v>
      </c>
      <c r="AB32">
        <v>45820.11</v>
      </c>
      <c r="AC32">
        <v>149.76</v>
      </c>
      <c r="AD32">
        <v>1356</v>
      </c>
      <c r="AE32">
        <v>2011</v>
      </c>
      <c r="AF32">
        <v>148.30000000000001</v>
      </c>
      <c r="AG32">
        <v>2063</v>
      </c>
      <c r="AH32">
        <v>152.13999999999999</v>
      </c>
    </row>
    <row r="33" spans="1:34" x14ac:dyDescent="0.2">
      <c r="A33" t="s">
        <v>3</v>
      </c>
      <c r="B33" t="s">
        <v>3210</v>
      </c>
      <c r="C33" t="s">
        <v>3211</v>
      </c>
      <c r="D33" t="s">
        <v>3212</v>
      </c>
      <c r="E33" t="s">
        <v>3214</v>
      </c>
      <c r="F33" t="s">
        <v>2105</v>
      </c>
      <c r="G33">
        <v>6624.23</v>
      </c>
      <c r="H33">
        <v>336</v>
      </c>
      <c r="I33">
        <v>5.07</v>
      </c>
      <c r="J33">
        <v>336.03</v>
      </c>
      <c r="K33">
        <v>5.07</v>
      </c>
      <c r="L33">
        <v>336.03</v>
      </c>
      <c r="M33">
        <v>5.07</v>
      </c>
      <c r="N33">
        <v>336.03</v>
      </c>
      <c r="O33">
        <v>5.07</v>
      </c>
      <c r="P33">
        <v>61</v>
      </c>
      <c r="Q33">
        <v>3</v>
      </c>
      <c r="R33">
        <v>4.92</v>
      </c>
      <c r="S33">
        <v>3</v>
      </c>
      <c r="T33">
        <v>4.92</v>
      </c>
      <c r="U33">
        <v>44979.47</v>
      </c>
      <c r="V33">
        <v>17585</v>
      </c>
      <c r="W33">
        <v>39.090000000000003</v>
      </c>
      <c r="X33">
        <v>18043.68</v>
      </c>
      <c r="Y33">
        <v>40.119999999999997</v>
      </c>
      <c r="Z33">
        <v>18405.259999999998</v>
      </c>
      <c r="AA33">
        <v>40.92</v>
      </c>
      <c r="AB33">
        <v>18864.36</v>
      </c>
      <c r="AC33">
        <v>41.94</v>
      </c>
      <c r="AD33">
        <v>422</v>
      </c>
      <c r="AE33">
        <v>168</v>
      </c>
      <c r="AF33">
        <v>39.81</v>
      </c>
      <c r="AG33">
        <v>172</v>
      </c>
      <c r="AH33">
        <v>40.76</v>
      </c>
    </row>
    <row r="34" spans="1:34" x14ac:dyDescent="0.2">
      <c r="A34" t="s">
        <v>3</v>
      </c>
      <c r="B34" t="s">
        <v>3210</v>
      </c>
      <c r="C34" t="s">
        <v>3211</v>
      </c>
      <c r="D34" t="s">
        <v>3212</v>
      </c>
      <c r="E34" t="s">
        <v>3214</v>
      </c>
      <c r="F34" t="s">
        <v>2003</v>
      </c>
      <c r="G34">
        <v>74935.710000000006</v>
      </c>
      <c r="H34">
        <v>4245</v>
      </c>
      <c r="I34">
        <v>5.66</v>
      </c>
      <c r="J34">
        <v>4748.38</v>
      </c>
      <c r="K34">
        <v>6.34</v>
      </c>
      <c r="L34">
        <v>26448.38</v>
      </c>
      <c r="M34">
        <v>35.29</v>
      </c>
      <c r="N34">
        <v>29165.47</v>
      </c>
      <c r="O34">
        <v>38.92</v>
      </c>
      <c r="P34">
        <v>587</v>
      </c>
      <c r="Q34">
        <v>38</v>
      </c>
      <c r="R34">
        <v>6.47</v>
      </c>
      <c r="S34">
        <v>203</v>
      </c>
      <c r="T34">
        <v>34.58</v>
      </c>
      <c r="U34">
        <v>692699.39</v>
      </c>
      <c r="V34">
        <v>533970</v>
      </c>
      <c r="W34">
        <v>77.09</v>
      </c>
      <c r="X34">
        <v>563161.42000000004</v>
      </c>
      <c r="Y34">
        <v>81.3</v>
      </c>
      <c r="Z34">
        <v>576932.36</v>
      </c>
      <c r="AA34">
        <v>83.29</v>
      </c>
      <c r="AB34">
        <v>609639.49</v>
      </c>
      <c r="AC34">
        <v>88.01</v>
      </c>
      <c r="AD34">
        <v>5692</v>
      </c>
      <c r="AE34">
        <v>4544</v>
      </c>
      <c r="AF34">
        <v>79.83</v>
      </c>
      <c r="AG34">
        <v>4869</v>
      </c>
      <c r="AH34">
        <v>85.54</v>
      </c>
    </row>
    <row r="35" spans="1:34" x14ac:dyDescent="0.2">
      <c r="A35" t="s">
        <v>3</v>
      </c>
      <c r="B35" t="s">
        <v>3210</v>
      </c>
      <c r="C35" t="s">
        <v>3211</v>
      </c>
      <c r="D35" t="s">
        <v>3212</v>
      </c>
      <c r="E35" t="s">
        <v>3214</v>
      </c>
      <c r="F35" t="s">
        <v>93</v>
      </c>
      <c r="G35">
        <v>9593.59</v>
      </c>
      <c r="H35">
        <v>767</v>
      </c>
      <c r="I35">
        <v>7.99</v>
      </c>
      <c r="J35">
        <v>849.69</v>
      </c>
      <c r="K35">
        <v>8.86</v>
      </c>
      <c r="L35">
        <v>2915.9</v>
      </c>
      <c r="M35">
        <v>30.39</v>
      </c>
      <c r="N35">
        <v>3042.44</v>
      </c>
      <c r="O35">
        <v>31.71</v>
      </c>
      <c r="P35">
        <v>1205</v>
      </c>
      <c r="Q35">
        <v>151</v>
      </c>
      <c r="R35">
        <v>12.53</v>
      </c>
      <c r="S35">
        <v>257</v>
      </c>
      <c r="T35">
        <v>21.33</v>
      </c>
      <c r="U35">
        <v>57219.87</v>
      </c>
      <c r="V35">
        <v>33099</v>
      </c>
      <c r="W35">
        <v>57.84</v>
      </c>
      <c r="X35">
        <v>34801.07</v>
      </c>
      <c r="Y35">
        <v>60.82</v>
      </c>
      <c r="Z35">
        <v>39132.29</v>
      </c>
      <c r="AA35">
        <v>68.39</v>
      </c>
      <c r="AB35">
        <v>41037.019999999997</v>
      </c>
      <c r="AC35">
        <v>71.72</v>
      </c>
      <c r="AD35">
        <v>7364</v>
      </c>
      <c r="AE35">
        <v>4122</v>
      </c>
      <c r="AF35">
        <v>55.98</v>
      </c>
      <c r="AG35">
        <v>4266</v>
      </c>
      <c r="AH35">
        <v>57.93</v>
      </c>
    </row>
    <row r="36" spans="1:34" x14ac:dyDescent="0.2">
      <c r="A36" t="s">
        <v>3</v>
      </c>
      <c r="B36" t="s">
        <v>3210</v>
      </c>
      <c r="C36" t="s">
        <v>3211</v>
      </c>
      <c r="D36" t="s">
        <v>3212</v>
      </c>
      <c r="E36" t="s">
        <v>3214</v>
      </c>
      <c r="F36" t="s">
        <v>125</v>
      </c>
      <c r="G36">
        <v>3448.81</v>
      </c>
      <c r="H36">
        <v>1036</v>
      </c>
      <c r="I36">
        <v>30.04</v>
      </c>
      <c r="J36">
        <v>1078.8399999999999</v>
      </c>
      <c r="K36">
        <v>31.28</v>
      </c>
      <c r="L36">
        <v>2077.0300000000002</v>
      </c>
      <c r="M36">
        <v>60.22</v>
      </c>
      <c r="N36">
        <v>2121.4</v>
      </c>
      <c r="O36">
        <v>61.51</v>
      </c>
      <c r="P36">
        <v>95</v>
      </c>
      <c r="Q36">
        <v>63</v>
      </c>
      <c r="R36">
        <v>66.319999999999993</v>
      </c>
      <c r="S36">
        <v>114</v>
      </c>
      <c r="T36">
        <v>120</v>
      </c>
      <c r="U36">
        <v>20968.080000000002</v>
      </c>
      <c r="V36">
        <v>16192</v>
      </c>
      <c r="W36">
        <v>77.22</v>
      </c>
      <c r="X36">
        <v>17116.650000000001</v>
      </c>
      <c r="Y36">
        <v>81.63</v>
      </c>
      <c r="Z36">
        <v>17877.419999999998</v>
      </c>
      <c r="AA36">
        <v>85.26</v>
      </c>
      <c r="AB36">
        <v>18927.560000000001</v>
      </c>
      <c r="AC36">
        <v>90.27</v>
      </c>
      <c r="AD36">
        <v>606</v>
      </c>
      <c r="AE36">
        <v>1202</v>
      </c>
      <c r="AF36">
        <v>198.35</v>
      </c>
      <c r="AG36">
        <v>938</v>
      </c>
      <c r="AH36">
        <v>154.79</v>
      </c>
    </row>
    <row r="37" spans="1:34" x14ac:dyDescent="0.2">
      <c r="A37" t="s">
        <v>3</v>
      </c>
      <c r="B37" t="s">
        <v>3210</v>
      </c>
      <c r="C37" t="s">
        <v>3211</v>
      </c>
      <c r="D37" t="s">
        <v>3212</v>
      </c>
      <c r="E37" t="s">
        <v>3214</v>
      </c>
      <c r="F37" t="s">
        <v>220</v>
      </c>
      <c r="G37">
        <v>6792.29</v>
      </c>
      <c r="H37">
        <v>1054</v>
      </c>
      <c r="I37">
        <v>15.52</v>
      </c>
      <c r="J37">
        <v>1196.42</v>
      </c>
      <c r="K37">
        <v>17.61</v>
      </c>
      <c r="L37">
        <v>2982.21</v>
      </c>
      <c r="M37">
        <v>43.91</v>
      </c>
      <c r="N37">
        <v>3197.92</v>
      </c>
      <c r="O37">
        <v>47.08</v>
      </c>
      <c r="P37">
        <v>93</v>
      </c>
      <c r="Q37">
        <v>23</v>
      </c>
      <c r="R37">
        <v>24.73</v>
      </c>
      <c r="S37">
        <v>54</v>
      </c>
      <c r="T37">
        <v>58.06</v>
      </c>
      <c r="U37">
        <v>58508.29</v>
      </c>
      <c r="V37">
        <v>54554</v>
      </c>
      <c r="W37">
        <v>93.24</v>
      </c>
      <c r="X37">
        <v>56624.9</v>
      </c>
      <c r="Y37">
        <v>96.78</v>
      </c>
      <c r="Z37">
        <v>55627.39</v>
      </c>
      <c r="AA37">
        <v>95.08</v>
      </c>
      <c r="AB37">
        <v>57863.86</v>
      </c>
      <c r="AC37">
        <v>98.9</v>
      </c>
      <c r="AD37">
        <v>1146</v>
      </c>
      <c r="AE37">
        <v>1170</v>
      </c>
      <c r="AF37">
        <v>102.09</v>
      </c>
      <c r="AG37">
        <v>1200</v>
      </c>
      <c r="AH37">
        <v>104.71</v>
      </c>
    </row>
    <row r="38" spans="1:34" x14ac:dyDescent="0.2">
      <c r="A38" t="s">
        <v>3</v>
      </c>
      <c r="B38" t="s">
        <v>3210</v>
      </c>
      <c r="C38" t="s">
        <v>3211</v>
      </c>
      <c r="D38" t="s">
        <v>3212</v>
      </c>
      <c r="E38" t="s">
        <v>3214</v>
      </c>
      <c r="F38" t="s">
        <v>777</v>
      </c>
      <c r="G38">
        <v>17227.830000000002</v>
      </c>
      <c r="H38">
        <v>8738</v>
      </c>
      <c r="I38">
        <v>50.72</v>
      </c>
      <c r="J38">
        <v>9140.85</v>
      </c>
      <c r="K38">
        <v>53.06</v>
      </c>
      <c r="L38">
        <v>4066.47</v>
      </c>
      <c r="M38">
        <v>23.6</v>
      </c>
      <c r="N38">
        <v>4586.21</v>
      </c>
      <c r="O38">
        <v>26.62</v>
      </c>
      <c r="P38">
        <v>218</v>
      </c>
      <c r="Q38">
        <v>117</v>
      </c>
      <c r="R38">
        <v>53.67</v>
      </c>
      <c r="S38">
        <v>64</v>
      </c>
      <c r="T38">
        <v>29.36</v>
      </c>
      <c r="U38">
        <v>133761</v>
      </c>
      <c r="V38">
        <v>91338</v>
      </c>
      <c r="W38">
        <v>68.28</v>
      </c>
      <c r="X38">
        <v>95364.57</v>
      </c>
      <c r="Y38">
        <v>71.290000000000006</v>
      </c>
      <c r="Z38">
        <v>92002.73</v>
      </c>
      <c r="AA38">
        <v>68.78</v>
      </c>
      <c r="AB38">
        <v>96174.9</v>
      </c>
      <c r="AC38">
        <v>71.900000000000006</v>
      </c>
      <c r="AD38">
        <v>1856</v>
      </c>
      <c r="AE38">
        <v>1320</v>
      </c>
      <c r="AF38">
        <v>71.12</v>
      </c>
      <c r="AG38">
        <v>1353</v>
      </c>
      <c r="AH38">
        <v>72.900000000000006</v>
      </c>
    </row>
    <row r="39" spans="1:34" x14ac:dyDescent="0.2">
      <c r="A39" t="s">
        <v>3</v>
      </c>
      <c r="B39" t="s">
        <v>3210</v>
      </c>
      <c r="C39" t="s">
        <v>3211</v>
      </c>
      <c r="D39" t="s">
        <v>3212</v>
      </c>
      <c r="E39" t="s">
        <v>3214</v>
      </c>
      <c r="F39" t="s">
        <v>175</v>
      </c>
      <c r="G39">
        <v>7289.88</v>
      </c>
      <c r="H39">
        <v>164</v>
      </c>
      <c r="I39">
        <v>2.25</v>
      </c>
      <c r="J39">
        <v>176.87</v>
      </c>
      <c r="K39">
        <v>2.4300000000000002</v>
      </c>
      <c r="L39">
        <v>163.89</v>
      </c>
      <c r="M39">
        <v>2.25</v>
      </c>
      <c r="N39">
        <v>176.87</v>
      </c>
      <c r="O39">
        <v>2.4300000000000002</v>
      </c>
      <c r="P39">
        <v>259</v>
      </c>
      <c r="Q39">
        <v>11</v>
      </c>
      <c r="R39">
        <v>4.25</v>
      </c>
      <c r="S39">
        <v>11</v>
      </c>
      <c r="T39">
        <v>4.25</v>
      </c>
      <c r="U39">
        <v>56749.81</v>
      </c>
      <c r="V39">
        <v>33087</v>
      </c>
      <c r="W39">
        <v>58.3</v>
      </c>
      <c r="X39">
        <v>33565.64</v>
      </c>
      <c r="Y39">
        <v>59.15</v>
      </c>
      <c r="Z39">
        <v>36188.74</v>
      </c>
      <c r="AA39">
        <v>63.77</v>
      </c>
      <c r="AB39">
        <v>36736.74</v>
      </c>
      <c r="AC39">
        <v>64.73</v>
      </c>
      <c r="AD39">
        <v>2133</v>
      </c>
      <c r="AE39">
        <v>1230</v>
      </c>
      <c r="AF39">
        <v>57.67</v>
      </c>
      <c r="AG39">
        <v>1378</v>
      </c>
      <c r="AH39">
        <v>64.599999999999994</v>
      </c>
    </row>
    <row r="40" spans="1:34" x14ac:dyDescent="0.2">
      <c r="A40" t="s">
        <v>3</v>
      </c>
      <c r="B40" t="s">
        <v>3215</v>
      </c>
      <c r="C40" t="s">
        <v>3216</v>
      </c>
      <c r="D40" t="s">
        <v>3217</v>
      </c>
      <c r="E40" t="s">
        <v>3218</v>
      </c>
      <c r="F40" t="s">
        <v>321</v>
      </c>
      <c r="G40">
        <v>1020.1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77</v>
      </c>
      <c r="Q40">
        <v>0</v>
      </c>
      <c r="R40">
        <v>0</v>
      </c>
      <c r="S40">
        <v>0</v>
      </c>
      <c r="T40">
        <v>0</v>
      </c>
      <c r="U40">
        <v>9271.5400000000009</v>
      </c>
      <c r="V40">
        <v>7851</v>
      </c>
      <c r="W40">
        <v>84.68</v>
      </c>
      <c r="X40">
        <v>7930.97</v>
      </c>
      <c r="Y40">
        <v>85.54</v>
      </c>
      <c r="Z40">
        <v>7358.51</v>
      </c>
      <c r="AA40">
        <v>79.37</v>
      </c>
      <c r="AB40">
        <v>7432.91</v>
      </c>
      <c r="AC40">
        <v>80.17</v>
      </c>
      <c r="AD40">
        <v>788</v>
      </c>
      <c r="AE40">
        <v>618</v>
      </c>
      <c r="AF40">
        <v>78.47</v>
      </c>
      <c r="AG40">
        <v>591</v>
      </c>
      <c r="AH40">
        <v>75</v>
      </c>
    </row>
    <row r="41" spans="1:34" x14ac:dyDescent="0.2">
      <c r="A41" t="s">
        <v>3</v>
      </c>
      <c r="B41" t="s">
        <v>3215</v>
      </c>
      <c r="C41" t="s">
        <v>3216</v>
      </c>
      <c r="D41" t="s">
        <v>3217</v>
      </c>
      <c r="E41" t="s">
        <v>3218</v>
      </c>
      <c r="F41" t="s">
        <v>345</v>
      </c>
      <c r="G41">
        <v>9245.2099999999991</v>
      </c>
      <c r="H41">
        <v>0</v>
      </c>
      <c r="I41">
        <v>0</v>
      </c>
      <c r="J41">
        <v>0</v>
      </c>
      <c r="K41">
        <v>0</v>
      </c>
      <c r="L41">
        <v>9035.17</v>
      </c>
      <c r="M41">
        <v>97.73</v>
      </c>
      <c r="N41">
        <v>9091.82</v>
      </c>
      <c r="O41">
        <v>98.34</v>
      </c>
      <c r="P41">
        <v>108</v>
      </c>
      <c r="Q41">
        <v>0</v>
      </c>
      <c r="R41">
        <v>0</v>
      </c>
      <c r="S41">
        <v>102</v>
      </c>
      <c r="T41">
        <v>94.44</v>
      </c>
      <c r="U41">
        <v>85651.03</v>
      </c>
      <c r="V41">
        <v>91758</v>
      </c>
      <c r="W41">
        <v>107.13</v>
      </c>
      <c r="X41">
        <v>94930.240000000005</v>
      </c>
      <c r="Y41">
        <v>110.83</v>
      </c>
      <c r="Z41">
        <v>106270.83</v>
      </c>
      <c r="AA41">
        <v>124.07</v>
      </c>
      <c r="AB41">
        <v>109503.08</v>
      </c>
      <c r="AC41">
        <v>127.85</v>
      </c>
      <c r="AD41">
        <v>1098</v>
      </c>
      <c r="AE41">
        <v>1197</v>
      </c>
      <c r="AF41">
        <v>109</v>
      </c>
      <c r="AG41">
        <v>1353</v>
      </c>
      <c r="AH41">
        <v>123.22</v>
      </c>
    </row>
    <row r="42" spans="1:34" x14ac:dyDescent="0.2">
      <c r="A42" t="s">
        <v>3</v>
      </c>
      <c r="B42" t="s">
        <v>3215</v>
      </c>
      <c r="C42" t="s">
        <v>3216</v>
      </c>
      <c r="D42" t="s">
        <v>3217</v>
      </c>
      <c r="E42" t="s">
        <v>3218</v>
      </c>
      <c r="F42" t="s">
        <v>110</v>
      </c>
      <c r="G42">
        <v>6146.67</v>
      </c>
      <c r="H42">
        <v>0</v>
      </c>
      <c r="I42">
        <v>0</v>
      </c>
      <c r="J42">
        <v>0</v>
      </c>
      <c r="K42">
        <v>0</v>
      </c>
      <c r="L42">
        <v>3157.63</v>
      </c>
      <c r="M42">
        <v>51.37</v>
      </c>
      <c r="N42">
        <v>3215.78</v>
      </c>
      <c r="O42">
        <v>52.32</v>
      </c>
      <c r="P42">
        <v>187</v>
      </c>
      <c r="Q42">
        <v>0</v>
      </c>
      <c r="R42">
        <v>0</v>
      </c>
      <c r="S42">
        <v>87</v>
      </c>
      <c r="T42">
        <v>46.52</v>
      </c>
      <c r="U42">
        <v>55340.62</v>
      </c>
      <c r="V42">
        <v>40634</v>
      </c>
      <c r="W42">
        <v>73.42</v>
      </c>
      <c r="X42">
        <v>41964.68</v>
      </c>
      <c r="Y42">
        <v>75.83</v>
      </c>
      <c r="Z42">
        <v>47412.87</v>
      </c>
      <c r="AA42">
        <v>85.67</v>
      </c>
      <c r="AB42">
        <v>48776.35</v>
      </c>
      <c r="AC42">
        <v>88.14</v>
      </c>
      <c r="AD42">
        <v>1753</v>
      </c>
      <c r="AE42">
        <v>1334</v>
      </c>
      <c r="AF42">
        <v>76.13</v>
      </c>
      <c r="AG42">
        <v>1474</v>
      </c>
      <c r="AH42">
        <v>84.08</v>
      </c>
    </row>
    <row r="43" spans="1:34" x14ac:dyDescent="0.2">
      <c r="A43" t="s">
        <v>3</v>
      </c>
      <c r="B43" t="s">
        <v>3215</v>
      </c>
      <c r="C43" t="s">
        <v>3216</v>
      </c>
      <c r="D43" t="s">
        <v>3217</v>
      </c>
      <c r="E43" t="s">
        <v>3218</v>
      </c>
      <c r="F43" t="s">
        <v>75</v>
      </c>
      <c r="G43">
        <v>158355.31</v>
      </c>
      <c r="H43">
        <v>1628</v>
      </c>
      <c r="I43">
        <v>1.03</v>
      </c>
      <c r="J43">
        <v>1938.71</v>
      </c>
      <c r="K43">
        <v>1.22</v>
      </c>
      <c r="L43">
        <v>10727.22</v>
      </c>
      <c r="M43">
        <v>6.77</v>
      </c>
      <c r="N43">
        <v>11051.79</v>
      </c>
      <c r="O43">
        <v>6.98</v>
      </c>
      <c r="P43">
        <v>13478</v>
      </c>
      <c r="Q43">
        <v>216</v>
      </c>
      <c r="R43">
        <v>1.6</v>
      </c>
      <c r="S43">
        <v>799</v>
      </c>
      <c r="T43">
        <v>5.93</v>
      </c>
      <c r="U43">
        <v>1007110.98</v>
      </c>
      <c r="V43">
        <v>548437</v>
      </c>
      <c r="W43">
        <v>54.46</v>
      </c>
      <c r="X43">
        <v>549482.35</v>
      </c>
      <c r="Y43">
        <v>54.56</v>
      </c>
      <c r="Z43">
        <v>1100605.79</v>
      </c>
      <c r="AA43">
        <v>109.28</v>
      </c>
      <c r="AB43">
        <v>1101662.1399999999</v>
      </c>
      <c r="AC43">
        <v>109.39</v>
      </c>
      <c r="AD43">
        <v>86447</v>
      </c>
      <c r="AE43">
        <v>45989</v>
      </c>
      <c r="AF43">
        <v>53.2</v>
      </c>
      <c r="AG43">
        <v>82504</v>
      </c>
      <c r="AH43">
        <v>95.44</v>
      </c>
    </row>
    <row r="44" spans="1:34" x14ac:dyDescent="0.2">
      <c r="A44" t="s">
        <v>3</v>
      </c>
      <c r="B44" t="s">
        <v>3215</v>
      </c>
      <c r="C44" t="s">
        <v>3216</v>
      </c>
      <c r="D44" t="s">
        <v>3217</v>
      </c>
      <c r="E44" t="s">
        <v>3218</v>
      </c>
      <c r="F44" t="s">
        <v>168</v>
      </c>
      <c r="G44">
        <v>4814.55</v>
      </c>
      <c r="H44">
        <v>0</v>
      </c>
      <c r="I44">
        <v>0</v>
      </c>
      <c r="J44">
        <v>0</v>
      </c>
      <c r="K44">
        <v>0</v>
      </c>
      <c r="L44">
        <v>326.13</v>
      </c>
      <c r="M44">
        <v>6.77</v>
      </c>
      <c r="N44">
        <v>337.5</v>
      </c>
      <c r="O44">
        <v>7.01</v>
      </c>
      <c r="P44">
        <v>31</v>
      </c>
      <c r="Q44">
        <v>0</v>
      </c>
      <c r="R44">
        <v>0</v>
      </c>
      <c r="S44">
        <v>4</v>
      </c>
      <c r="T44">
        <v>12.9</v>
      </c>
      <c r="U44">
        <v>44717.08</v>
      </c>
      <c r="V44">
        <v>37151</v>
      </c>
      <c r="W44">
        <v>83.08</v>
      </c>
      <c r="X44">
        <v>38043.440000000002</v>
      </c>
      <c r="Y44">
        <v>85.08</v>
      </c>
      <c r="Z44">
        <v>36629.61</v>
      </c>
      <c r="AA44">
        <v>81.91</v>
      </c>
      <c r="AB44">
        <v>37512.31</v>
      </c>
      <c r="AC44">
        <v>83.89</v>
      </c>
      <c r="AD44">
        <v>405</v>
      </c>
      <c r="AE44">
        <v>303</v>
      </c>
      <c r="AF44">
        <v>74.81</v>
      </c>
      <c r="AG44">
        <v>300</v>
      </c>
      <c r="AH44">
        <v>74.069999999999993</v>
      </c>
    </row>
    <row r="45" spans="1:34" x14ac:dyDescent="0.2">
      <c r="A45" t="s">
        <v>3</v>
      </c>
      <c r="B45" t="s">
        <v>3215</v>
      </c>
      <c r="C45" t="s">
        <v>3216</v>
      </c>
      <c r="D45" t="s">
        <v>3217</v>
      </c>
      <c r="E45" t="s">
        <v>3218</v>
      </c>
      <c r="F45" t="s">
        <v>821</v>
      </c>
      <c r="G45">
        <v>491.32</v>
      </c>
      <c r="H45">
        <v>0</v>
      </c>
      <c r="I45">
        <v>0</v>
      </c>
      <c r="J45">
        <v>0</v>
      </c>
      <c r="K45">
        <v>0</v>
      </c>
      <c r="L45">
        <v>75.400000000000006</v>
      </c>
      <c r="M45">
        <v>15.35</v>
      </c>
      <c r="N45">
        <v>77.540000000000006</v>
      </c>
      <c r="O45">
        <v>15.78</v>
      </c>
      <c r="P45">
        <v>22</v>
      </c>
      <c r="Q45">
        <v>0</v>
      </c>
      <c r="R45">
        <v>0</v>
      </c>
      <c r="S45">
        <v>4</v>
      </c>
      <c r="T45">
        <v>18.18</v>
      </c>
      <c r="U45">
        <v>4377.05</v>
      </c>
      <c r="V45">
        <v>3836</v>
      </c>
      <c r="W45">
        <v>87.65</v>
      </c>
      <c r="X45">
        <v>3894.08</v>
      </c>
      <c r="Y45">
        <v>88.97</v>
      </c>
      <c r="Z45">
        <v>4119.76</v>
      </c>
      <c r="AA45">
        <v>94.12</v>
      </c>
      <c r="AB45">
        <v>4180.83</v>
      </c>
      <c r="AC45">
        <v>95.52</v>
      </c>
      <c r="AD45">
        <v>256</v>
      </c>
      <c r="AE45">
        <v>205</v>
      </c>
      <c r="AF45">
        <v>80.12</v>
      </c>
      <c r="AG45">
        <v>219</v>
      </c>
      <c r="AH45">
        <v>85.55</v>
      </c>
    </row>
    <row r="46" spans="1:34" x14ac:dyDescent="0.2">
      <c r="A46" t="s">
        <v>3</v>
      </c>
      <c r="B46" t="s">
        <v>3215</v>
      </c>
      <c r="C46" t="s">
        <v>3216</v>
      </c>
      <c r="D46" t="s">
        <v>3217</v>
      </c>
      <c r="E46" t="s">
        <v>3218</v>
      </c>
      <c r="F46" t="s">
        <v>1144</v>
      </c>
      <c r="G46">
        <v>510.09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3545.3</v>
      </c>
      <c r="V46">
        <v>4581</v>
      </c>
      <c r="W46">
        <v>129.22</v>
      </c>
      <c r="X46">
        <v>4645.28</v>
      </c>
      <c r="Y46">
        <v>131.03</v>
      </c>
      <c r="Z46">
        <v>4779.09</v>
      </c>
      <c r="AA46">
        <v>134.80000000000001</v>
      </c>
      <c r="AB46">
        <v>4847.32</v>
      </c>
      <c r="AC46">
        <v>136.72999999999999</v>
      </c>
      <c r="AD46">
        <v>21</v>
      </c>
      <c r="AE46">
        <v>26</v>
      </c>
      <c r="AF46">
        <v>123.42</v>
      </c>
      <c r="AG46">
        <v>26</v>
      </c>
      <c r="AH46">
        <v>123.81</v>
      </c>
    </row>
    <row r="47" spans="1:34" x14ac:dyDescent="0.2">
      <c r="A47" t="s">
        <v>3</v>
      </c>
      <c r="B47" t="s">
        <v>3215</v>
      </c>
      <c r="C47" t="s">
        <v>3216</v>
      </c>
      <c r="D47" t="s">
        <v>3217</v>
      </c>
      <c r="E47" t="s">
        <v>3218</v>
      </c>
      <c r="F47" t="s">
        <v>366</v>
      </c>
      <c r="G47">
        <v>12.27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109.2</v>
      </c>
      <c r="V47">
        <v>363</v>
      </c>
      <c r="W47">
        <v>332.79</v>
      </c>
      <c r="X47">
        <v>369.18</v>
      </c>
      <c r="Y47">
        <v>338.09</v>
      </c>
      <c r="Z47">
        <v>210.13</v>
      </c>
      <c r="AA47">
        <v>192.43</v>
      </c>
      <c r="AB47">
        <v>213.48</v>
      </c>
      <c r="AC47">
        <v>195.5</v>
      </c>
      <c r="AD47">
        <v>1</v>
      </c>
      <c r="AE47">
        <v>3</v>
      </c>
      <c r="AF47">
        <v>345.87</v>
      </c>
      <c r="AG47">
        <v>2</v>
      </c>
      <c r="AH47">
        <v>200</v>
      </c>
    </row>
    <row r="48" spans="1:34" x14ac:dyDescent="0.2">
      <c r="A48" t="s">
        <v>3</v>
      </c>
      <c r="B48" t="s">
        <v>3215</v>
      </c>
      <c r="C48" t="s">
        <v>3216</v>
      </c>
      <c r="D48" t="s">
        <v>3217</v>
      </c>
      <c r="E48" t="s">
        <v>3218</v>
      </c>
      <c r="F48" t="s">
        <v>782</v>
      </c>
      <c r="G48">
        <v>65.83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Q48">
        <v>0</v>
      </c>
      <c r="R48">
        <v>0</v>
      </c>
      <c r="S48">
        <v>0</v>
      </c>
      <c r="T48">
        <v>0</v>
      </c>
      <c r="U48">
        <v>465.9</v>
      </c>
      <c r="V48">
        <v>178</v>
      </c>
      <c r="W48">
        <v>38.15</v>
      </c>
      <c r="X48">
        <v>187.02</v>
      </c>
      <c r="Y48">
        <v>40.14</v>
      </c>
      <c r="Z48">
        <v>1091.22</v>
      </c>
      <c r="AA48">
        <v>234.22</v>
      </c>
      <c r="AB48">
        <v>1100.52</v>
      </c>
      <c r="AC48">
        <v>236.21</v>
      </c>
      <c r="AD48">
        <v>25</v>
      </c>
      <c r="AE48">
        <v>5</v>
      </c>
      <c r="AF48">
        <v>20</v>
      </c>
      <c r="AG48">
        <v>55</v>
      </c>
      <c r="AH48">
        <v>220</v>
      </c>
    </row>
    <row r="49" spans="1:34" x14ac:dyDescent="0.2">
      <c r="A49" t="s">
        <v>3</v>
      </c>
      <c r="B49" t="s">
        <v>3215</v>
      </c>
      <c r="C49" t="s">
        <v>3216</v>
      </c>
      <c r="D49" t="s">
        <v>3217</v>
      </c>
      <c r="E49" t="s">
        <v>3218</v>
      </c>
      <c r="F49" t="s">
        <v>153</v>
      </c>
      <c r="G49">
        <v>95103.26</v>
      </c>
      <c r="H49">
        <v>1785</v>
      </c>
      <c r="I49">
        <v>1.88</v>
      </c>
      <c r="J49">
        <v>2112.7399999999998</v>
      </c>
      <c r="K49">
        <v>2.2200000000000002</v>
      </c>
      <c r="L49">
        <v>33204.82</v>
      </c>
      <c r="M49">
        <v>34.909999999999997</v>
      </c>
      <c r="N49">
        <v>34119.040000000001</v>
      </c>
      <c r="O49">
        <v>35.880000000000003</v>
      </c>
      <c r="P49">
        <v>2076</v>
      </c>
      <c r="Q49">
        <v>106</v>
      </c>
      <c r="R49">
        <v>5.1100000000000003</v>
      </c>
      <c r="S49">
        <v>959</v>
      </c>
      <c r="T49">
        <v>46.19</v>
      </c>
      <c r="U49">
        <v>766101.93</v>
      </c>
      <c r="V49">
        <v>611032</v>
      </c>
      <c r="W49">
        <v>79.760000000000005</v>
      </c>
      <c r="X49">
        <v>626880.38</v>
      </c>
      <c r="Y49">
        <v>81.83</v>
      </c>
      <c r="Z49">
        <v>728095.98</v>
      </c>
      <c r="AA49">
        <v>95.04</v>
      </c>
      <c r="AB49">
        <v>744141.63</v>
      </c>
      <c r="AC49">
        <v>97.13</v>
      </c>
      <c r="AD49">
        <v>18496</v>
      </c>
      <c r="AE49">
        <v>15802</v>
      </c>
      <c r="AF49">
        <v>85.44</v>
      </c>
      <c r="AG49">
        <v>18072</v>
      </c>
      <c r="AH49">
        <v>97.71</v>
      </c>
    </row>
    <row r="50" spans="1:34" x14ac:dyDescent="0.2">
      <c r="A50" t="s">
        <v>3</v>
      </c>
      <c r="B50" t="s">
        <v>3215</v>
      </c>
      <c r="C50" t="s">
        <v>3216</v>
      </c>
      <c r="D50" t="s">
        <v>3217</v>
      </c>
      <c r="E50" t="s">
        <v>3218</v>
      </c>
      <c r="F50" t="s">
        <v>227</v>
      </c>
      <c r="G50">
        <v>49455.07</v>
      </c>
      <c r="H50">
        <v>634</v>
      </c>
      <c r="I50">
        <v>1.28</v>
      </c>
      <c r="J50">
        <v>768.82</v>
      </c>
      <c r="K50">
        <v>1.55</v>
      </c>
      <c r="L50">
        <v>16943.71</v>
      </c>
      <c r="M50">
        <v>34.26</v>
      </c>
      <c r="N50">
        <v>17584.64</v>
      </c>
      <c r="O50">
        <v>35.56</v>
      </c>
      <c r="P50">
        <v>908</v>
      </c>
      <c r="Q50">
        <v>26</v>
      </c>
      <c r="R50">
        <v>2.86</v>
      </c>
      <c r="S50">
        <v>364</v>
      </c>
      <c r="T50">
        <v>40.090000000000003</v>
      </c>
      <c r="U50">
        <v>456427.38</v>
      </c>
      <c r="V50">
        <v>380432</v>
      </c>
      <c r="W50">
        <v>83.35</v>
      </c>
      <c r="X50">
        <v>387957.59</v>
      </c>
      <c r="Y50">
        <v>85</v>
      </c>
      <c r="Z50">
        <v>422769.2</v>
      </c>
      <c r="AA50">
        <v>92.63</v>
      </c>
      <c r="AB50">
        <v>431196.64</v>
      </c>
      <c r="AC50">
        <v>94.47</v>
      </c>
      <c r="AD50">
        <v>10007</v>
      </c>
      <c r="AE50">
        <v>7843</v>
      </c>
      <c r="AF50">
        <v>78.37</v>
      </c>
      <c r="AG50">
        <v>8370</v>
      </c>
      <c r="AH50">
        <v>83.64</v>
      </c>
    </row>
    <row r="51" spans="1:34" x14ac:dyDescent="0.2">
      <c r="A51" t="s">
        <v>3</v>
      </c>
      <c r="B51" t="s">
        <v>3215</v>
      </c>
      <c r="C51" t="s">
        <v>3216</v>
      </c>
      <c r="D51" t="s">
        <v>3217</v>
      </c>
      <c r="E51" t="s">
        <v>3218</v>
      </c>
      <c r="F51" t="s">
        <v>63</v>
      </c>
      <c r="G51">
        <v>15413.56</v>
      </c>
      <c r="H51">
        <v>640</v>
      </c>
      <c r="I51">
        <v>4.1500000000000004</v>
      </c>
      <c r="J51">
        <v>767.28</v>
      </c>
      <c r="K51">
        <v>4.9800000000000004</v>
      </c>
      <c r="L51">
        <v>6063.05</v>
      </c>
      <c r="M51">
        <v>39.340000000000003</v>
      </c>
      <c r="N51">
        <v>6310.45</v>
      </c>
      <c r="O51">
        <v>40.94</v>
      </c>
      <c r="P51">
        <v>187</v>
      </c>
      <c r="Q51">
        <v>14</v>
      </c>
      <c r="R51">
        <v>7.49</v>
      </c>
      <c r="S51">
        <v>74</v>
      </c>
      <c r="T51">
        <v>39.57</v>
      </c>
      <c r="U51">
        <v>137759.21</v>
      </c>
      <c r="V51">
        <v>107175</v>
      </c>
      <c r="W51">
        <v>77.8</v>
      </c>
      <c r="X51">
        <v>110141.69</v>
      </c>
      <c r="Y51">
        <v>79.95</v>
      </c>
      <c r="Z51">
        <v>125018.23</v>
      </c>
      <c r="AA51">
        <v>90.75</v>
      </c>
      <c r="AB51">
        <v>128209.96</v>
      </c>
      <c r="AC51">
        <v>93.07</v>
      </c>
      <c r="AD51">
        <v>1982</v>
      </c>
      <c r="AE51">
        <v>1471</v>
      </c>
      <c r="AF51">
        <v>74.22</v>
      </c>
      <c r="AG51">
        <v>1636</v>
      </c>
      <c r="AH51">
        <v>82.54</v>
      </c>
    </row>
    <row r="52" spans="1:34" x14ac:dyDescent="0.2">
      <c r="A52" t="s">
        <v>3</v>
      </c>
      <c r="B52" t="s">
        <v>3215</v>
      </c>
      <c r="C52" t="s">
        <v>3216</v>
      </c>
      <c r="D52" t="s">
        <v>3217</v>
      </c>
      <c r="E52" t="s">
        <v>3218</v>
      </c>
      <c r="F52" t="s">
        <v>503</v>
      </c>
      <c r="G52">
        <v>174.91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1311.09</v>
      </c>
      <c r="V52">
        <v>1481</v>
      </c>
      <c r="W52">
        <v>112.92</v>
      </c>
      <c r="X52">
        <v>1516.22</v>
      </c>
      <c r="Y52">
        <v>115.65</v>
      </c>
      <c r="Z52">
        <v>1480.51</v>
      </c>
      <c r="AA52">
        <v>112.92</v>
      </c>
      <c r="AB52">
        <v>1516.22</v>
      </c>
      <c r="AC52">
        <v>115.65</v>
      </c>
      <c r="AD52">
        <v>35</v>
      </c>
      <c r="AE52">
        <v>40</v>
      </c>
      <c r="AF52">
        <v>114.29</v>
      </c>
      <c r="AG52">
        <v>40</v>
      </c>
      <c r="AH52">
        <v>114.29</v>
      </c>
    </row>
    <row r="53" spans="1:34" x14ac:dyDescent="0.2">
      <c r="A53" t="s">
        <v>3</v>
      </c>
      <c r="B53" t="s">
        <v>3215</v>
      </c>
      <c r="C53" t="s">
        <v>3216</v>
      </c>
      <c r="D53" t="s">
        <v>3217</v>
      </c>
      <c r="E53" t="s">
        <v>3218</v>
      </c>
      <c r="F53" t="s">
        <v>259</v>
      </c>
      <c r="G53">
        <v>14881.11</v>
      </c>
      <c r="H53">
        <v>94</v>
      </c>
      <c r="I53">
        <v>0.63</v>
      </c>
      <c r="J53">
        <v>107.53</v>
      </c>
      <c r="K53">
        <v>0.72</v>
      </c>
      <c r="L53">
        <v>6460.83</v>
      </c>
      <c r="M53">
        <v>43.42</v>
      </c>
      <c r="N53">
        <v>6568.82</v>
      </c>
      <c r="O53">
        <v>44.14</v>
      </c>
      <c r="P53">
        <v>332</v>
      </c>
      <c r="Q53">
        <v>2</v>
      </c>
      <c r="R53">
        <v>0.6</v>
      </c>
      <c r="S53">
        <v>133</v>
      </c>
      <c r="T53">
        <v>40.06</v>
      </c>
      <c r="U53">
        <v>117426.75</v>
      </c>
      <c r="V53">
        <v>100877</v>
      </c>
      <c r="W53">
        <v>85.91</v>
      </c>
      <c r="X53">
        <v>103335.73</v>
      </c>
      <c r="Y53">
        <v>88</v>
      </c>
      <c r="Z53">
        <v>110429.19</v>
      </c>
      <c r="AA53">
        <v>94.04</v>
      </c>
      <c r="AB53">
        <v>113034.36</v>
      </c>
      <c r="AC53">
        <v>96.26</v>
      </c>
      <c r="AD53">
        <v>2837</v>
      </c>
      <c r="AE53">
        <v>2212</v>
      </c>
      <c r="AF53">
        <v>77.98</v>
      </c>
      <c r="AG53">
        <v>2400</v>
      </c>
      <c r="AH53">
        <v>84.6</v>
      </c>
    </row>
    <row r="54" spans="1:34" x14ac:dyDescent="0.2">
      <c r="A54" t="s">
        <v>3</v>
      </c>
      <c r="B54" t="s">
        <v>3215</v>
      </c>
      <c r="C54" t="s">
        <v>3216</v>
      </c>
      <c r="D54" t="s">
        <v>3217</v>
      </c>
      <c r="E54" t="s">
        <v>3218</v>
      </c>
      <c r="F54" t="s">
        <v>404</v>
      </c>
      <c r="G54">
        <v>6953.62</v>
      </c>
      <c r="H54">
        <v>29</v>
      </c>
      <c r="I54">
        <v>0.42</v>
      </c>
      <c r="J54">
        <v>33.409999999999997</v>
      </c>
      <c r="K54">
        <v>0.48</v>
      </c>
      <c r="L54">
        <v>1660.97</v>
      </c>
      <c r="M54">
        <v>23.89</v>
      </c>
      <c r="N54">
        <v>1665.19</v>
      </c>
      <c r="O54">
        <v>23.95</v>
      </c>
      <c r="P54">
        <v>90</v>
      </c>
      <c r="Q54">
        <v>6</v>
      </c>
      <c r="R54">
        <v>6.67</v>
      </c>
      <c r="S54">
        <v>31</v>
      </c>
      <c r="T54">
        <v>34.44</v>
      </c>
      <c r="U54">
        <v>48765.32</v>
      </c>
      <c r="V54">
        <v>45088</v>
      </c>
      <c r="W54">
        <v>92.46</v>
      </c>
      <c r="X54">
        <v>46135.18</v>
      </c>
      <c r="Y54">
        <v>94.61</v>
      </c>
      <c r="Z54">
        <v>45769.05</v>
      </c>
      <c r="AA54">
        <v>93.86</v>
      </c>
      <c r="AB54">
        <v>46824.62</v>
      </c>
      <c r="AC54">
        <v>96.02</v>
      </c>
      <c r="AD54">
        <v>931</v>
      </c>
      <c r="AE54">
        <v>1029</v>
      </c>
      <c r="AF54">
        <v>110.52</v>
      </c>
      <c r="AG54">
        <v>1082</v>
      </c>
      <c r="AH54">
        <v>116.22</v>
      </c>
    </row>
    <row r="55" spans="1:34" x14ac:dyDescent="0.2">
      <c r="A55" t="s">
        <v>3</v>
      </c>
      <c r="B55" t="s">
        <v>3215</v>
      </c>
      <c r="C55" t="s">
        <v>3216</v>
      </c>
      <c r="D55" t="s">
        <v>3217</v>
      </c>
      <c r="E55" t="s">
        <v>3218</v>
      </c>
      <c r="F55" t="s">
        <v>2003</v>
      </c>
      <c r="G55">
        <v>57997.52</v>
      </c>
      <c r="H55">
        <v>1628</v>
      </c>
      <c r="I55">
        <v>2.81</v>
      </c>
      <c r="J55">
        <v>1998.11</v>
      </c>
      <c r="K55">
        <v>3.45</v>
      </c>
      <c r="L55">
        <v>48478.61</v>
      </c>
      <c r="M55">
        <v>83.59</v>
      </c>
      <c r="N55">
        <v>49806.25</v>
      </c>
      <c r="O55">
        <v>85.88</v>
      </c>
      <c r="P55">
        <v>504</v>
      </c>
      <c r="Q55">
        <v>12</v>
      </c>
      <c r="R55">
        <v>2.38</v>
      </c>
      <c r="S55">
        <v>350</v>
      </c>
      <c r="T55">
        <v>69.44</v>
      </c>
      <c r="U55">
        <v>533748.17000000004</v>
      </c>
      <c r="V55">
        <v>452287</v>
      </c>
      <c r="W55">
        <v>84.74</v>
      </c>
      <c r="X55">
        <v>464307.36</v>
      </c>
      <c r="Y55">
        <v>86.99</v>
      </c>
      <c r="Z55">
        <v>507404.66</v>
      </c>
      <c r="AA55">
        <v>95.06</v>
      </c>
      <c r="AB55">
        <v>520493.81</v>
      </c>
      <c r="AC55">
        <v>97.52</v>
      </c>
      <c r="AD55">
        <v>4639</v>
      </c>
      <c r="AE55">
        <v>3922</v>
      </c>
      <c r="AF55">
        <v>84.54</v>
      </c>
      <c r="AG55">
        <v>4312</v>
      </c>
      <c r="AH55">
        <v>92.95</v>
      </c>
    </row>
    <row r="56" spans="1:34" x14ac:dyDescent="0.2">
      <c r="A56" t="s">
        <v>3</v>
      </c>
      <c r="B56" t="s">
        <v>3215</v>
      </c>
      <c r="C56" t="s">
        <v>3216</v>
      </c>
      <c r="D56" t="s">
        <v>3217</v>
      </c>
      <c r="E56" t="s">
        <v>3218</v>
      </c>
      <c r="F56" t="s">
        <v>93</v>
      </c>
      <c r="G56">
        <v>13456.67</v>
      </c>
      <c r="H56">
        <v>0</v>
      </c>
      <c r="I56">
        <v>0</v>
      </c>
      <c r="J56">
        <v>0</v>
      </c>
      <c r="K56">
        <v>0</v>
      </c>
      <c r="L56">
        <v>2344.02</v>
      </c>
      <c r="M56">
        <v>17.420000000000002</v>
      </c>
      <c r="N56">
        <v>2355.4</v>
      </c>
      <c r="O56">
        <v>17.5</v>
      </c>
      <c r="P56">
        <v>4426</v>
      </c>
      <c r="Q56">
        <v>0</v>
      </c>
      <c r="R56">
        <v>0</v>
      </c>
      <c r="S56">
        <v>76</v>
      </c>
      <c r="T56">
        <v>1.72</v>
      </c>
      <c r="U56">
        <v>77449.97</v>
      </c>
      <c r="V56">
        <v>95151</v>
      </c>
      <c r="W56">
        <v>122.85</v>
      </c>
      <c r="X56">
        <v>95389.119999999995</v>
      </c>
      <c r="Y56">
        <v>123.16</v>
      </c>
      <c r="Z56">
        <v>133175.96</v>
      </c>
      <c r="AA56">
        <v>171.95</v>
      </c>
      <c r="AB56">
        <v>133426.28</v>
      </c>
      <c r="AC56">
        <v>172.27</v>
      </c>
      <c r="AD56">
        <v>27138</v>
      </c>
      <c r="AE56">
        <v>45047</v>
      </c>
      <c r="AF56">
        <v>165.99</v>
      </c>
      <c r="AG56">
        <v>58359</v>
      </c>
      <c r="AH56">
        <v>215.05</v>
      </c>
    </row>
    <row r="57" spans="1:34" x14ac:dyDescent="0.2">
      <c r="A57" t="s">
        <v>3</v>
      </c>
      <c r="B57" t="s">
        <v>3215</v>
      </c>
      <c r="C57" t="s">
        <v>3216</v>
      </c>
      <c r="D57" t="s">
        <v>3217</v>
      </c>
      <c r="E57" t="s">
        <v>3218</v>
      </c>
      <c r="F57" t="s">
        <v>125</v>
      </c>
      <c r="G57">
        <v>16135.95</v>
      </c>
      <c r="H57">
        <v>456</v>
      </c>
      <c r="I57">
        <v>2.83</v>
      </c>
      <c r="J57">
        <v>488.95</v>
      </c>
      <c r="K57">
        <v>3.03</v>
      </c>
      <c r="L57">
        <v>2256.9299999999998</v>
      </c>
      <c r="M57">
        <v>13.99</v>
      </c>
      <c r="N57">
        <v>2316.9899999999998</v>
      </c>
      <c r="O57">
        <v>14.36</v>
      </c>
      <c r="P57">
        <v>324</v>
      </c>
      <c r="Q57">
        <v>24</v>
      </c>
      <c r="R57">
        <v>7.41</v>
      </c>
      <c r="S57">
        <v>104</v>
      </c>
      <c r="T57">
        <v>32.1</v>
      </c>
      <c r="U57">
        <v>105203.01</v>
      </c>
      <c r="V57">
        <v>78449</v>
      </c>
      <c r="W57">
        <v>74.569999999999993</v>
      </c>
      <c r="X57">
        <v>78854.83</v>
      </c>
      <c r="Y57">
        <v>74.95</v>
      </c>
      <c r="Z57">
        <v>163277.60999999999</v>
      </c>
      <c r="AA57">
        <v>155.19999999999999</v>
      </c>
      <c r="AB57">
        <v>163733.44</v>
      </c>
      <c r="AC57">
        <v>155.63999999999999</v>
      </c>
      <c r="AD57">
        <v>2078</v>
      </c>
      <c r="AE57">
        <v>2260</v>
      </c>
      <c r="AF57">
        <v>108.76</v>
      </c>
      <c r="AG57">
        <v>4045</v>
      </c>
      <c r="AH57">
        <v>194.66</v>
      </c>
    </row>
    <row r="58" spans="1:34" x14ac:dyDescent="0.2">
      <c r="A58" t="s">
        <v>3</v>
      </c>
      <c r="B58" t="s">
        <v>3215</v>
      </c>
      <c r="C58" t="s">
        <v>3216</v>
      </c>
      <c r="D58" t="s">
        <v>3217</v>
      </c>
      <c r="E58" t="s">
        <v>3218</v>
      </c>
      <c r="F58" t="s">
        <v>494</v>
      </c>
      <c r="G58">
        <v>366.19</v>
      </c>
      <c r="H58">
        <v>0</v>
      </c>
      <c r="I58">
        <v>0</v>
      </c>
      <c r="J58">
        <v>0</v>
      </c>
      <c r="K58">
        <v>0</v>
      </c>
      <c r="L58">
        <v>125.28</v>
      </c>
      <c r="M58">
        <v>34.21</v>
      </c>
      <c r="N58">
        <v>125.28</v>
      </c>
      <c r="O58">
        <v>34.21</v>
      </c>
      <c r="P58">
        <v>9</v>
      </c>
      <c r="Q58">
        <v>0</v>
      </c>
      <c r="R58">
        <v>0</v>
      </c>
      <c r="S58">
        <v>3</v>
      </c>
      <c r="T58">
        <v>33.33</v>
      </c>
      <c r="U58">
        <v>7575.9</v>
      </c>
      <c r="V58">
        <v>4878</v>
      </c>
      <c r="W58">
        <v>64.39</v>
      </c>
      <c r="X58">
        <v>4982.5200000000004</v>
      </c>
      <c r="Y58">
        <v>65.77</v>
      </c>
      <c r="Z58">
        <v>5608.9</v>
      </c>
      <c r="AA58">
        <v>74.040000000000006</v>
      </c>
      <c r="AB58">
        <v>5715.04</v>
      </c>
      <c r="AC58">
        <v>75.44</v>
      </c>
      <c r="AD58">
        <v>213</v>
      </c>
      <c r="AE58">
        <v>119</v>
      </c>
      <c r="AF58">
        <v>56.08</v>
      </c>
      <c r="AG58">
        <v>137</v>
      </c>
      <c r="AH58">
        <v>64.319999999999993</v>
      </c>
    </row>
    <row r="59" spans="1:34" x14ac:dyDescent="0.2">
      <c r="A59" t="s">
        <v>3</v>
      </c>
      <c r="B59" t="s">
        <v>3215</v>
      </c>
      <c r="C59" t="s">
        <v>3216</v>
      </c>
      <c r="D59" t="s">
        <v>3217</v>
      </c>
      <c r="E59" t="s">
        <v>3218</v>
      </c>
      <c r="F59" t="s">
        <v>220</v>
      </c>
      <c r="G59">
        <v>4783.62</v>
      </c>
      <c r="H59">
        <v>617</v>
      </c>
      <c r="I59">
        <v>12.9</v>
      </c>
      <c r="J59">
        <v>757.32</v>
      </c>
      <c r="K59">
        <v>15.83</v>
      </c>
      <c r="L59">
        <v>3825.7</v>
      </c>
      <c r="M59">
        <v>79.98</v>
      </c>
      <c r="N59">
        <v>4001.24</v>
      </c>
      <c r="O59">
        <v>83.64</v>
      </c>
      <c r="P59">
        <v>92</v>
      </c>
      <c r="Q59">
        <v>10</v>
      </c>
      <c r="R59">
        <v>10.87</v>
      </c>
      <c r="S59">
        <v>59</v>
      </c>
      <c r="T59">
        <v>64.13</v>
      </c>
      <c r="U59">
        <v>40616.18</v>
      </c>
      <c r="V59">
        <v>35684</v>
      </c>
      <c r="W59">
        <v>87.86</v>
      </c>
      <c r="X59">
        <v>36560.019999999997</v>
      </c>
      <c r="Y59">
        <v>90.01</v>
      </c>
      <c r="Z59">
        <v>42395.93</v>
      </c>
      <c r="AA59">
        <v>104.38</v>
      </c>
      <c r="AB59">
        <v>43335.23</v>
      </c>
      <c r="AC59">
        <v>106.69</v>
      </c>
      <c r="AD59">
        <v>835</v>
      </c>
      <c r="AE59">
        <v>703</v>
      </c>
      <c r="AF59">
        <v>84.22</v>
      </c>
      <c r="AG59">
        <v>835</v>
      </c>
      <c r="AH59">
        <v>100</v>
      </c>
    </row>
    <row r="60" spans="1:34" x14ac:dyDescent="0.2">
      <c r="A60" t="s">
        <v>3</v>
      </c>
      <c r="B60" t="s">
        <v>3215</v>
      </c>
      <c r="C60" t="s">
        <v>3216</v>
      </c>
      <c r="D60" t="s">
        <v>3217</v>
      </c>
      <c r="E60" t="s">
        <v>3218</v>
      </c>
      <c r="F60" t="s">
        <v>777</v>
      </c>
      <c r="G60">
        <v>8101.23</v>
      </c>
      <c r="H60">
        <v>133</v>
      </c>
      <c r="I60">
        <v>1.64</v>
      </c>
      <c r="J60">
        <v>152.08000000000001</v>
      </c>
      <c r="K60">
        <v>1.88</v>
      </c>
      <c r="L60">
        <v>6847.9</v>
      </c>
      <c r="M60">
        <v>84.53</v>
      </c>
      <c r="N60">
        <v>7278.18</v>
      </c>
      <c r="O60">
        <v>89.84</v>
      </c>
      <c r="P60">
        <v>108</v>
      </c>
      <c r="Q60">
        <v>2</v>
      </c>
      <c r="R60">
        <v>1.85</v>
      </c>
      <c r="S60">
        <v>100</v>
      </c>
      <c r="T60">
        <v>92.59</v>
      </c>
      <c r="U60">
        <v>61589.49</v>
      </c>
      <c r="V60">
        <v>41988</v>
      </c>
      <c r="W60">
        <v>68.17</v>
      </c>
      <c r="X60">
        <v>42661.53</v>
      </c>
      <c r="Y60">
        <v>69.27</v>
      </c>
      <c r="Z60">
        <v>45430.36</v>
      </c>
      <c r="AA60">
        <v>73.760000000000005</v>
      </c>
      <c r="AB60">
        <v>46454.07</v>
      </c>
      <c r="AC60">
        <v>75.430000000000007</v>
      </c>
      <c r="AD60">
        <v>812</v>
      </c>
      <c r="AE60">
        <v>515</v>
      </c>
      <c r="AF60">
        <v>63.48</v>
      </c>
      <c r="AG60">
        <v>586</v>
      </c>
      <c r="AH60">
        <v>72.17</v>
      </c>
    </row>
    <row r="61" spans="1:34" x14ac:dyDescent="0.2">
      <c r="A61" t="s">
        <v>3</v>
      </c>
      <c r="B61" t="s">
        <v>3215</v>
      </c>
      <c r="C61" t="s">
        <v>3216</v>
      </c>
      <c r="D61" t="s">
        <v>3217</v>
      </c>
      <c r="E61" t="s">
        <v>3218</v>
      </c>
      <c r="F61" t="s">
        <v>175</v>
      </c>
      <c r="G61">
        <v>491.23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16</v>
      </c>
      <c r="Q61">
        <v>0</v>
      </c>
      <c r="R61">
        <v>0</v>
      </c>
      <c r="S61">
        <v>0</v>
      </c>
      <c r="T61">
        <v>0</v>
      </c>
      <c r="U61">
        <v>3719.22</v>
      </c>
      <c r="V61">
        <v>1989</v>
      </c>
      <c r="W61">
        <v>53.48</v>
      </c>
      <c r="X61">
        <v>1995.02</v>
      </c>
      <c r="Y61">
        <v>53.64</v>
      </c>
      <c r="Z61">
        <v>2544.08</v>
      </c>
      <c r="AA61">
        <v>68.400000000000006</v>
      </c>
      <c r="AB61">
        <v>2549.94</v>
      </c>
      <c r="AC61">
        <v>68.56</v>
      </c>
      <c r="AD61">
        <v>125</v>
      </c>
      <c r="AE61">
        <v>63</v>
      </c>
      <c r="AF61">
        <v>50.4</v>
      </c>
      <c r="AG61">
        <v>81</v>
      </c>
      <c r="AH61">
        <v>64.8</v>
      </c>
    </row>
    <row r="62" spans="1:34" x14ac:dyDescent="0.2">
      <c r="A62" t="s">
        <v>3</v>
      </c>
      <c r="B62" t="s">
        <v>3219</v>
      </c>
      <c r="C62" t="s">
        <v>3220</v>
      </c>
      <c r="D62" t="s">
        <v>3221</v>
      </c>
      <c r="E62" t="s">
        <v>3213</v>
      </c>
      <c r="F62" t="s">
        <v>168</v>
      </c>
      <c r="G62">
        <v>7526.6</v>
      </c>
      <c r="H62">
        <v>4046</v>
      </c>
      <c r="I62">
        <v>53.76</v>
      </c>
      <c r="J62">
        <v>4559.71</v>
      </c>
      <c r="K62">
        <v>60.58</v>
      </c>
      <c r="L62">
        <v>5613.09</v>
      </c>
      <c r="M62">
        <v>74.58</v>
      </c>
      <c r="N62">
        <v>6217.79</v>
      </c>
      <c r="O62">
        <v>82.61</v>
      </c>
      <c r="P62">
        <v>19</v>
      </c>
      <c r="Q62">
        <v>22</v>
      </c>
      <c r="R62">
        <v>115.79</v>
      </c>
      <c r="S62">
        <v>30</v>
      </c>
      <c r="T62">
        <v>157.88999999999999</v>
      </c>
      <c r="U62">
        <v>57340.79</v>
      </c>
      <c r="V62">
        <v>41652</v>
      </c>
      <c r="W62">
        <v>72.64</v>
      </c>
      <c r="X62">
        <v>43842.48</v>
      </c>
      <c r="Y62">
        <v>76.459999999999994</v>
      </c>
      <c r="Z62">
        <v>44696.32</v>
      </c>
      <c r="AA62">
        <v>77.95</v>
      </c>
      <c r="AB62">
        <v>46956.01</v>
      </c>
      <c r="AC62">
        <v>81.89</v>
      </c>
      <c r="AD62">
        <v>261</v>
      </c>
      <c r="AE62">
        <v>200</v>
      </c>
      <c r="AF62">
        <v>76.63</v>
      </c>
      <c r="AG62">
        <v>214</v>
      </c>
      <c r="AH62">
        <v>81.99</v>
      </c>
    </row>
    <row r="63" spans="1:34" x14ac:dyDescent="0.2">
      <c r="A63" t="s">
        <v>3</v>
      </c>
      <c r="B63" t="s">
        <v>3219</v>
      </c>
      <c r="C63" t="s">
        <v>3220</v>
      </c>
      <c r="D63" t="s">
        <v>3221</v>
      </c>
      <c r="E63" t="s">
        <v>3213</v>
      </c>
      <c r="F63" t="s">
        <v>1144</v>
      </c>
      <c r="G63">
        <v>767.18</v>
      </c>
      <c r="H63">
        <v>169</v>
      </c>
      <c r="I63">
        <v>21.99</v>
      </c>
      <c r="J63">
        <v>173.65</v>
      </c>
      <c r="K63">
        <v>22.63</v>
      </c>
      <c r="L63">
        <v>314.91000000000003</v>
      </c>
      <c r="M63">
        <v>41.05</v>
      </c>
      <c r="N63">
        <v>347.3</v>
      </c>
      <c r="O63">
        <v>45.27</v>
      </c>
      <c r="P63">
        <v>3</v>
      </c>
      <c r="Q63">
        <v>1</v>
      </c>
      <c r="R63">
        <v>33.33</v>
      </c>
      <c r="S63">
        <v>2</v>
      </c>
      <c r="T63">
        <v>66.67</v>
      </c>
      <c r="U63">
        <v>6599.91</v>
      </c>
      <c r="V63">
        <v>4432</v>
      </c>
      <c r="W63">
        <v>67.16</v>
      </c>
      <c r="X63">
        <v>4717.6400000000003</v>
      </c>
      <c r="Y63">
        <v>71.48</v>
      </c>
      <c r="Z63">
        <v>5446.89</v>
      </c>
      <c r="AA63">
        <v>82.53</v>
      </c>
      <c r="AB63">
        <v>5759.56</v>
      </c>
      <c r="AC63">
        <v>87.27</v>
      </c>
      <c r="AD63">
        <v>42</v>
      </c>
      <c r="AE63">
        <v>22</v>
      </c>
      <c r="AF63">
        <v>52.38</v>
      </c>
      <c r="AG63">
        <v>27</v>
      </c>
      <c r="AH63">
        <v>64.290000000000006</v>
      </c>
    </row>
    <row r="64" spans="1:34" x14ac:dyDescent="0.2">
      <c r="A64" t="s">
        <v>3</v>
      </c>
      <c r="B64" t="s">
        <v>3219</v>
      </c>
      <c r="C64" t="s">
        <v>3220</v>
      </c>
      <c r="D64" t="s">
        <v>3221</v>
      </c>
      <c r="E64" t="s">
        <v>3213</v>
      </c>
      <c r="F64" t="s">
        <v>259</v>
      </c>
      <c r="G64">
        <v>17373.89</v>
      </c>
      <c r="H64">
        <v>1999</v>
      </c>
      <c r="I64">
        <v>11.51</v>
      </c>
      <c r="J64">
        <v>2290.85</v>
      </c>
      <c r="K64">
        <v>13.19</v>
      </c>
      <c r="L64">
        <v>3148.49</v>
      </c>
      <c r="M64">
        <v>18.12</v>
      </c>
      <c r="N64">
        <v>3495.5</v>
      </c>
      <c r="O64">
        <v>20.12</v>
      </c>
      <c r="P64">
        <v>412</v>
      </c>
      <c r="Q64">
        <v>45</v>
      </c>
      <c r="R64">
        <v>10.92</v>
      </c>
      <c r="S64">
        <v>69</v>
      </c>
      <c r="T64">
        <v>16.75</v>
      </c>
      <c r="U64">
        <v>145733.12</v>
      </c>
      <c r="V64">
        <v>130896</v>
      </c>
      <c r="W64">
        <v>89.82</v>
      </c>
      <c r="X64">
        <v>136937.92000000001</v>
      </c>
      <c r="Y64">
        <v>93.96</v>
      </c>
      <c r="Z64">
        <v>138267.6</v>
      </c>
      <c r="AA64">
        <v>94.88</v>
      </c>
      <c r="AB64">
        <v>144060.85</v>
      </c>
      <c r="AC64">
        <v>98.85</v>
      </c>
      <c r="AD64">
        <v>3550</v>
      </c>
      <c r="AE64">
        <v>2927</v>
      </c>
      <c r="AF64">
        <v>82.45</v>
      </c>
      <c r="AG64">
        <v>3048</v>
      </c>
      <c r="AH64">
        <v>85.86</v>
      </c>
    </row>
    <row r="65" spans="1:34" x14ac:dyDescent="0.2">
      <c r="A65" t="s">
        <v>3</v>
      </c>
      <c r="B65" t="s">
        <v>3219</v>
      </c>
      <c r="C65" t="s">
        <v>3220</v>
      </c>
      <c r="D65" t="s">
        <v>3221</v>
      </c>
      <c r="E65" t="s">
        <v>3213</v>
      </c>
      <c r="F65" t="s">
        <v>404</v>
      </c>
      <c r="G65">
        <v>131.16</v>
      </c>
      <c r="H65">
        <v>0</v>
      </c>
      <c r="I65">
        <v>0</v>
      </c>
      <c r="J65">
        <v>0</v>
      </c>
      <c r="K65">
        <v>0</v>
      </c>
      <c r="L65">
        <v>48.43</v>
      </c>
      <c r="M65">
        <v>36.93</v>
      </c>
      <c r="N65">
        <v>50.12</v>
      </c>
      <c r="O65">
        <v>38.21</v>
      </c>
      <c r="P65">
        <v>3</v>
      </c>
      <c r="Q65">
        <v>0</v>
      </c>
      <c r="R65">
        <v>0</v>
      </c>
      <c r="S65">
        <v>2</v>
      </c>
      <c r="T65">
        <v>66.67</v>
      </c>
      <c r="U65">
        <v>1603.86</v>
      </c>
      <c r="V65">
        <v>1254</v>
      </c>
      <c r="W65">
        <v>78.209999999999994</v>
      </c>
      <c r="X65">
        <v>1358.14</v>
      </c>
      <c r="Y65">
        <v>84.68</v>
      </c>
      <c r="Z65">
        <v>1508.84</v>
      </c>
      <c r="AA65">
        <v>94.08</v>
      </c>
      <c r="AB65">
        <v>1614.34</v>
      </c>
      <c r="AC65">
        <v>100.65</v>
      </c>
      <c r="AD65">
        <v>76</v>
      </c>
      <c r="AE65">
        <v>59</v>
      </c>
      <c r="AF65">
        <v>77.63</v>
      </c>
      <c r="AG65">
        <v>68</v>
      </c>
      <c r="AH65">
        <v>89.47</v>
      </c>
    </row>
    <row r="66" spans="1:34" x14ac:dyDescent="0.2">
      <c r="A66" t="s">
        <v>3</v>
      </c>
      <c r="B66" t="s">
        <v>3219</v>
      </c>
      <c r="C66" t="s">
        <v>3220</v>
      </c>
      <c r="D66" t="s">
        <v>3221</v>
      </c>
      <c r="E66" t="s">
        <v>3213</v>
      </c>
      <c r="F66" t="s">
        <v>2003</v>
      </c>
      <c r="G66">
        <v>876.56</v>
      </c>
      <c r="H66">
        <v>416</v>
      </c>
      <c r="I66">
        <v>47.4</v>
      </c>
      <c r="J66">
        <v>519.39</v>
      </c>
      <c r="K66">
        <v>59.25</v>
      </c>
      <c r="L66">
        <v>934.9</v>
      </c>
      <c r="M66">
        <v>106.66</v>
      </c>
      <c r="N66">
        <v>1038.78</v>
      </c>
      <c r="O66">
        <v>118.51</v>
      </c>
      <c r="P66">
        <v>3</v>
      </c>
      <c r="Q66">
        <v>3</v>
      </c>
      <c r="R66">
        <v>100</v>
      </c>
      <c r="S66">
        <v>6</v>
      </c>
      <c r="T66">
        <v>200</v>
      </c>
      <c r="U66">
        <v>8133.28</v>
      </c>
      <c r="V66">
        <v>9829</v>
      </c>
      <c r="W66">
        <v>120.85</v>
      </c>
      <c r="X66">
        <v>10370.48</v>
      </c>
      <c r="Y66">
        <v>127.51</v>
      </c>
      <c r="Z66">
        <v>10002.23</v>
      </c>
      <c r="AA66">
        <v>122.98</v>
      </c>
      <c r="AB66">
        <v>10543.61</v>
      </c>
      <c r="AC66">
        <v>129.63999999999999</v>
      </c>
      <c r="AD66">
        <v>48</v>
      </c>
      <c r="AE66">
        <v>61</v>
      </c>
      <c r="AF66">
        <v>127.08</v>
      </c>
      <c r="AG66">
        <v>62</v>
      </c>
      <c r="AH66">
        <v>129.16999999999999</v>
      </c>
    </row>
    <row r="67" spans="1:34" x14ac:dyDescent="0.2">
      <c r="A67" t="s">
        <v>3</v>
      </c>
      <c r="B67" t="s">
        <v>3219</v>
      </c>
      <c r="C67" t="s">
        <v>3220</v>
      </c>
      <c r="D67" t="s">
        <v>3221</v>
      </c>
      <c r="E67" t="s">
        <v>3213</v>
      </c>
      <c r="F67" t="s">
        <v>93</v>
      </c>
      <c r="G67">
        <v>86.1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0</v>
      </c>
      <c r="R67">
        <v>0</v>
      </c>
      <c r="S67">
        <v>0</v>
      </c>
      <c r="T67">
        <v>0</v>
      </c>
      <c r="U67">
        <v>474.67</v>
      </c>
      <c r="V67">
        <v>576</v>
      </c>
      <c r="W67">
        <v>121.42</v>
      </c>
      <c r="X67">
        <v>593.29999999999995</v>
      </c>
      <c r="Y67">
        <v>124.99</v>
      </c>
      <c r="Z67">
        <v>524.29</v>
      </c>
      <c r="AA67">
        <v>110.45</v>
      </c>
      <c r="AB67">
        <v>541.22</v>
      </c>
      <c r="AC67">
        <v>114.02</v>
      </c>
      <c r="AD67">
        <v>28</v>
      </c>
      <c r="AE67">
        <v>34</v>
      </c>
      <c r="AF67">
        <v>121.43</v>
      </c>
      <c r="AG67">
        <v>31</v>
      </c>
      <c r="AH67">
        <v>110.71</v>
      </c>
    </row>
    <row r="68" spans="1:34" x14ac:dyDescent="0.2">
      <c r="A68" t="s">
        <v>3</v>
      </c>
      <c r="B68" t="s">
        <v>3219</v>
      </c>
      <c r="C68" t="s">
        <v>3220</v>
      </c>
      <c r="D68" t="s">
        <v>3221</v>
      </c>
      <c r="E68" t="s">
        <v>3213</v>
      </c>
      <c r="F68" t="s">
        <v>125</v>
      </c>
      <c r="G68">
        <v>808.51</v>
      </c>
      <c r="H68">
        <v>0</v>
      </c>
      <c r="I68">
        <v>0</v>
      </c>
      <c r="J68">
        <v>0</v>
      </c>
      <c r="K68">
        <v>0</v>
      </c>
      <c r="L68">
        <v>32.69</v>
      </c>
      <c r="M68">
        <v>4.04</v>
      </c>
      <c r="N68">
        <v>33.729999999999997</v>
      </c>
      <c r="O68">
        <v>4.17</v>
      </c>
      <c r="P68">
        <v>45</v>
      </c>
      <c r="Q68">
        <v>0</v>
      </c>
      <c r="R68">
        <v>0</v>
      </c>
      <c r="S68">
        <v>2</v>
      </c>
      <c r="T68">
        <v>4.4400000000000004</v>
      </c>
      <c r="U68">
        <v>4588.88</v>
      </c>
      <c r="V68">
        <v>4284</v>
      </c>
      <c r="W68">
        <v>93.36</v>
      </c>
      <c r="X68">
        <v>4348.32</v>
      </c>
      <c r="Y68">
        <v>94.76</v>
      </c>
      <c r="Z68">
        <v>4603.66</v>
      </c>
      <c r="AA68">
        <v>100.32</v>
      </c>
      <c r="AB68">
        <v>4668.68</v>
      </c>
      <c r="AC68">
        <v>101.74</v>
      </c>
      <c r="AD68">
        <v>272</v>
      </c>
      <c r="AE68">
        <v>264</v>
      </c>
      <c r="AF68">
        <v>97.06</v>
      </c>
      <c r="AG68">
        <v>283</v>
      </c>
      <c r="AH68">
        <v>104.04</v>
      </c>
    </row>
    <row r="69" spans="1:34" x14ac:dyDescent="0.2">
      <c r="A69" t="s">
        <v>3</v>
      </c>
      <c r="B69" t="s">
        <v>3219</v>
      </c>
      <c r="C69" t="s">
        <v>3220</v>
      </c>
      <c r="D69" t="s">
        <v>3221</v>
      </c>
      <c r="E69" t="s">
        <v>3213</v>
      </c>
      <c r="F69" t="s">
        <v>220</v>
      </c>
      <c r="G69">
        <v>4793.6899999999996</v>
      </c>
      <c r="H69">
        <v>985</v>
      </c>
      <c r="I69">
        <v>20.55</v>
      </c>
      <c r="J69">
        <v>1042.3</v>
      </c>
      <c r="K69">
        <v>21.74</v>
      </c>
      <c r="L69">
        <v>1172.51</v>
      </c>
      <c r="M69">
        <v>24.46</v>
      </c>
      <c r="N69">
        <v>1232.03</v>
      </c>
      <c r="O69">
        <v>25.7</v>
      </c>
      <c r="P69">
        <v>68</v>
      </c>
      <c r="Q69">
        <v>15</v>
      </c>
      <c r="R69">
        <v>22.06</v>
      </c>
      <c r="S69">
        <v>18</v>
      </c>
      <c r="T69">
        <v>26.47</v>
      </c>
      <c r="U69">
        <v>42297.23</v>
      </c>
      <c r="V69">
        <v>33752</v>
      </c>
      <c r="W69">
        <v>79.8</v>
      </c>
      <c r="X69">
        <v>34788.410000000003</v>
      </c>
      <c r="Y69">
        <v>82.25</v>
      </c>
      <c r="Z69">
        <v>34192.79</v>
      </c>
      <c r="AA69">
        <v>80.84</v>
      </c>
      <c r="AB69">
        <v>35226.25</v>
      </c>
      <c r="AC69">
        <v>83.28</v>
      </c>
      <c r="AD69">
        <v>656</v>
      </c>
      <c r="AE69">
        <v>573</v>
      </c>
      <c r="AF69">
        <v>87.35</v>
      </c>
      <c r="AG69">
        <v>577</v>
      </c>
      <c r="AH69">
        <v>87.96</v>
      </c>
    </row>
    <row r="70" spans="1:34" x14ac:dyDescent="0.2">
      <c r="A70" t="s">
        <v>3</v>
      </c>
      <c r="B70" t="s">
        <v>3219</v>
      </c>
      <c r="C70" t="s">
        <v>3220</v>
      </c>
      <c r="D70" t="s">
        <v>3221</v>
      </c>
      <c r="E70" t="s">
        <v>3214</v>
      </c>
      <c r="F70" t="s">
        <v>321</v>
      </c>
      <c r="G70">
        <v>10738.3</v>
      </c>
      <c r="H70">
        <v>1702</v>
      </c>
      <c r="I70">
        <v>15.85</v>
      </c>
      <c r="J70">
        <v>1860.99</v>
      </c>
      <c r="K70">
        <v>17.329999999999998</v>
      </c>
      <c r="L70">
        <v>3795.24</v>
      </c>
      <c r="M70">
        <v>35.340000000000003</v>
      </c>
      <c r="N70">
        <v>4015.97</v>
      </c>
      <c r="O70">
        <v>37.4</v>
      </c>
      <c r="P70">
        <v>562</v>
      </c>
      <c r="Q70">
        <v>96</v>
      </c>
      <c r="R70">
        <v>17.079999999999998</v>
      </c>
      <c r="S70">
        <v>218</v>
      </c>
      <c r="T70">
        <v>38.79</v>
      </c>
      <c r="U70">
        <v>73479.81</v>
      </c>
      <c r="V70">
        <v>63639</v>
      </c>
      <c r="W70">
        <v>86.61</v>
      </c>
      <c r="X70">
        <v>66914.95</v>
      </c>
      <c r="Y70">
        <v>91.07</v>
      </c>
      <c r="Z70">
        <v>65787.42</v>
      </c>
      <c r="AA70">
        <v>89.53</v>
      </c>
      <c r="AB70">
        <v>69123.89</v>
      </c>
      <c r="AC70">
        <v>94.07</v>
      </c>
      <c r="AD70">
        <v>5747</v>
      </c>
      <c r="AE70">
        <v>3533</v>
      </c>
      <c r="AF70">
        <v>61.48</v>
      </c>
      <c r="AG70">
        <v>3629</v>
      </c>
      <c r="AH70">
        <v>63.15</v>
      </c>
    </row>
    <row r="71" spans="1:34" x14ac:dyDescent="0.2">
      <c r="A71" t="s">
        <v>3</v>
      </c>
      <c r="B71" t="s">
        <v>3219</v>
      </c>
      <c r="C71" t="s">
        <v>3220</v>
      </c>
      <c r="D71" t="s">
        <v>3221</v>
      </c>
      <c r="E71" t="s">
        <v>3214</v>
      </c>
      <c r="F71" t="s">
        <v>345</v>
      </c>
      <c r="G71">
        <v>5785.79</v>
      </c>
      <c r="H71">
        <v>2897</v>
      </c>
      <c r="I71">
        <v>50.08</v>
      </c>
      <c r="J71">
        <v>3131.38</v>
      </c>
      <c r="K71">
        <v>54.12</v>
      </c>
      <c r="L71">
        <v>4879.24</v>
      </c>
      <c r="M71">
        <v>84.33</v>
      </c>
      <c r="N71">
        <v>5297.07</v>
      </c>
      <c r="O71">
        <v>91.55</v>
      </c>
      <c r="P71">
        <v>51</v>
      </c>
      <c r="Q71">
        <v>33</v>
      </c>
      <c r="R71">
        <v>64.709999999999994</v>
      </c>
      <c r="S71">
        <v>55</v>
      </c>
      <c r="T71">
        <v>107.84</v>
      </c>
      <c r="U71">
        <v>53421.34</v>
      </c>
      <c r="V71">
        <v>59100</v>
      </c>
      <c r="W71">
        <v>110.63</v>
      </c>
      <c r="X71">
        <v>62422.21</v>
      </c>
      <c r="Y71">
        <v>116.85</v>
      </c>
      <c r="Z71">
        <v>59252.9</v>
      </c>
      <c r="AA71">
        <v>110.92</v>
      </c>
      <c r="AB71">
        <v>62771.89</v>
      </c>
      <c r="AC71">
        <v>117.5</v>
      </c>
      <c r="AD71">
        <v>630</v>
      </c>
      <c r="AE71">
        <v>693</v>
      </c>
      <c r="AF71">
        <v>110</v>
      </c>
      <c r="AG71">
        <v>688</v>
      </c>
      <c r="AH71">
        <v>109.21</v>
      </c>
    </row>
    <row r="72" spans="1:34" x14ac:dyDescent="0.2">
      <c r="A72" t="s">
        <v>3</v>
      </c>
      <c r="B72" t="s">
        <v>3219</v>
      </c>
      <c r="C72" t="s">
        <v>3220</v>
      </c>
      <c r="D72" t="s">
        <v>3221</v>
      </c>
      <c r="E72" t="s">
        <v>3214</v>
      </c>
      <c r="F72" t="s">
        <v>75</v>
      </c>
      <c r="G72">
        <v>13838.74</v>
      </c>
      <c r="H72">
        <v>2660</v>
      </c>
      <c r="I72">
        <v>19.22</v>
      </c>
      <c r="J72">
        <v>2828.45</v>
      </c>
      <c r="K72">
        <v>20.440000000000001</v>
      </c>
      <c r="L72">
        <v>4446.1899999999996</v>
      </c>
      <c r="M72">
        <v>32.130000000000003</v>
      </c>
      <c r="N72">
        <v>4795.6099999999997</v>
      </c>
      <c r="O72">
        <v>34.65</v>
      </c>
      <c r="P72">
        <v>1618</v>
      </c>
      <c r="Q72">
        <v>215</v>
      </c>
      <c r="R72">
        <v>13.29</v>
      </c>
      <c r="S72">
        <v>441</v>
      </c>
      <c r="T72">
        <v>27.26</v>
      </c>
      <c r="U72">
        <v>87800.58</v>
      </c>
      <c r="V72">
        <v>67422</v>
      </c>
      <c r="W72">
        <v>76.790000000000006</v>
      </c>
      <c r="X72">
        <v>71611.199999999997</v>
      </c>
      <c r="Y72">
        <v>81.56</v>
      </c>
      <c r="Z72">
        <v>69745.119999999995</v>
      </c>
      <c r="AA72">
        <v>79.44</v>
      </c>
      <c r="AB72">
        <v>74091.3</v>
      </c>
      <c r="AC72">
        <v>84.39</v>
      </c>
      <c r="AD72">
        <v>10561</v>
      </c>
      <c r="AE72">
        <v>7592</v>
      </c>
      <c r="AF72">
        <v>71.89</v>
      </c>
      <c r="AG72">
        <v>7787</v>
      </c>
      <c r="AH72">
        <v>73.73</v>
      </c>
    </row>
    <row r="73" spans="1:34" x14ac:dyDescent="0.2">
      <c r="A73" t="s">
        <v>3</v>
      </c>
      <c r="B73" t="s">
        <v>3219</v>
      </c>
      <c r="C73" t="s">
        <v>3220</v>
      </c>
      <c r="D73" t="s">
        <v>3221</v>
      </c>
      <c r="E73" t="s">
        <v>3214</v>
      </c>
      <c r="F73" t="s">
        <v>168</v>
      </c>
      <c r="G73">
        <v>29336.52</v>
      </c>
      <c r="H73">
        <v>12958</v>
      </c>
      <c r="I73">
        <v>44.17</v>
      </c>
      <c r="J73">
        <v>14446.73</v>
      </c>
      <c r="K73">
        <v>49.24</v>
      </c>
      <c r="L73">
        <v>23805.64</v>
      </c>
      <c r="M73">
        <v>81.150000000000006</v>
      </c>
      <c r="N73">
        <v>25785.53</v>
      </c>
      <c r="O73">
        <v>87.9</v>
      </c>
      <c r="P73">
        <v>188</v>
      </c>
      <c r="Q73">
        <v>102</v>
      </c>
      <c r="R73">
        <v>54.26</v>
      </c>
      <c r="S73">
        <v>217</v>
      </c>
      <c r="T73">
        <v>115.43</v>
      </c>
      <c r="U73">
        <v>255957.53</v>
      </c>
      <c r="V73">
        <v>225219</v>
      </c>
      <c r="W73">
        <v>87.99</v>
      </c>
      <c r="X73">
        <v>236007.19</v>
      </c>
      <c r="Y73">
        <v>92.21</v>
      </c>
      <c r="Z73">
        <v>245782.83</v>
      </c>
      <c r="AA73">
        <v>96.02</v>
      </c>
      <c r="AB73">
        <v>257018.23</v>
      </c>
      <c r="AC73">
        <v>100.41</v>
      </c>
      <c r="AD73">
        <v>2217</v>
      </c>
      <c r="AE73">
        <v>2050</v>
      </c>
      <c r="AF73">
        <v>92.47</v>
      </c>
      <c r="AG73">
        <v>2272</v>
      </c>
      <c r="AH73">
        <v>102.48</v>
      </c>
    </row>
    <row r="74" spans="1:34" x14ac:dyDescent="0.2">
      <c r="A74" t="s">
        <v>3</v>
      </c>
      <c r="B74" t="s">
        <v>3219</v>
      </c>
      <c r="C74" t="s">
        <v>3220</v>
      </c>
      <c r="D74" t="s">
        <v>3221</v>
      </c>
      <c r="E74" t="s">
        <v>3214</v>
      </c>
      <c r="F74" t="s">
        <v>821</v>
      </c>
      <c r="G74">
        <v>2244.0100000000002</v>
      </c>
      <c r="H74">
        <v>392</v>
      </c>
      <c r="I74">
        <v>17.46</v>
      </c>
      <c r="J74">
        <v>461.75</v>
      </c>
      <c r="K74">
        <v>20.58</v>
      </c>
      <c r="L74">
        <v>662.05</v>
      </c>
      <c r="M74">
        <v>29.5</v>
      </c>
      <c r="N74">
        <v>778.03</v>
      </c>
      <c r="O74">
        <v>34.67</v>
      </c>
      <c r="P74">
        <v>97</v>
      </c>
      <c r="Q74">
        <v>22</v>
      </c>
      <c r="R74">
        <v>22.68</v>
      </c>
      <c r="S74">
        <v>36</v>
      </c>
      <c r="T74">
        <v>37.11</v>
      </c>
      <c r="U74">
        <v>20062.2</v>
      </c>
      <c r="V74">
        <v>19596</v>
      </c>
      <c r="W74">
        <v>97.68</v>
      </c>
      <c r="X74">
        <v>20641.990000000002</v>
      </c>
      <c r="Y74">
        <v>102.89</v>
      </c>
      <c r="Z74">
        <v>19260.560000000001</v>
      </c>
      <c r="AA74">
        <v>96</v>
      </c>
      <c r="AB74">
        <v>20352.71</v>
      </c>
      <c r="AC74">
        <v>101.45</v>
      </c>
      <c r="AD74">
        <v>1103</v>
      </c>
      <c r="AE74">
        <v>990</v>
      </c>
      <c r="AF74">
        <v>89.76</v>
      </c>
      <c r="AG74">
        <v>968</v>
      </c>
      <c r="AH74">
        <v>87.76</v>
      </c>
    </row>
    <row r="75" spans="1:34" x14ac:dyDescent="0.2">
      <c r="A75" t="s">
        <v>3</v>
      </c>
      <c r="B75" t="s">
        <v>3219</v>
      </c>
      <c r="C75" t="s">
        <v>3220</v>
      </c>
      <c r="D75" t="s">
        <v>3221</v>
      </c>
      <c r="E75" t="s">
        <v>3214</v>
      </c>
      <c r="F75" t="s">
        <v>1144</v>
      </c>
      <c r="G75">
        <v>4459.76</v>
      </c>
      <c r="H75">
        <v>1526</v>
      </c>
      <c r="I75">
        <v>34.22</v>
      </c>
      <c r="J75">
        <v>1560.03</v>
      </c>
      <c r="K75">
        <v>34.979999999999997</v>
      </c>
      <c r="L75">
        <v>1967.58</v>
      </c>
      <c r="M75">
        <v>44.12</v>
      </c>
      <c r="N75">
        <v>2080.98</v>
      </c>
      <c r="O75">
        <v>46.66</v>
      </c>
      <c r="P75">
        <v>9</v>
      </c>
      <c r="Q75">
        <v>9</v>
      </c>
      <c r="R75">
        <v>100</v>
      </c>
      <c r="S75">
        <v>12</v>
      </c>
      <c r="T75">
        <v>133.33000000000001</v>
      </c>
      <c r="U75">
        <v>34213.620000000003</v>
      </c>
      <c r="V75">
        <v>27017</v>
      </c>
      <c r="W75">
        <v>78.959999999999994</v>
      </c>
      <c r="X75">
        <v>28722.47</v>
      </c>
      <c r="Y75">
        <v>83.95</v>
      </c>
      <c r="Z75">
        <v>32301.19</v>
      </c>
      <c r="AA75">
        <v>94.41</v>
      </c>
      <c r="AB75">
        <v>34138.720000000001</v>
      </c>
      <c r="AC75">
        <v>99.78</v>
      </c>
      <c r="AD75">
        <v>215</v>
      </c>
      <c r="AE75">
        <v>145</v>
      </c>
      <c r="AF75">
        <v>67.44</v>
      </c>
      <c r="AG75">
        <v>170</v>
      </c>
      <c r="AH75">
        <v>79.069999999999993</v>
      </c>
    </row>
    <row r="76" spans="1:34" x14ac:dyDescent="0.2">
      <c r="A76" t="s">
        <v>3</v>
      </c>
      <c r="B76" t="s">
        <v>3219</v>
      </c>
      <c r="C76" t="s">
        <v>3220</v>
      </c>
      <c r="D76" t="s">
        <v>3221</v>
      </c>
      <c r="E76" t="s">
        <v>3214</v>
      </c>
      <c r="F76" t="s">
        <v>366</v>
      </c>
      <c r="G76">
        <v>1848.11</v>
      </c>
      <c r="H76">
        <v>571</v>
      </c>
      <c r="I76">
        <v>30.9</v>
      </c>
      <c r="J76">
        <v>571.11</v>
      </c>
      <c r="K76">
        <v>30.9</v>
      </c>
      <c r="L76">
        <v>1696.71</v>
      </c>
      <c r="M76">
        <v>91.81</v>
      </c>
      <c r="N76">
        <v>1820.69</v>
      </c>
      <c r="O76">
        <v>98.52</v>
      </c>
      <c r="P76">
        <v>4</v>
      </c>
      <c r="Q76">
        <v>3</v>
      </c>
      <c r="R76">
        <v>75</v>
      </c>
      <c r="S76">
        <v>12</v>
      </c>
      <c r="T76">
        <v>300</v>
      </c>
      <c r="U76">
        <v>16175.48</v>
      </c>
      <c r="V76">
        <v>13960</v>
      </c>
      <c r="W76">
        <v>86.3</v>
      </c>
      <c r="X76">
        <v>14511.98</v>
      </c>
      <c r="Y76">
        <v>89.72</v>
      </c>
      <c r="Z76">
        <v>14696.3</v>
      </c>
      <c r="AA76">
        <v>90.86</v>
      </c>
      <c r="AB76">
        <v>15372.06</v>
      </c>
      <c r="AC76">
        <v>95.03</v>
      </c>
      <c r="AD76">
        <v>104</v>
      </c>
      <c r="AE76">
        <v>81</v>
      </c>
      <c r="AF76">
        <v>77.88</v>
      </c>
      <c r="AG76">
        <v>88</v>
      </c>
      <c r="AH76">
        <v>84.62</v>
      </c>
    </row>
    <row r="77" spans="1:34" x14ac:dyDescent="0.2">
      <c r="A77" t="s">
        <v>3</v>
      </c>
      <c r="B77" t="s">
        <v>3219</v>
      </c>
      <c r="C77" t="s">
        <v>3220</v>
      </c>
      <c r="D77" t="s">
        <v>3221</v>
      </c>
      <c r="E77" t="s">
        <v>3214</v>
      </c>
      <c r="F77" t="s">
        <v>2312</v>
      </c>
      <c r="G77">
        <v>97.92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</v>
      </c>
      <c r="Q77">
        <v>0</v>
      </c>
      <c r="R77">
        <v>0</v>
      </c>
      <c r="S77">
        <v>0</v>
      </c>
      <c r="T77">
        <v>0</v>
      </c>
      <c r="U77">
        <v>702.48</v>
      </c>
      <c r="V77">
        <v>537</v>
      </c>
      <c r="W77">
        <v>76.5</v>
      </c>
      <c r="X77">
        <v>548.79999999999995</v>
      </c>
      <c r="Y77">
        <v>78.12</v>
      </c>
      <c r="Z77">
        <v>496.53</v>
      </c>
      <c r="AA77">
        <v>70.680000000000007</v>
      </c>
      <c r="AB77">
        <v>507.91</v>
      </c>
      <c r="AC77">
        <v>72.3</v>
      </c>
      <c r="AD77">
        <v>50</v>
      </c>
      <c r="AE77">
        <v>26</v>
      </c>
      <c r="AF77">
        <v>52</v>
      </c>
      <c r="AG77">
        <v>26</v>
      </c>
      <c r="AH77">
        <v>52</v>
      </c>
    </row>
    <row r="78" spans="1:34" x14ac:dyDescent="0.2">
      <c r="A78" t="s">
        <v>3</v>
      </c>
      <c r="B78" t="s">
        <v>3219</v>
      </c>
      <c r="C78" t="s">
        <v>3220</v>
      </c>
      <c r="D78" t="s">
        <v>3221</v>
      </c>
      <c r="E78" t="s">
        <v>3214</v>
      </c>
      <c r="F78" t="s">
        <v>2000</v>
      </c>
      <c r="G78">
        <v>90.17</v>
      </c>
      <c r="H78">
        <v>44</v>
      </c>
      <c r="I78">
        <v>48.92</v>
      </c>
      <c r="J78">
        <v>44.11</v>
      </c>
      <c r="K78">
        <v>48.92</v>
      </c>
      <c r="L78">
        <v>44.11</v>
      </c>
      <c r="M78">
        <v>48.92</v>
      </c>
      <c r="N78">
        <v>44.11</v>
      </c>
      <c r="O78">
        <v>48.92</v>
      </c>
      <c r="P78">
        <v>16</v>
      </c>
      <c r="Q78">
        <v>12</v>
      </c>
      <c r="R78">
        <v>75</v>
      </c>
      <c r="S78">
        <v>12</v>
      </c>
      <c r="T78">
        <v>75</v>
      </c>
      <c r="U78">
        <v>809.77</v>
      </c>
      <c r="V78">
        <v>887</v>
      </c>
      <c r="W78">
        <v>109.57</v>
      </c>
      <c r="X78">
        <v>931.08</v>
      </c>
      <c r="Y78">
        <v>114.98</v>
      </c>
      <c r="Z78">
        <v>887.25</v>
      </c>
      <c r="AA78">
        <v>109.57</v>
      </c>
      <c r="AB78">
        <v>931.08</v>
      </c>
      <c r="AC78">
        <v>114.98</v>
      </c>
      <c r="AD78">
        <v>159</v>
      </c>
      <c r="AE78">
        <v>262</v>
      </c>
      <c r="AF78">
        <v>164.78</v>
      </c>
      <c r="AG78">
        <v>262</v>
      </c>
      <c r="AH78">
        <v>164.78</v>
      </c>
    </row>
    <row r="79" spans="1:34" x14ac:dyDescent="0.2">
      <c r="A79" t="s">
        <v>3</v>
      </c>
      <c r="B79" t="s">
        <v>3219</v>
      </c>
      <c r="C79" t="s">
        <v>3220</v>
      </c>
      <c r="D79" t="s">
        <v>3221</v>
      </c>
      <c r="E79" t="s">
        <v>3214</v>
      </c>
      <c r="F79" t="s">
        <v>234</v>
      </c>
      <c r="G79">
        <v>321.22000000000003</v>
      </c>
      <c r="H79">
        <v>319</v>
      </c>
      <c r="I79">
        <v>99.18</v>
      </c>
      <c r="J79">
        <v>318.58999999999997</v>
      </c>
      <c r="K79">
        <v>99.18</v>
      </c>
      <c r="L79">
        <v>318.58999999999997</v>
      </c>
      <c r="M79">
        <v>99.18</v>
      </c>
      <c r="N79">
        <v>318.58999999999997</v>
      </c>
      <c r="O79">
        <v>99.18</v>
      </c>
      <c r="P79">
        <v>1</v>
      </c>
      <c r="Q79">
        <v>3</v>
      </c>
      <c r="R79">
        <v>300</v>
      </c>
      <c r="S79">
        <v>3</v>
      </c>
      <c r="T79">
        <v>300</v>
      </c>
      <c r="U79">
        <v>2600.42</v>
      </c>
      <c r="V79">
        <v>3023</v>
      </c>
      <c r="W79">
        <v>116.24</v>
      </c>
      <c r="X79">
        <v>3150.51</v>
      </c>
      <c r="Y79">
        <v>121.15</v>
      </c>
      <c r="Z79">
        <v>3474.09</v>
      </c>
      <c r="AA79">
        <v>133.6</v>
      </c>
      <c r="AB79">
        <v>3601.94</v>
      </c>
      <c r="AC79">
        <v>138.51</v>
      </c>
      <c r="AD79">
        <v>24</v>
      </c>
      <c r="AE79">
        <v>32</v>
      </c>
      <c r="AF79">
        <v>133.33000000000001</v>
      </c>
      <c r="AG79">
        <v>38</v>
      </c>
      <c r="AH79">
        <v>158.33000000000001</v>
      </c>
    </row>
    <row r="80" spans="1:34" x14ac:dyDescent="0.2">
      <c r="A80" t="s">
        <v>3</v>
      </c>
      <c r="B80" t="s">
        <v>3219</v>
      </c>
      <c r="C80" t="s">
        <v>3220</v>
      </c>
      <c r="D80" t="s">
        <v>3221</v>
      </c>
      <c r="E80" t="s">
        <v>3214</v>
      </c>
      <c r="F80" t="s">
        <v>259</v>
      </c>
      <c r="G80">
        <v>33840.22</v>
      </c>
      <c r="H80">
        <v>5456</v>
      </c>
      <c r="I80">
        <v>16.12</v>
      </c>
      <c r="J80">
        <v>6046.93</v>
      </c>
      <c r="K80">
        <v>17.87</v>
      </c>
      <c r="L80">
        <v>12042.45</v>
      </c>
      <c r="M80">
        <v>35.590000000000003</v>
      </c>
      <c r="N80">
        <v>12964.47</v>
      </c>
      <c r="O80">
        <v>38.31</v>
      </c>
      <c r="P80">
        <v>811</v>
      </c>
      <c r="Q80">
        <v>156</v>
      </c>
      <c r="R80">
        <v>19.239999999999998</v>
      </c>
      <c r="S80">
        <v>338</v>
      </c>
      <c r="T80">
        <v>41.68</v>
      </c>
      <c r="U80">
        <v>257545.06</v>
      </c>
      <c r="V80">
        <v>238283</v>
      </c>
      <c r="W80">
        <v>92.52</v>
      </c>
      <c r="X80">
        <v>249972.44</v>
      </c>
      <c r="Y80">
        <v>97.06</v>
      </c>
      <c r="Z80">
        <v>248466.33</v>
      </c>
      <c r="AA80">
        <v>96.47</v>
      </c>
      <c r="AB80">
        <v>260173.78</v>
      </c>
      <c r="AC80">
        <v>101.02</v>
      </c>
      <c r="AD80">
        <v>7215</v>
      </c>
      <c r="AE80">
        <v>6303</v>
      </c>
      <c r="AF80">
        <v>87.36</v>
      </c>
      <c r="AG80">
        <v>6488</v>
      </c>
      <c r="AH80">
        <v>89.92</v>
      </c>
    </row>
    <row r="81" spans="1:34" x14ac:dyDescent="0.2">
      <c r="A81" t="s">
        <v>3</v>
      </c>
      <c r="B81" t="s">
        <v>3219</v>
      </c>
      <c r="C81" t="s">
        <v>3220</v>
      </c>
      <c r="D81" t="s">
        <v>3221</v>
      </c>
      <c r="E81" t="s">
        <v>3214</v>
      </c>
      <c r="F81" t="s">
        <v>404</v>
      </c>
      <c r="G81">
        <v>7918.74</v>
      </c>
      <c r="H81">
        <v>786</v>
      </c>
      <c r="I81">
        <v>9.92</v>
      </c>
      <c r="J81">
        <v>877.31</v>
      </c>
      <c r="K81">
        <v>11.08</v>
      </c>
      <c r="L81">
        <v>1480.72</v>
      </c>
      <c r="M81">
        <v>18.7</v>
      </c>
      <c r="N81">
        <v>1577.84</v>
      </c>
      <c r="O81">
        <v>19.93</v>
      </c>
      <c r="P81">
        <v>160</v>
      </c>
      <c r="Q81">
        <v>11</v>
      </c>
      <c r="R81">
        <v>6.88</v>
      </c>
      <c r="S81">
        <v>39</v>
      </c>
      <c r="T81">
        <v>24.38</v>
      </c>
      <c r="U81">
        <v>55151.57</v>
      </c>
      <c r="V81">
        <v>64594</v>
      </c>
      <c r="W81">
        <v>117.12</v>
      </c>
      <c r="X81">
        <v>67796.850000000006</v>
      </c>
      <c r="Y81">
        <v>122.93</v>
      </c>
      <c r="Z81">
        <v>65720.19</v>
      </c>
      <c r="AA81">
        <v>119.16</v>
      </c>
      <c r="AB81">
        <v>68925.73</v>
      </c>
      <c r="AC81">
        <v>124.98</v>
      </c>
      <c r="AD81">
        <v>2067</v>
      </c>
      <c r="AE81">
        <v>3278</v>
      </c>
      <c r="AF81">
        <v>158.59</v>
      </c>
      <c r="AG81">
        <v>3330</v>
      </c>
      <c r="AH81">
        <v>161.1</v>
      </c>
    </row>
    <row r="82" spans="1:34" x14ac:dyDescent="0.2">
      <c r="A82" t="s">
        <v>3</v>
      </c>
      <c r="B82" t="s">
        <v>3219</v>
      </c>
      <c r="C82" t="s">
        <v>3220</v>
      </c>
      <c r="D82" t="s">
        <v>3221</v>
      </c>
      <c r="E82" t="s">
        <v>3214</v>
      </c>
      <c r="F82" t="s">
        <v>2105</v>
      </c>
      <c r="G82">
        <v>2207.61</v>
      </c>
      <c r="H82">
        <v>172</v>
      </c>
      <c r="I82">
        <v>7.79</v>
      </c>
      <c r="J82">
        <v>172.04</v>
      </c>
      <c r="K82">
        <v>7.79</v>
      </c>
      <c r="L82">
        <v>172.04</v>
      </c>
      <c r="M82">
        <v>7.79</v>
      </c>
      <c r="N82">
        <v>172.04</v>
      </c>
      <c r="O82">
        <v>7.79</v>
      </c>
      <c r="P82">
        <v>16</v>
      </c>
      <c r="Q82">
        <v>1</v>
      </c>
      <c r="R82">
        <v>6.25</v>
      </c>
      <c r="S82">
        <v>1</v>
      </c>
      <c r="T82">
        <v>6.25</v>
      </c>
      <c r="U82">
        <v>13839.83</v>
      </c>
      <c r="V82">
        <v>5781</v>
      </c>
      <c r="W82">
        <v>41.77</v>
      </c>
      <c r="X82">
        <v>6008.49</v>
      </c>
      <c r="Y82">
        <v>43.41</v>
      </c>
      <c r="Z82">
        <v>5628.28</v>
      </c>
      <c r="AA82">
        <v>40.67</v>
      </c>
      <c r="AB82">
        <v>5856.23</v>
      </c>
      <c r="AC82">
        <v>42.31</v>
      </c>
      <c r="AD82">
        <v>113</v>
      </c>
      <c r="AE82">
        <v>54</v>
      </c>
      <c r="AF82">
        <v>47.79</v>
      </c>
      <c r="AG82">
        <v>52</v>
      </c>
      <c r="AH82">
        <v>46.02</v>
      </c>
    </row>
    <row r="83" spans="1:34" x14ac:dyDescent="0.2">
      <c r="A83" t="s">
        <v>3</v>
      </c>
      <c r="B83" t="s">
        <v>3219</v>
      </c>
      <c r="C83" t="s">
        <v>3220</v>
      </c>
      <c r="D83" t="s">
        <v>3221</v>
      </c>
      <c r="E83" t="s">
        <v>3214</v>
      </c>
      <c r="F83" t="s">
        <v>2003</v>
      </c>
      <c r="G83">
        <v>48513.61</v>
      </c>
      <c r="H83">
        <v>7467</v>
      </c>
      <c r="I83">
        <v>15.39</v>
      </c>
      <c r="J83">
        <v>8539.65</v>
      </c>
      <c r="K83">
        <v>17.600000000000001</v>
      </c>
      <c r="L83">
        <v>19841.580000000002</v>
      </c>
      <c r="M83">
        <v>40.9</v>
      </c>
      <c r="N83">
        <v>21412.68</v>
      </c>
      <c r="O83">
        <v>44.14</v>
      </c>
      <c r="P83">
        <v>378</v>
      </c>
      <c r="Q83">
        <v>60</v>
      </c>
      <c r="R83">
        <v>15.87</v>
      </c>
      <c r="S83">
        <v>143</v>
      </c>
      <c r="T83">
        <v>37.83</v>
      </c>
      <c r="U83">
        <v>447071.39</v>
      </c>
      <c r="V83">
        <v>362974</v>
      </c>
      <c r="W83">
        <v>81.19</v>
      </c>
      <c r="X83">
        <v>382500.17</v>
      </c>
      <c r="Y83">
        <v>85.56</v>
      </c>
      <c r="Z83">
        <v>383558.5</v>
      </c>
      <c r="AA83">
        <v>85.79</v>
      </c>
      <c r="AB83">
        <v>403539.46</v>
      </c>
      <c r="AC83">
        <v>90.26</v>
      </c>
      <c r="AD83">
        <v>3756</v>
      </c>
      <c r="AE83">
        <v>3078</v>
      </c>
      <c r="AF83">
        <v>81.95</v>
      </c>
      <c r="AG83">
        <v>3231</v>
      </c>
      <c r="AH83">
        <v>86.02</v>
      </c>
    </row>
    <row r="84" spans="1:34" x14ac:dyDescent="0.2">
      <c r="A84" t="s">
        <v>3</v>
      </c>
      <c r="B84" t="s">
        <v>3219</v>
      </c>
      <c r="C84" t="s">
        <v>3220</v>
      </c>
      <c r="D84" t="s">
        <v>3221</v>
      </c>
      <c r="E84" t="s">
        <v>3214</v>
      </c>
      <c r="F84" t="s">
        <v>93</v>
      </c>
      <c r="G84">
        <v>11347.89</v>
      </c>
      <c r="H84">
        <v>2617</v>
      </c>
      <c r="I84">
        <v>23.06</v>
      </c>
      <c r="J84">
        <v>2750.89</v>
      </c>
      <c r="K84">
        <v>24.24</v>
      </c>
      <c r="L84">
        <v>2964.55</v>
      </c>
      <c r="M84">
        <v>26.12</v>
      </c>
      <c r="N84">
        <v>3134.56</v>
      </c>
      <c r="O84">
        <v>27.62</v>
      </c>
      <c r="P84">
        <v>862</v>
      </c>
      <c r="Q84">
        <v>232</v>
      </c>
      <c r="R84">
        <v>26.91</v>
      </c>
      <c r="S84">
        <v>270</v>
      </c>
      <c r="T84">
        <v>31.32</v>
      </c>
      <c r="U84">
        <v>64810.36</v>
      </c>
      <c r="V84">
        <v>46667</v>
      </c>
      <c r="W84">
        <v>72.010000000000005</v>
      </c>
      <c r="X84">
        <v>49838.64</v>
      </c>
      <c r="Y84">
        <v>76.900000000000006</v>
      </c>
      <c r="Z84">
        <v>46763.13</v>
      </c>
      <c r="AA84">
        <v>72.150000000000006</v>
      </c>
      <c r="AB84">
        <v>49957.2</v>
      </c>
      <c r="AC84">
        <v>77.08</v>
      </c>
      <c r="AD84">
        <v>5507</v>
      </c>
      <c r="AE84">
        <v>4533</v>
      </c>
      <c r="AF84">
        <v>82.31</v>
      </c>
      <c r="AG84">
        <v>4617</v>
      </c>
      <c r="AH84">
        <v>83.84</v>
      </c>
    </row>
    <row r="85" spans="1:34" x14ac:dyDescent="0.2">
      <c r="A85" t="s">
        <v>3</v>
      </c>
      <c r="B85" t="s">
        <v>3219</v>
      </c>
      <c r="C85" t="s">
        <v>3220</v>
      </c>
      <c r="D85" t="s">
        <v>3221</v>
      </c>
      <c r="E85" t="s">
        <v>3214</v>
      </c>
      <c r="F85" t="s">
        <v>125</v>
      </c>
      <c r="G85">
        <v>3096.46</v>
      </c>
      <c r="H85">
        <v>45</v>
      </c>
      <c r="I85">
        <v>1.46</v>
      </c>
      <c r="J85">
        <v>47.78</v>
      </c>
      <c r="K85">
        <v>1.54</v>
      </c>
      <c r="L85">
        <v>489.01</v>
      </c>
      <c r="M85">
        <v>15.79</v>
      </c>
      <c r="N85">
        <v>494.21</v>
      </c>
      <c r="O85">
        <v>15.96</v>
      </c>
      <c r="P85">
        <v>104</v>
      </c>
      <c r="Q85">
        <v>2</v>
      </c>
      <c r="R85">
        <v>1.92</v>
      </c>
      <c r="S85">
        <v>19</v>
      </c>
      <c r="T85">
        <v>18.27</v>
      </c>
      <c r="U85">
        <v>18176.45</v>
      </c>
      <c r="V85">
        <v>14569</v>
      </c>
      <c r="W85">
        <v>80.150000000000006</v>
      </c>
      <c r="X85">
        <v>15281.2</v>
      </c>
      <c r="Y85">
        <v>84.07</v>
      </c>
      <c r="Z85">
        <v>15221.71</v>
      </c>
      <c r="AA85">
        <v>83.74</v>
      </c>
      <c r="AB85">
        <v>15932.33</v>
      </c>
      <c r="AC85">
        <v>87.65</v>
      </c>
      <c r="AD85">
        <v>701</v>
      </c>
      <c r="AE85">
        <v>940</v>
      </c>
      <c r="AF85">
        <v>134.09</v>
      </c>
      <c r="AG85">
        <v>973</v>
      </c>
      <c r="AH85">
        <v>138.80000000000001</v>
      </c>
    </row>
    <row r="86" spans="1:34" x14ac:dyDescent="0.2">
      <c r="A86" t="s">
        <v>3</v>
      </c>
      <c r="B86" t="s">
        <v>3219</v>
      </c>
      <c r="C86" t="s">
        <v>3220</v>
      </c>
      <c r="D86" t="s">
        <v>3221</v>
      </c>
      <c r="E86" t="s">
        <v>3214</v>
      </c>
      <c r="F86" t="s">
        <v>220</v>
      </c>
      <c r="G86">
        <v>9185.44</v>
      </c>
      <c r="H86">
        <v>3428</v>
      </c>
      <c r="I86">
        <v>37.32</v>
      </c>
      <c r="J86">
        <v>3730</v>
      </c>
      <c r="K86">
        <v>40.61</v>
      </c>
      <c r="L86">
        <v>4830.91</v>
      </c>
      <c r="M86">
        <v>52.59</v>
      </c>
      <c r="N86">
        <v>5221.91</v>
      </c>
      <c r="O86">
        <v>56.85</v>
      </c>
      <c r="P86">
        <v>156</v>
      </c>
      <c r="Q86">
        <v>69</v>
      </c>
      <c r="R86">
        <v>44.23</v>
      </c>
      <c r="S86">
        <v>103</v>
      </c>
      <c r="T86">
        <v>66.03</v>
      </c>
      <c r="U86">
        <v>77487.210000000006</v>
      </c>
      <c r="V86">
        <v>81125</v>
      </c>
      <c r="W86">
        <v>104.7</v>
      </c>
      <c r="X86">
        <v>84088.7</v>
      </c>
      <c r="Y86">
        <v>108.52</v>
      </c>
      <c r="Z86">
        <v>83515.710000000006</v>
      </c>
      <c r="AA86">
        <v>107.78</v>
      </c>
      <c r="AB86">
        <v>86620.94</v>
      </c>
      <c r="AC86">
        <v>111.79</v>
      </c>
      <c r="AD86">
        <v>1527</v>
      </c>
      <c r="AE86">
        <v>1750</v>
      </c>
      <c r="AF86">
        <v>114.6</v>
      </c>
      <c r="AG86">
        <v>1797</v>
      </c>
      <c r="AH86">
        <v>117.68</v>
      </c>
    </row>
    <row r="87" spans="1:34" x14ac:dyDescent="0.2">
      <c r="A87" t="s">
        <v>3</v>
      </c>
      <c r="B87" t="s">
        <v>3219</v>
      </c>
      <c r="C87" t="s">
        <v>3220</v>
      </c>
      <c r="D87" t="s">
        <v>3221</v>
      </c>
      <c r="E87" t="s">
        <v>3214</v>
      </c>
      <c r="F87" t="s">
        <v>777</v>
      </c>
      <c r="G87">
        <v>17053.25</v>
      </c>
      <c r="H87">
        <v>2236</v>
      </c>
      <c r="I87">
        <v>13.11</v>
      </c>
      <c r="J87">
        <v>2415.2199999999998</v>
      </c>
      <c r="K87">
        <v>14.16</v>
      </c>
      <c r="L87">
        <v>4794.6000000000004</v>
      </c>
      <c r="M87">
        <v>28.12</v>
      </c>
      <c r="N87">
        <v>5041.6499999999996</v>
      </c>
      <c r="O87">
        <v>29.56</v>
      </c>
      <c r="P87">
        <v>222</v>
      </c>
      <c r="Q87">
        <v>34</v>
      </c>
      <c r="R87">
        <v>15.32</v>
      </c>
      <c r="S87">
        <v>66</v>
      </c>
      <c r="T87">
        <v>29.73</v>
      </c>
      <c r="U87">
        <v>131437.54999999999</v>
      </c>
      <c r="V87">
        <v>85725</v>
      </c>
      <c r="W87">
        <v>65.22</v>
      </c>
      <c r="X87">
        <v>89591.22</v>
      </c>
      <c r="Y87">
        <v>68.16</v>
      </c>
      <c r="Z87">
        <v>91351.59</v>
      </c>
      <c r="AA87">
        <v>69.5</v>
      </c>
      <c r="AB87">
        <v>95284.800000000003</v>
      </c>
      <c r="AC87">
        <v>72.489999999999995</v>
      </c>
      <c r="AD87">
        <v>1911</v>
      </c>
      <c r="AE87">
        <v>1313</v>
      </c>
      <c r="AF87">
        <v>68.709999999999994</v>
      </c>
      <c r="AG87">
        <v>1379</v>
      </c>
      <c r="AH87">
        <v>72.16</v>
      </c>
    </row>
    <row r="88" spans="1:34" x14ac:dyDescent="0.2">
      <c r="A88" t="s">
        <v>3</v>
      </c>
      <c r="B88" t="s">
        <v>3219</v>
      </c>
      <c r="C88" t="s">
        <v>3220</v>
      </c>
      <c r="D88" t="s">
        <v>3221</v>
      </c>
      <c r="E88" t="s">
        <v>3214</v>
      </c>
      <c r="F88" t="s">
        <v>175</v>
      </c>
      <c r="G88">
        <v>3671.41</v>
      </c>
      <c r="H88">
        <v>189</v>
      </c>
      <c r="I88">
        <v>5.16</v>
      </c>
      <c r="J88">
        <v>189.44</v>
      </c>
      <c r="K88">
        <v>5.16</v>
      </c>
      <c r="L88">
        <v>189.44</v>
      </c>
      <c r="M88">
        <v>5.16</v>
      </c>
      <c r="N88">
        <v>189.44</v>
      </c>
      <c r="O88">
        <v>5.16</v>
      </c>
      <c r="P88">
        <v>123</v>
      </c>
      <c r="Q88">
        <v>14</v>
      </c>
      <c r="R88">
        <v>11.38</v>
      </c>
      <c r="S88">
        <v>14</v>
      </c>
      <c r="T88">
        <v>11.38</v>
      </c>
      <c r="U88">
        <v>34542.58</v>
      </c>
      <c r="V88">
        <v>25061</v>
      </c>
      <c r="W88">
        <v>72.55</v>
      </c>
      <c r="X88">
        <v>25700.46</v>
      </c>
      <c r="Y88">
        <v>74.400000000000006</v>
      </c>
      <c r="Z88">
        <v>23691.1</v>
      </c>
      <c r="AA88">
        <v>68.59</v>
      </c>
      <c r="AB88">
        <v>24330.91</v>
      </c>
      <c r="AC88">
        <v>70.44</v>
      </c>
      <c r="AD88">
        <v>1296</v>
      </c>
      <c r="AE88">
        <v>1107</v>
      </c>
      <c r="AF88">
        <v>85.42</v>
      </c>
      <c r="AG88">
        <v>1057</v>
      </c>
      <c r="AH88">
        <v>81.56</v>
      </c>
    </row>
    <row r="89" spans="1:34" x14ac:dyDescent="0.2">
      <c r="A89" t="s">
        <v>3</v>
      </c>
      <c r="B89" t="s">
        <v>3222</v>
      </c>
      <c r="C89" t="s">
        <v>3223</v>
      </c>
      <c r="D89" t="s">
        <v>3224</v>
      </c>
      <c r="E89" t="s">
        <v>3225</v>
      </c>
      <c r="F89" t="s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140.46</v>
      </c>
      <c r="V89">
        <v>1391</v>
      </c>
      <c r="W89">
        <v>990.49</v>
      </c>
      <c r="X89">
        <v>1391.28</v>
      </c>
      <c r="Y89">
        <v>990.49</v>
      </c>
      <c r="Z89">
        <v>128.1</v>
      </c>
      <c r="AA89">
        <v>91.2</v>
      </c>
      <c r="AB89">
        <v>128.1</v>
      </c>
      <c r="AC89">
        <v>91.2</v>
      </c>
      <c r="AD89">
        <v>3</v>
      </c>
      <c r="AE89">
        <v>44</v>
      </c>
      <c r="AF89">
        <v>1466.67</v>
      </c>
      <c r="AG89">
        <v>4</v>
      </c>
      <c r="AH89">
        <v>133.33000000000001</v>
      </c>
    </row>
    <row r="90" spans="1:34" x14ac:dyDescent="0.2">
      <c r="A90" t="s">
        <v>3</v>
      </c>
      <c r="B90" t="s">
        <v>3222</v>
      </c>
      <c r="C90" t="s">
        <v>3223</v>
      </c>
      <c r="D90" t="s">
        <v>3224</v>
      </c>
      <c r="E90" t="s">
        <v>3225</v>
      </c>
      <c r="F90" t="s">
        <v>75</v>
      </c>
      <c r="G90">
        <v>1363837.14</v>
      </c>
      <c r="H90">
        <v>3695</v>
      </c>
      <c r="I90">
        <v>0.27</v>
      </c>
      <c r="J90">
        <v>3694.85</v>
      </c>
      <c r="K90">
        <v>0.27</v>
      </c>
      <c r="L90">
        <v>2019900.13</v>
      </c>
      <c r="M90">
        <v>148.1</v>
      </c>
      <c r="N90">
        <v>2019900.13</v>
      </c>
      <c r="O90">
        <v>148.1</v>
      </c>
      <c r="P90">
        <v>102063</v>
      </c>
      <c r="Q90">
        <v>220</v>
      </c>
      <c r="R90">
        <v>0.22</v>
      </c>
      <c r="S90">
        <v>140079</v>
      </c>
      <c r="T90">
        <v>137.25</v>
      </c>
      <c r="U90">
        <v>8444020.5099999998</v>
      </c>
      <c r="V90">
        <v>6783919</v>
      </c>
      <c r="W90">
        <v>80.34</v>
      </c>
      <c r="X90">
        <v>6783919.0800000001</v>
      </c>
      <c r="Y90">
        <v>80.34</v>
      </c>
      <c r="Z90">
        <v>10362133.57</v>
      </c>
      <c r="AA90">
        <v>122.72</v>
      </c>
      <c r="AB90">
        <v>10362133.57</v>
      </c>
      <c r="AC90">
        <v>122.72</v>
      </c>
      <c r="AD90">
        <v>648098</v>
      </c>
      <c r="AE90">
        <v>434782</v>
      </c>
      <c r="AF90">
        <v>67.09</v>
      </c>
      <c r="AG90">
        <v>667993</v>
      </c>
      <c r="AH90">
        <v>103.07</v>
      </c>
    </row>
    <row r="91" spans="1:34" x14ac:dyDescent="0.2">
      <c r="A91" t="s">
        <v>3</v>
      </c>
      <c r="B91" t="s">
        <v>3222</v>
      </c>
      <c r="C91" t="s">
        <v>3223</v>
      </c>
      <c r="D91" t="s">
        <v>3224</v>
      </c>
      <c r="E91" t="s">
        <v>3225</v>
      </c>
      <c r="F91" t="s">
        <v>153</v>
      </c>
      <c r="G91">
        <v>46963</v>
      </c>
      <c r="H91">
        <v>75</v>
      </c>
      <c r="I91">
        <v>0.16</v>
      </c>
      <c r="J91">
        <v>75.03</v>
      </c>
      <c r="K91">
        <v>0.16</v>
      </c>
      <c r="L91">
        <v>110238.08</v>
      </c>
      <c r="M91">
        <v>234.73</v>
      </c>
      <c r="N91">
        <v>110238.08</v>
      </c>
      <c r="O91">
        <v>234.73</v>
      </c>
      <c r="P91">
        <v>692</v>
      </c>
      <c r="Q91">
        <v>2</v>
      </c>
      <c r="R91">
        <v>0.28999999999999998</v>
      </c>
      <c r="S91">
        <v>18168</v>
      </c>
      <c r="T91">
        <v>2625.43</v>
      </c>
      <c r="U91">
        <v>372127.2</v>
      </c>
      <c r="V91">
        <v>598283</v>
      </c>
      <c r="W91">
        <v>160.77000000000001</v>
      </c>
      <c r="X91">
        <v>598283.18999999994</v>
      </c>
      <c r="Y91">
        <v>160.77000000000001</v>
      </c>
      <c r="Z91">
        <v>785867.86</v>
      </c>
      <c r="AA91">
        <v>211.18</v>
      </c>
      <c r="AB91">
        <v>785867.86</v>
      </c>
      <c r="AC91">
        <v>211.18</v>
      </c>
      <c r="AD91">
        <v>5715</v>
      </c>
      <c r="AE91">
        <v>8602</v>
      </c>
      <c r="AF91">
        <v>150.52000000000001</v>
      </c>
      <c r="AG91">
        <v>47837</v>
      </c>
      <c r="AH91">
        <v>837.04</v>
      </c>
    </row>
    <row r="92" spans="1:34" x14ac:dyDescent="0.2">
      <c r="A92" t="s">
        <v>3</v>
      </c>
      <c r="B92" t="s">
        <v>3222</v>
      </c>
      <c r="C92" t="s">
        <v>3223</v>
      </c>
      <c r="D92" t="s">
        <v>3224</v>
      </c>
      <c r="E92" t="s">
        <v>3225</v>
      </c>
      <c r="F92" t="s">
        <v>227</v>
      </c>
      <c r="G92">
        <v>5195.38</v>
      </c>
      <c r="H92">
        <v>0</v>
      </c>
      <c r="I92">
        <v>0</v>
      </c>
      <c r="J92">
        <v>0</v>
      </c>
      <c r="K92">
        <v>0</v>
      </c>
      <c r="L92">
        <v>1031.68</v>
      </c>
      <c r="M92">
        <v>19.86</v>
      </c>
      <c r="N92">
        <v>1031.68</v>
      </c>
      <c r="O92">
        <v>19.86</v>
      </c>
      <c r="P92">
        <v>12</v>
      </c>
      <c r="Q92">
        <v>0</v>
      </c>
      <c r="R92">
        <v>0</v>
      </c>
      <c r="S92">
        <v>2</v>
      </c>
      <c r="T92">
        <v>16.670000000000002</v>
      </c>
      <c r="U92">
        <v>60304.03</v>
      </c>
      <c r="V92">
        <v>53619</v>
      </c>
      <c r="W92">
        <v>88.91</v>
      </c>
      <c r="X92">
        <v>53619.26</v>
      </c>
      <c r="Y92">
        <v>88.91</v>
      </c>
      <c r="Z92">
        <v>52004.54</v>
      </c>
      <c r="AA92">
        <v>86.24</v>
      </c>
      <c r="AB92">
        <v>52004.54</v>
      </c>
      <c r="AC92">
        <v>86.24</v>
      </c>
      <c r="AD92">
        <v>195</v>
      </c>
      <c r="AE92">
        <v>141</v>
      </c>
      <c r="AF92">
        <v>72.31</v>
      </c>
      <c r="AG92">
        <v>132</v>
      </c>
      <c r="AH92">
        <v>67.69</v>
      </c>
    </row>
    <row r="93" spans="1:34" x14ac:dyDescent="0.2">
      <c r="A93" t="s">
        <v>3</v>
      </c>
      <c r="B93" t="s">
        <v>3222</v>
      </c>
      <c r="C93" t="s">
        <v>3223</v>
      </c>
      <c r="D93" t="s">
        <v>3224</v>
      </c>
      <c r="E93" t="s">
        <v>3225</v>
      </c>
      <c r="F93" t="s">
        <v>63</v>
      </c>
      <c r="G93">
        <v>2636.49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46</v>
      </c>
      <c r="Q93">
        <v>0</v>
      </c>
      <c r="R93">
        <v>0</v>
      </c>
      <c r="S93">
        <v>0</v>
      </c>
      <c r="T93">
        <v>0</v>
      </c>
      <c r="U93">
        <v>22187.16</v>
      </c>
      <c r="V93">
        <v>88949</v>
      </c>
      <c r="W93">
        <v>400.9</v>
      </c>
      <c r="X93">
        <v>88948.57</v>
      </c>
      <c r="Y93">
        <v>400.9</v>
      </c>
      <c r="Z93">
        <v>91219.27</v>
      </c>
      <c r="AA93">
        <v>411.14</v>
      </c>
      <c r="AB93">
        <v>91219.27</v>
      </c>
      <c r="AC93">
        <v>411.14</v>
      </c>
      <c r="AD93">
        <v>408</v>
      </c>
      <c r="AE93">
        <v>2100</v>
      </c>
      <c r="AF93">
        <v>514.71</v>
      </c>
      <c r="AG93">
        <v>2221</v>
      </c>
      <c r="AH93">
        <v>544.36</v>
      </c>
    </row>
    <row r="94" spans="1:34" x14ac:dyDescent="0.2">
      <c r="A94" t="s">
        <v>3</v>
      </c>
      <c r="B94" t="s">
        <v>3222</v>
      </c>
      <c r="C94" t="s">
        <v>3223</v>
      </c>
      <c r="D94" t="s">
        <v>3224</v>
      </c>
      <c r="E94" t="s">
        <v>3225</v>
      </c>
      <c r="F94" t="s">
        <v>259</v>
      </c>
      <c r="G94">
        <v>11832.69</v>
      </c>
      <c r="H94">
        <v>0</v>
      </c>
      <c r="I94">
        <v>0</v>
      </c>
      <c r="J94">
        <v>0</v>
      </c>
      <c r="K94">
        <v>0</v>
      </c>
      <c r="L94">
        <v>1128.82</v>
      </c>
      <c r="M94">
        <v>9.5399999999999991</v>
      </c>
      <c r="N94">
        <v>1128.82</v>
      </c>
      <c r="O94">
        <v>9.5399999999999991</v>
      </c>
      <c r="P94">
        <v>439</v>
      </c>
      <c r="Q94">
        <v>0</v>
      </c>
      <c r="R94">
        <v>0</v>
      </c>
      <c r="S94">
        <v>34</v>
      </c>
      <c r="T94">
        <v>7.74</v>
      </c>
      <c r="U94">
        <v>99247.21</v>
      </c>
      <c r="V94">
        <v>135085</v>
      </c>
      <c r="W94">
        <v>136.11000000000001</v>
      </c>
      <c r="X94">
        <v>135084.51999999999</v>
      </c>
      <c r="Y94">
        <v>136.11000000000001</v>
      </c>
      <c r="Z94">
        <v>138313.03</v>
      </c>
      <c r="AA94">
        <v>139.36000000000001</v>
      </c>
      <c r="AB94">
        <v>138313.03</v>
      </c>
      <c r="AC94">
        <v>139.36000000000001</v>
      </c>
      <c r="AD94">
        <v>3677</v>
      </c>
      <c r="AE94">
        <v>6253</v>
      </c>
      <c r="AF94">
        <v>170.06</v>
      </c>
      <c r="AG94">
        <v>6365</v>
      </c>
      <c r="AH94">
        <v>173.1</v>
      </c>
    </row>
    <row r="95" spans="1:34" x14ac:dyDescent="0.2">
      <c r="A95" t="s">
        <v>3</v>
      </c>
      <c r="B95" t="s">
        <v>3222</v>
      </c>
      <c r="C95" t="s">
        <v>3223</v>
      </c>
      <c r="D95" t="s">
        <v>3224</v>
      </c>
      <c r="E95" t="s">
        <v>3225</v>
      </c>
      <c r="F95" t="s">
        <v>2105</v>
      </c>
      <c r="G95">
        <v>23439.87</v>
      </c>
      <c r="H95">
        <v>0</v>
      </c>
      <c r="I95">
        <v>0</v>
      </c>
      <c r="J95">
        <v>0</v>
      </c>
      <c r="K95">
        <v>0</v>
      </c>
      <c r="L95">
        <v>106.41</v>
      </c>
      <c r="M95">
        <v>0.45</v>
      </c>
      <c r="N95">
        <v>106.41</v>
      </c>
      <c r="O95">
        <v>0.45</v>
      </c>
      <c r="P95">
        <v>223</v>
      </c>
      <c r="Q95">
        <v>0</v>
      </c>
      <c r="R95">
        <v>0</v>
      </c>
      <c r="S95">
        <v>1</v>
      </c>
      <c r="T95">
        <v>0.45</v>
      </c>
      <c r="U95">
        <v>156241.79999999999</v>
      </c>
      <c r="V95">
        <v>59565</v>
      </c>
      <c r="W95">
        <v>38.119999999999997</v>
      </c>
      <c r="X95">
        <v>59565.49</v>
      </c>
      <c r="Y95">
        <v>38.119999999999997</v>
      </c>
      <c r="Z95">
        <v>89463.29</v>
      </c>
      <c r="AA95">
        <v>57.26</v>
      </c>
      <c r="AB95">
        <v>89463.29</v>
      </c>
      <c r="AC95">
        <v>57.26</v>
      </c>
      <c r="AD95">
        <v>1498</v>
      </c>
      <c r="AE95">
        <v>707</v>
      </c>
      <c r="AF95">
        <v>47.2</v>
      </c>
      <c r="AG95">
        <v>986</v>
      </c>
      <c r="AH95">
        <v>65.819999999999993</v>
      </c>
    </row>
    <row r="96" spans="1:34" x14ac:dyDescent="0.2">
      <c r="A96" t="s">
        <v>3</v>
      </c>
      <c r="B96" t="s">
        <v>3222</v>
      </c>
      <c r="C96" t="s">
        <v>3223</v>
      </c>
      <c r="D96" t="s">
        <v>3224</v>
      </c>
      <c r="E96" t="s">
        <v>3225</v>
      </c>
      <c r="F96" t="s">
        <v>2003</v>
      </c>
      <c r="G96">
        <v>1848.09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9</v>
      </c>
      <c r="Q96">
        <v>0</v>
      </c>
      <c r="R96">
        <v>0</v>
      </c>
      <c r="S96">
        <v>0</v>
      </c>
      <c r="T96">
        <v>0</v>
      </c>
      <c r="U96">
        <v>17274.68</v>
      </c>
      <c r="V96">
        <v>566</v>
      </c>
      <c r="W96">
        <v>3.28</v>
      </c>
      <c r="X96">
        <v>566.05999999999995</v>
      </c>
      <c r="Y96">
        <v>3.28</v>
      </c>
      <c r="Z96">
        <v>17467.03</v>
      </c>
      <c r="AA96">
        <v>101.11</v>
      </c>
      <c r="AB96">
        <v>17467.03</v>
      </c>
      <c r="AC96">
        <v>101.11</v>
      </c>
      <c r="AD96">
        <v>96</v>
      </c>
      <c r="AE96">
        <v>3</v>
      </c>
      <c r="AF96">
        <v>3.12</v>
      </c>
      <c r="AG96">
        <v>101</v>
      </c>
      <c r="AH96">
        <v>105.21</v>
      </c>
    </row>
    <row r="97" spans="1:34" x14ac:dyDescent="0.2">
      <c r="A97" t="s">
        <v>3</v>
      </c>
      <c r="B97" t="s">
        <v>3222</v>
      </c>
      <c r="C97" t="s">
        <v>3223</v>
      </c>
      <c r="D97" t="s">
        <v>3224</v>
      </c>
      <c r="E97" t="s">
        <v>3225</v>
      </c>
      <c r="F97" t="s">
        <v>93</v>
      </c>
      <c r="G97">
        <v>17924.689999999999</v>
      </c>
      <c r="H97">
        <v>0</v>
      </c>
      <c r="I97">
        <v>0</v>
      </c>
      <c r="J97">
        <v>0</v>
      </c>
      <c r="K97">
        <v>0</v>
      </c>
      <c r="L97">
        <v>4919.25</v>
      </c>
      <c r="M97">
        <v>27.44</v>
      </c>
      <c r="N97">
        <v>4919.25</v>
      </c>
      <c r="O97">
        <v>27.44</v>
      </c>
      <c r="P97">
        <v>1931</v>
      </c>
      <c r="Q97">
        <v>0</v>
      </c>
      <c r="R97">
        <v>0</v>
      </c>
      <c r="S97">
        <v>672</v>
      </c>
      <c r="T97">
        <v>34.799999999999997</v>
      </c>
      <c r="U97">
        <v>109680.03</v>
      </c>
      <c r="V97">
        <v>203190</v>
      </c>
      <c r="W97">
        <v>185.26</v>
      </c>
      <c r="X97">
        <v>203190.14</v>
      </c>
      <c r="Y97">
        <v>185.26</v>
      </c>
      <c r="Z97">
        <v>254977.66</v>
      </c>
      <c r="AA97">
        <v>232.47</v>
      </c>
      <c r="AB97">
        <v>254977.66</v>
      </c>
      <c r="AC97">
        <v>232.47</v>
      </c>
      <c r="AD97">
        <v>11810</v>
      </c>
      <c r="AE97">
        <v>25698</v>
      </c>
      <c r="AF97">
        <v>217.6</v>
      </c>
      <c r="AG97">
        <v>27702</v>
      </c>
      <c r="AH97">
        <v>234.56</v>
      </c>
    </row>
    <row r="98" spans="1:34" x14ac:dyDescent="0.2">
      <c r="A98" t="s">
        <v>3</v>
      </c>
      <c r="B98" t="s">
        <v>3222</v>
      </c>
      <c r="C98" t="s">
        <v>3223</v>
      </c>
      <c r="D98" t="s">
        <v>3224</v>
      </c>
      <c r="E98" t="s">
        <v>3225</v>
      </c>
      <c r="F98" t="s">
        <v>125</v>
      </c>
      <c r="G98">
        <v>31663.279999999999</v>
      </c>
      <c r="H98">
        <v>0</v>
      </c>
      <c r="I98">
        <v>0</v>
      </c>
      <c r="J98">
        <v>0</v>
      </c>
      <c r="K98">
        <v>0</v>
      </c>
      <c r="L98">
        <v>13532.68</v>
      </c>
      <c r="M98">
        <v>42.74</v>
      </c>
      <c r="N98">
        <v>13532.68</v>
      </c>
      <c r="O98">
        <v>42.74</v>
      </c>
      <c r="P98">
        <v>579</v>
      </c>
      <c r="Q98">
        <v>0</v>
      </c>
      <c r="R98">
        <v>0</v>
      </c>
      <c r="S98">
        <v>168</v>
      </c>
      <c r="T98">
        <v>29.02</v>
      </c>
      <c r="U98">
        <v>214078.01</v>
      </c>
      <c r="V98">
        <v>140035</v>
      </c>
      <c r="W98">
        <v>65.41</v>
      </c>
      <c r="X98">
        <v>140034.54</v>
      </c>
      <c r="Y98">
        <v>65.41</v>
      </c>
      <c r="Z98">
        <v>173675.63</v>
      </c>
      <c r="AA98">
        <v>81.13</v>
      </c>
      <c r="AB98">
        <v>173675.63</v>
      </c>
      <c r="AC98">
        <v>81.13</v>
      </c>
      <c r="AD98">
        <v>3914</v>
      </c>
      <c r="AE98">
        <v>2492</v>
      </c>
      <c r="AF98">
        <v>63.67</v>
      </c>
      <c r="AG98">
        <v>2880</v>
      </c>
      <c r="AH98">
        <v>73.58</v>
      </c>
    </row>
    <row r="99" spans="1:34" x14ac:dyDescent="0.2">
      <c r="A99" t="s">
        <v>3</v>
      </c>
      <c r="B99" t="s">
        <v>3226</v>
      </c>
      <c r="C99" t="s">
        <v>3227</v>
      </c>
      <c r="D99" t="s">
        <v>3221</v>
      </c>
      <c r="E99" t="s">
        <v>3213</v>
      </c>
      <c r="F99" t="s">
        <v>168</v>
      </c>
      <c r="G99">
        <v>8816.8799999999992</v>
      </c>
      <c r="H99">
        <v>2789</v>
      </c>
      <c r="I99">
        <v>31.63</v>
      </c>
      <c r="J99">
        <v>3108.9</v>
      </c>
      <c r="K99">
        <v>35.26</v>
      </c>
      <c r="L99">
        <v>7503.12</v>
      </c>
      <c r="M99">
        <v>85.1</v>
      </c>
      <c r="N99">
        <v>8497.66</v>
      </c>
      <c r="O99">
        <v>96.38</v>
      </c>
      <c r="P99">
        <v>26</v>
      </c>
      <c r="Q99">
        <v>15</v>
      </c>
      <c r="R99">
        <v>57.69</v>
      </c>
      <c r="S99">
        <v>41</v>
      </c>
      <c r="T99">
        <v>157.69</v>
      </c>
      <c r="U99">
        <v>67170.710000000006</v>
      </c>
      <c r="V99">
        <v>46134</v>
      </c>
      <c r="W99">
        <v>68.680000000000007</v>
      </c>
      <c r="X99">
        <v>48503.54</v>
      </c>
      <c r="Y99">
        <v>72.209999999999994</v>
      </c>
      <c r="Z99">
        <v>49806.2</v>
      </c>
      <c r="AA99">
        <v>74.150000000000006</v>
      </c>
      <c r="AB99">
        <v>52805.34</v>
      </c>
      <c r="AC99">
        <v>78.61</v>
      </c>
      <c r="AD99">
        <v>308</v>
      </c>
      <c r="AE99">
        <v>220</v>
      </c>
      <c r="AF99">
        <v>71.430000000000007</v>
      </c>
      <c r="AG99">
        <v>241</v>
      </c>
      <c r="AH99">
        <v>78.25</v>
      </c>
    </row>
    <row r="100" spans="1:34" x14ac:dyDescent="0.2">
      <c r="A100" t="s">
        <v>3</v>
      </c>
      <c r="B100" t="s">
        <v>3226</v>
      </c>
      <c r="C100" t="s">
        <v>3227</v>
      </c>
      <c r="D100" t="s">
        <v>3221</v>
      </c>
      <c r="E100" t="s">
        <v>3213</v>
      </c>
      <c r="F100" t="s">
        <v>1144</v>
      </c>
      <c r="G100">
        <v>1145.3</v>
      </c>
      <c r="H100">
        <v>266</v>
      </c>
      <c r="I100">
        <v>23.22</v>
      </c>
      <c r="J100">
        <v>347.3</v>
      </c>
      <c r="K100">
        <v>30.32</v>
      </c>
      <c r="L100">
        <v>1817.85</v>
      </c>
      <c r="M100">
        <v>158.72</v>
      </c>
      <c r="N100">
        <v>2257.46</v>
      </c>
      <c r="O100">
        <v>197.11</v>
      </c>
      <c r="P100">
        <v>4</v>
      </c>
      <c r="Q100">
        <v>2</v>
      </c>
      <c r="R100">
        <v>50</v>
      </c>
      <c r="S100">
        <v>13</v>
      </c>
      <c r="T100">
        <v>325</v>
      </c>
      <c r="U100">
        <v>9852.7900000000009</v>
      </c>
      <c r="V100">
        <v>8636</v>
      </c>
      <c r="W100">
        <v>87.65</v>
      </c>
      <c r="X100">
        <v>8999.83</v>
      </c>
      <c r="Y100">
        <v>91.34</v>
      </c>
      <c r="Z100">
        <v>9991.2000000000007</v>
      </c>
      <c r="AA100">
        <v>101.4</v>
      </c>
      <c r="AB100">
        <v>10692.93</v>
      </c>
      <c r="AC100">
        <v>108.53</v>
      </c>
      <c r="AD100">
        <v>63</v>
      </c>
      <c r="AE100">
        <v>42</v>
      </c>
      <c r="AF100">
        <v>66.67</v>
      </c>
      <c r="AG100">
        <v>52</v>
      </c>
      <c r="AH100">
        <v>82.54</v>
      </c>
    </row>
    <row r="101" spans="1:34" x14ac:dyDescent="0.2">
      <c r="A101" t="s">
        <v>3</v>
      </c>
      <c r="B101" t="s">
        <v>3226</v>
      </c>
      <c r="C101" t="s">
        <v>3227</v>
      </c>
      <c r="D101" t="s">
        <v>3221</v>
      </c>
      <c r="E101" t="s">
        <v>3213</v>
      </c>
      <c r="F101" t="s">
        <v>259</v>
      </c>
      <c r="G101">
        <v>25645.759999999998</v>
      </c>
      <c r="H101">
        <v>4565</v>
      </c>
      <c r="I101">
        <v>17.8</v>
      </c>
      <c r="J101">
        <v>5240.34</v>
      </c>
      <c r="K101">
        <v>20.43</v>
      </c>
      <c r="L101">
        <v>9992.86</v>
      </c>
      <c r="M101">
        <v>38.96</v>
      </c>
      <c r="N101">
        <v>10715.06</v>
      </c>
      <c r="O101">
        <v>41.78</v>
      </c>
      <c r="P101">
        <v>598</v>
      </c>
      <c r="Q101">
        <v>98</v>
      </c>
      <c r="R101">
        <v>16.39</v>
      </c>
      <c r="S101">
        <v>207</v>
      </c>
      <c r="T101">
        <v>34.619999999999997</v>
      </c>
      <c r="U101">
        <v>215121.16</v>
      </c>
      <c r="V101">
        <v>202696</v>
      </c>
      <c r="W101">
        <v>94.22</v>
      </c>
      <c r="X101">
        <v>209979.51999999999</v>
      </c>
      <c r="Y101">
        <v>97.61</v>
      </c>
      <c r="Z101">
        <v>218692.68</v>
      </c>
      <c r="AA101">
        <v>101.66</v>
      </c>
      <c r="AB101">
        <v>225658.11</v>
      </c>
      <c r="AC101">
        <v>104.9</v>
      </c>
      <c r="AD101">
        <v>5084</v>
      </c>
      <c r="AE101">
        <v>4382</v>
      </c>
      <c r="AF101">
        <v>86.18</v>
      </c>
      <c r="AG101">
        <v>4687</v>
      </c>
      <c r="AH101">
        <v>92.19</v>
      </c>
    </row>
    <row r="102" spans="1:34" x14ac:dyDescent="0.2">
      <c r="A102" t="s">
        <v>3</v>
      </c>
      <c r="B102" t="s">
        <v>3226</v>
      </c>
      <c r="C102" t="s">
        <v>3227</v>
      </c>
      <c r="D102" t="s">
        <v>3221</v>
      </c>
      <c r="E102" t="s">
        <v>3213</v>
      </c>
      <c r="F102" t="s">
        <v>404</v>
      </c>
      <c r="G102">
        <v>216.42</v>
      </c>
      <c r="H102">
        <v>48</v>
      </c>
      <c r="I102">
        <v>22.15</v>
      </c>
      <c r="J102">
        <v>50.11</v>
      </c>
      <c r="K102">
        <v>23.15</v>
      </c>
      <c r="L102">
        <v>73</v>
      </c>
      <c r="M102">
        <v>33.729999999999997</v>
      </c>
      <c r="N102">
        <v>75.17</v>
      </c>
      <c r="O102">
        <v>34.729999999999997</v>
      </c>
      <c r="P102">
        <v>9</v>
      </c>
      <c r="Q102">
        <v>2</v>
      </c>
      <c r="R102">
        <v>22.22</v>
      </c>
      <c r="S102">
        <v>3</v>
      </c>
      <c r="T102">
        <v>33.33</v>
      </c>
      <c r="U102">
        <v>2646.55</v>
      </c>
      <c r="V102">
        <v>2759</v>
      </c>
      <c r="W102">
        <v>104.25</v>
      </c>
      <c r="X102">
        <v>2841.84</v>
      </c>
      <c r="Y102">
        <v>107.38</v>
      </c>
      <c r="Z102">
        <v>2635.26</v>
      </c>
      <c r="AA102">
        <v>99.57</v>
      </c>
      <c r="AB102">
        <v>2718.03</v>
      </c>
      <c r="AC102">
        <v>102.7</v>
      </c>
      <c r="AD102">
        <v>128</v>
      </c>
      <c r="AE102">
        <v>115</v>
      </c>
      <c r="AF102">
        <v>89.84</v>
      </c>
      <c r="AG102">
        <v>109</v>
      </c>
      <c r="AH102">
        <v>85.16</v>
      </c>
    </row>
    <row r="103" spans="1:34" x14ac:dyDescent="0.2">
      <c r="A103" t="s">
        <v>3</v>
      </c>
      <c r="B103" t="s">
        <v>3226</v>
      </c>
      <c r="C103" t="s">
        <v>3227</v>
      </c>
      <c r="D103" t="s">
        <v>3221</v>
      </c>
      <c r="E103" t="s">
        <v>3213</v>
      </c>
      <c r="F103" t="s">
        <v>2003</v>
      </c>
      <c r="G103">
        <v>1967.52</v>
      </c>
      <c r="H103">
        <v>161</v>
      </c>
      <c r="I103">
        <v>8.2100000000000009</v>
      </c>
      <c r="J103">
        <v>173.13</v>
      </c>
      <c r="K103">
        <v>8.8000000000000007</v>
      </c>
      <c r="L103">
        <v>2130.11</v>
      </c>
      <c r="M103">
        <v>108.26</v>
      </c>
      <c r="N103">
        <v>2250.69</v>
      </c>
      <c r="O103">
        <v>114.39</v>
      </c>
      <c r="P103">
        <v>10</v>
      </c>
      <c r="Q103">
        <v>1</v>
      </c>
      <c r="R103">
        <v>10</v>
      </c>
      <c r="S103">
        <v>13</v>
      </c>
      <c r="T103">
        <v>130</v>
      </c>
      <c r="U103">
        <v>18255.86</v>
      </c>
      <c r="V103">
        <v>19921</v>
      </c>
      <c r="W103">
        <v>109.12</v>
      </c>
      <c r="X103">
        <v>20593.8</v>
      </c>
      <c r="Y103">
        <v>112.81</v>
      </c>
      <c r="Z103">
        <v>22478.57</v>
      </c>
      <c r="AA103">
        <v>123.13</v>
      </c>
      <c r="AB103">
        <v>23260</v>
      </c>
      <c r="AC103">
        <v>127.41</v>
      </c>
      <c r="AD103">
        <v>111</v>
      </c>
      <c r="AE103">
        <v>121</v>
      </c>
      <c r="AF103">
        <v>109.01</v>
      </c>
      <c r="AG103">
        <v>137</v>
      </c>
      <c r="AH103">
        <v>123.42</v>
      </c>
    </row>
    <row r="104" spans="1:34" x14ac:dyDescent="0.2">
      <c r="A104" t="s">
        <v>3</v>
      </c>
      <c r="B104" t="s">
        <v>3226</v>
      </c>
      <c r="C104" t="s">
        <v>3227</v>
      </c>
      <c r="D104" t="s">
        <v>3221</v>
      </c>
      <c r="E104" t="s">
        <v>3213</v>
      </c>
      <c r="F104" t="s">
        <v>93</v>
      </c>
      <c r="G104">
        <v>90.09</v>
      </c>
      <c r="H104">
        <v>37</v>
      </c>
      <c r="I104">
        <v>41.03</v>
      </c>
      <c r="J104">
        <v>36.97</v>
      </c>
      <c r="K104">
        <v>41.03</v>
      </c>
      <c r="L104">
        <v>36.97</v>
      </c>
      <c r="M104">
        <v>41.03</v>
      </c>
      <c r="N104">
        <v>36.97</v>
      </c>
      <c r="O104">
        <v>41.03</v>
      </c>
      <c r="P104">
        <v>4</v>
      </c>
      <c r="Q104">
        <v>2</v>
      </c>
      <c r="R104">
        <v>50</v>
      </c>
      <c r="S104">
        <v>2</v>
      </c>
      <c r="T104">
        <v>50</v>
      </c>
      <c r="U104">
        <v>496.7</v>
      </c>
      <c r="V104">
        <v>382</v>
      </c>
      <c r="W104">
        <v>76.989999999999995</v>
      </c>
      <c r="X104">
        <v>398.38</v>
      </c>
      <c r="Y104">
        <v>80.209999999999994</v>
      </c>
      <c r="Z104">
        <v>382.39</v>
      </c>
      <c r="AA104">
        <v>76.989999999999995</v>
      </c>
      <c r="AB104">
        <v>398.38</v>
      </c>
      <c r="AC104">
        <v>80.209999999999994</v>
      </c>
      <c r="AD104">
        <v>29</v>
      </c>
      <c r="AE104">
        <v>23</v>
      </c>
      <c r="AF104">
        <v>79.31</v>
      </c>
      <c r="AG104">
        <v>23</v>
      </c>
      <c r="AH104">
        <v>79.31</v>
      </c>
    </row>
    <row r="105" spans="1:34" x14ac:dyDescent="0.2">
      <c r="A105" t="s">
        <v>3</v>
      </c>
      <c r="B105" t="s">
        <v>3226</v>
      </c>
      <c r="C105" t="s">
        <v>3227</v>
      </c>
      <c r="D105" t="s">
        <v>3221</v>
      </c>
      <c r="E105" t="s">
        <v>3213</v>
      </c>
      <c r="F105" t="s">
        <v>125</v>
      </c>
      <c r="G105">
        <v>1174.5999999999999</v>
      </c>
      <c r="H105">
        <v>380</v>
      </c>
      <c r="I105">
        <v>32.380000000000003</v>
      </c>
      <c r="J105">
        <v>455.25</v>
      </c>
      <c r="K105">
        <v>38.76</v>
      </c>
      <c r="L105">
        <v>666.95</v>
      </c>
      <c r="M105">
        <v>56.78</v>
      </c>
      <c r="N105">
        <v>741.88</v>
      </c>
      <c r="O105">
        <v>63.16</v>
      </c>
      <c r="P105">
        <v>66</v>
      </c>
      <c r="Q105">
        <v>27</v>
      </c>
      <c r="R105">
        <v>40.909999999999997</v>
      </c>
      <c r="S105">
        <v>44</v>
      </c>
      <c r="T105">
        <v>66.67</v>
      </c>
      <c r="U105">
        <v>6666.68</v>
      </c>
      <c r="V105">
        <v>4884</v>
      </c>
      <c r="W105">
        <v>73.260000000000005</v>
      </c>
      <c r="X105">
        <v>5321.09</v>
      </c>
      <c r="Y105">
        <v>79.819999999999993</v>
      </c>
      <c r="Z105">
        <v>5977.54</v>
      </c>
      <c r="AA105">
        <v>89.66</v>
      </c>
      <c r="AB105">
        <v>6414.32</v>
      </c>
      <c r="AC105">
        <v>96.21</v>
      </c>
      <c r="AD105">
        <v>389</v>
      </c>
      <c r="AE105">
        <v>327</v>
      </c>
      <c r="AF105">
        <v>84.01</v>
      </c>
      <c r="AG105">
        <v>392</v>
      </c>
      <c r="AH105">
        <v>100.77</v>
      </c>
    </row>
    <row r="106" spans="1:34" x14ac:dyDescent="0.2">
      <c r="A106" t="s">
        <v>3</v>
      </c>
      <c r="B106" t="s">
        <v>3226</v>
      </c>
      <c r="C106" t="s">
        <v>3227</v>
      </c>
      <c r="D106" t="s">
        <v>3221</v>
      </c>
      <c r="E106" t="s">
        <v>3213</v>
      </c>
      <c r="F106" t="s">
        <v>220</v>
      </c>
      <c r="G106">
        <v>5609.67</v>
      </c>
      <c r="H106">
        <v>1723</v>
      </c>
      <c r="I106">
        <v>30.72</v>
      </c>
      <c r="J106">
        <v>1838.72</v>
      </c>
      <c r="K106">
        <v>32.78</v>
      </c>
      <c r="L106">
        <v>2255.2199999999998</v>
      </c>
      <c r="M106">
        <v>40.200000000000003</v>
      </c>
      <c r="N106">
        <v>2370.46</v>
      </c>
      <c r="O106">
        <v>42.26</v>
      </c>
      <c r="P106">
        <v>78</v>
      </c>
      <c r="Q106">
        <v>27</v>
      </c>
      <c r="R106">
        <v>34.619999999999997</v>
      </c>
      <c r="S106">
        <v>36</v>
      </c>
      <c r="T106">
        <v>46.15</v>
      </c>
      <c r="U106">
        <v>49497.1</v>
      </c>
      <c r="V106">
        <v>41825</v>
      </c>
      <c r="W106">
        <v>84.5</v>
      </c>
      <c r="X106">
        <v>43040.46</v>
      </c>
      <c r="Y106">
        <v>86.96</v>
      </c>
      <c r="Z106">
        <v>43511.25</v>
      </c>
      <c r="AA106">
        <v>87.91</v>
      </c>
      <c r="AB106">
        <v>44719.98</v>
      </c>
      <c r="AC106">
        <v>90.35</v>
      </c>
      <c r="AD106">
        <v>766</v>
      </c>
      <c r="AE106">
        <v>742</v>
      </c>
      <c r="AF106">
        <v>96.87</v>
      </c>
      <c r="AG106">
        <v>772</v>
      </c>
      <c r="AH106">
        <v>100.78</v>
      </c>
    </row>
    <row r="107" spans="1:34" x14ac:dyDescent="0.2">
      <c r="A107" t="s">
        <v>3</v>
      </c>
      <c r="B107" t="s">
        <v>3226</v>
      </c>
      <c r="C107" t="s">
        <v>3227</v>
      </c>
      <c r="D107" t="s">
        <v>3221</v>
      </c>
      <c r="E107" t="s">
        <v>3214</v>
      </c>
      <c r="F107" t="s">
        <v>321</v>
      </c>
      <c r="G107">
        <v>15637.79</v>
      </c>
      <c r="H107">
        <v>2050</v>
      </c>
      <c r="I107">
        <v>13.11</v>
      </c>
      <c r="J107">
        <v>2385.59</v>
      </c>
      <c r="K107">
        <v>15.26</v>
      </c>
      <c r="L107">
        <v>6785.77</v>
      </c>
      <c r="M107">
        <v>43.39</v>
      </c>
      <c r="N107">
        <v>7986.59</v>
      </c>
      <c r="O107">
        <v>51.07</v>
      </c>
      <c r="P107">
        <v>716</v>
      </c>
      <c r="Q107">
        <v>121</v>
      </c>
      <c r="R107">
        <v>16.899999999999999</v>
      </c>
      <c r="S107">
        <v>443</v>
      </c>
      <c r="T107">
        <v>61.87</v>
      </c>
      <c r="U107">
        <v>104546.21</v>
      </c>
      <c r="V107">
        <v>115871</v>
      </c>
      <c r="W107">
        <v>110.83</v>
      </c>
      <c r="X107">
        <v>120597.7</v>
      </c>
      <c r="Y107">
        <v>115.35</v>
      </c>
      <c r="Z107">
        <v>119039.76</v>
      </c>
      <c r="AA107">
        <v>113.86</v>
      </c>
      <c r="AB107">
        <v>124618.8</v>
      </c>
      <c r="AC107">
        <v>119.2</v>
      </c>
      <c r="AD107">
        <v>7043</v>
      </c>
      <c r="AE107">
        <v>5700</v>
      </c>
      <c r="AF107">
        <v>80.930000000000007</v>
      </c>
      <c r="AG107">
        <v>5652</v>
      </c>
      <c r="AH107">
        <v>80.25</v>
      </c>
    </row>
    <row r="108" spans="1:34" x14ac:dyDescent="0.2">
      <c r="A108" t="s">
        <v>3</v>
      </c>
      <c r="B108" t="s">
        <v>3226</v>
      </c>
      <c r="C108" t="s">
        <v>3227</v>
      </c>
      <c r="D108" t="s">
        <v>3221</v>
      </c>
      <c r="E108" t="s">
        <v>3214</v>
      </c>
      <c r="F108" t="s">
        <v>345</v>
      </c>
      <c r="G108">
        <v>20398.18</v>
      </c>
      <c r="H108">
        <v>3294</v>
      </c>
      <c r="I108">
        <v>16.149999999999999</v>
      </c>
      <c r="J108">
        <v>3885.9</v>
      </c>
      <c r="K108">
        <v>19.05</v>
      </c>
      <c r="L108">
        <v>10049.35</v>
      </c>
      <c r="M108">
        <v>49.27</v>
      </c>
      <c r="N108">
        <v>11731.67</v>
      </c>
      <c r="O108">
        <v>57.51</v>
      </c>
      <c r="P108">
        <v>218</v>
      </c>
      <c r="Q108">
        <v>46</v>
      </c>
      <c r="R108">
        <v>21.1</v>
      </c>
      <c r="S108">
        <v>140</v>
      </c>
      <c r="T108">
        <v>64.22</v>
      </c>
      <c r="U108">
        <v>188100.13</v>
      </c>
      <c r="V108">
        <v>196070</v>
      </c>
      <c r="W108">
        <v>104.24</v>
      </c>
      <c r="X108">
        <v>208174.29</v>
      </c>
      <c r="Y108">
        <v>110.67</v>
      </c>
      <c r="Z108">
        <v>202460.86</v>
      </c>
      <c r="AA108">
        <v>107.63</v>
      </c>
      <c r="AB108">
        <v>215626.95</v>
      </c>
      <c r="AC108">
        <v>114.63</v>
      </c>
      <c r="AD108">
        <v>2241</v>
      </c>
      <c r="AE108">
        <v>2418</v>
      </c>
      <c r="AF108">
        <v>107.9</v>
      </c>
      <c r="AG108">
        <v>2500</v>
      </c>
      <c r="AH108">
        <v>111.56</v>
      </c>
    </row>
    <row r="109" spans="1:34" x14ac:dyDescent="0.2">
      <c r="A109" t="s">
        <v>3</v>
      </c>
      <c r="B109" t="s">
        <v>3226</v>
      </c>
      <c r="C109" t="s">
        <v>3227</v>
      </c>
      <c r="D109" t="s">
        <v>3221</v>
      </c>
      <c r="E109" t="s">
        <v>3214</v>
      </c>
      <c r="F109" t="s">
        <v>75</v>
      </c>
      <c r="G109">
        <v>24737.87</v>
      </c>
      <c r="H109">
        <v>1241</v>
      </c>
      <c r="I109">
        <v>5.0199999999999996</v>
      </c>
      <c r="J109">
        <v>1429.91</v>
      </c>
      <c r="K109">
        <v>5.78</v>
      </c>
      <c r="L109">
        <v>6564.64</v>
      </c>
      <c r="M109">
        <v>26.54</v>
      </c>
      <c r="N109">
        <v>7228.04</v>
      </c>
      <c r="O109">
        <v>29.22</v>
      </c>
      <c r="P109">
        <v>2486</v>
      </c>
      <c r="Q109">
        <v>155</v>
      </c>
      <c r="R109">
        <v>6.23</v>
      </c>
      <c r="S109">
        <v>720</v>
      </c>
      <c r="T109">
        <v>28.96</v>
      </c>
      <c r="U109">
        <v>154927.41</v>
      </c>
      <c r="V109">
        <v>99018</v>
      </c>
      <c r="W109">
        <v>63.91</v>
      </c>
      <c r="X109">
        <v>104492.04</v>
      </c>
      <c r="Y109">
        <v>67.45</v>
      </c>
      <c r="Z109">
        <v>104969.24</v>
      </c>
      <c r="AA109">
        <v>67.75</v>
      </c>
      <c r="AB109">
        <v>110903.44</v>
      </c>
      <c r="AC109">
        <v>71.58</v>
      </c>
      <c r="AD109">
        <v>16071</v>
      </c>
      <c r="AE109">
        <v>9713</v>
      </c>
      <c r="AF109">
        <v>60.44</v>
      </c>
      <c r="AG109">
        <v>10272</v>
      </c>
      <c r="AH109">
        <v>63.92</v>
      </c>
    </row>
    <row r="110" spans="1:34" x14ac:dyDescent="0.2">
      <c r="A110" t="s">
        <v>3</v>
      </c>
      <c r="B110" t="s">
        <v>3226</v>
      </c>
      <c r="C110" t="s">
        <v>3227</v>
      </c>
      <c r="D110" t="s">
        <v>3221</v>
      </c>
      <c r="E110" t="s">
        <v>3214</v>
      </c>
      <c r="F110" t="s">
        <v>168</v>
      </c>
      <c r="G110">
        <v>32481.45</v>
      </c>
      <c r="H110">
        <v>8348</v>
      </c>
      <c r="I110">
        <v>25.7</v>
      </c>
      <c r="J110">
        <v>9170.1</v>
      </c>
      <c r="K110">
        <v>28.23</v>
      </c>
      <c r="L110">
        <v>24371.77</v>
      </c>
      <c r="M110">
        <v>75.03</v>
      </c>
      <c r="N110">
        <v>27125.69</v>
      </c>
      <c r="O110">
        <v>83.51</v>
      </c>
      <c r="P110">
        <v>248</v>
      </c>
      <c r="Q110">
        <v>56</v>
      </c>
      <c r="R110">
        <v>22.58</v>
      </c>
      <c r="S110">
        <v>211</v>
      </c>
      <c r="T110">
        <v>85.08</v>
      </c>
      <c r="U110">
        <v>277130.46999999997</v>
      </c>
      <c r="V110">
        <v>235635</v>
      </c>
      <c r="W110">
        <v>85.03</v>
      </c>
      <c r="X110">
        <v>246542.06</v>
      </c>
      <c r="Y110">
        <v>88.96</v>
      </c>
      <c r="Z110">
        <v>255309.04</v>
      </c>
      <c r="AA110">
        <v>92.13</v>
      </c>
      <c r="AB110">
        <v>268129.15000000002</v>
      </c>
      <c r="AC110">
        <v>96.75</v>
      </c>
      <c r="AD110">
        <v>2681</v>
      </c>
      <c r="AE110">
        <v>2371</v>
      </c>
      <c r="AF110">
        <v>88.43</v>
      </c>
      <c r="AG110">
        <v>2571</v>
      </c>
      <c r="AH110">
        <v>95.9</v>
      </c>
    </row>
    <row r="111" spans="1:34" x14ac:dyDescent="0.2">
      <c r="A111" t="s">
        <v>3</v>
      </c>
      <c r="B111" t="s">
        <v>3226</v>
      </c>
      <c r="C111" t="s">
        <v>3227</v>
      </c>
      <c r="D111" t="s">
        <v>3221</v>
      </c>
      <c r="E111" t="s">
        <v>3214</v>
      </c>
      <c r="F111" t="s">
        <v>821</v>
      </c>
      <c r="G111">
        <v>1872.82</v>
      </c>
      <c r="H111">
        <v>180</v>
      </c>
      <c r="I111">
        <v>9.6</v>
      </c>
      <c r="J111">
        <v>181.82</v>
      </c>
      <c r="K111">
        <v>9.7100000000000009</v>
      </c>
      <c r="L111">
        <v>503.42</v>
      </c>
      <c r="M111">
        <v>26.88</v>
      </c>
      <c r="N111">
        <v>506.94</v>
      </c>
      <c r="O111">
        <v>27.07</v>
      </c>
      <c r="P111">
        <v>87</v>
      </c>
      <c r="Q111">
        <v>9</v>
      </c>
      <c r="R111">
        <v>10.34</v>
      </c>
      <c r="S111">
        <v>26</v>
      </c>
      <c r="T111">
        <v>29.89</v>
      </c>
      <c r="U111">
        <v>16691.89</v>
      </c>
      <c r="V111">
        <v>16987</v>
      </c>
      <c r="W111">
        <v>101.77</v>
      </c>
      <c r="X111">
        <v>18116.98</v>
      </c>
      <c r="Y111">
        <v>108.54</v>
      </c>
      <c r="Z111">
        <v>17533.939999999999</v>
      </c>
      <c r="AA111">
        <v>105.04</v>
      </c>
      <c r="AB111">
        <v>18664.66</v>
      </c>
      <c r="AC111">
        <v>111.82</v>
      </c>
      <c r="AD111">
        <v>976</v>
      </c>
      <c r="AE111">
        <v>927</v>
      </c>
      <c r="AF111">
        <v>94.98</v>
      </c>
      <c r="AG111">
        <v>956</v>
      </c>
      <c r="AH111">
        <v>97.95</v>
      </c>
    </row>
    <row r="112" spans="1:34" x14ac:dyDescent="0.2">
      <c r="A112" t="s">
        <v>3</v>
      </c>
      <c r="B112" t="s">
        <v>3226</v>
      </c>
      <c r="C112" t="s">
        <v>3227</v>
      </c>
      <c r="D112" t="s">
        <v>3221</v>
      </c>
      <c r="E112" t="s">
        <v>3214</v>
      </c>
      <c r="F112" t="s">
        <v>1144</v>
      </c>
      <c r="G112">
        <v>7475.62</v>
      </c>
      <c r="H112">
        <v>400</v>
      </c>
      <c r="I112">
        <v>5.35</v>
      </c>
      <c r="J112">
        <v>508.41</v>
      </c>
      <c r="K112">
        <v>6.8</v>
      </c>
      <c r="L112">
        <v>4457.04</v>
      </c>
      <c r="M112">
        <v>59.62</v>
      </c>
      <c r="N112">
        <v>5074.83</v>
      </c>
      <c r="O112">
        <v>67.88</v>
      </c>
      <c r="P112">
        <v>17</v>
      </c>
      <c r="Q112">
        <v>3</v>
      </c>
      <c r="R112">
        <v>17.649999999999999</v>
      </c>
      <c r="S112">
        <v>29</v>
      </c>
      <c r="T112">
        <v>170.59</v>
      </c>
      <c r="U112">
        <v>55401.02</v>
      </c>
      <c r="V112">
        <v>60793</v>
      </c>
      <c r="W112">
        <v>109.73</v>
      </c>
      <c r="X112">
        <v>64379.49</v>
      </c>
      <c r="Y112">
        <v>116.21</v>
      </c>
      <c r="Z112">
        <v>66989.06</v>
      </c>
      <c r="AA112">
        <v>120.92</v>
      </c>
      <c r="AB112">
        <v>71064.59</v>
      </c>
      <c r="AC112">
        <v>128.27000000000001</v>
      </c>
      <c r="AD112">
        <v>326</v>
      </c>
      <c r="AE112">
        <v>318</v>
      </c>
      <c r="AF112">
        <v>97.55</v>
      </c>
      <c r="AG112">
        <v>357</v>
      </c>
      <c r="AH112">
        <v>109.51</v>
      </c>
    </row>
    <row r="113" spans="1:34" x14ac:dyDescent="0.2">
      <c r="A113" t="s">
        <v>3</v>
      </c>
      <c r="B113" t="s">
        <v>3226</v>
      </c>
      <c r="C113" t="s">
        <v>3227</v>
      </c>
      <c r="D113" t="s">
        <v>3221</v>
      </c>
      <c r="E113" t="s">
        <v>3214</v>
      </c>
      <c r="F113" t="s">
        <v>366</v>
      </c>
      <c r="G113">
        <v>3555.98</v>
      </c>
      <c r="H113">
        <v>0</v>
      </c>
      <c r="I113">
        <v>0</v>
      </c>
      <c r="J113">
        <v>0</v>
      </c>
      <c r="K113">
        <v>0</v>
      </c>
      <c r="L113">
        <v>2644.89</v>
      </c>
      <c r="M113">
        <v>74.38</v>
      </c>
      <c r="N113">
        <v>2644.89</v>
      </c>
      <c r="O113">
        <v>74.38</v>
      </c>
      <c r="P113">
        <v>8</v>
      </c>
      <c r="Q113">
        <v>0</v>
      </c>
      <c r="R113">
        <v>0</v>
      </c>
      <c r="S113">
        <v>16</v>
      </c>
      <c r="T113">
        <v>200</v>
      </c>
      <c r="U113">
        <v>31230.13</v>
      </c>
      <c r="V113">
        <v>33892</v>
      </c>
      <c r="W113">
        <v>108.52</v>
      </c>
      <c r="X113">
        <v>36382.11</v>
      </c>
      <c r="Y113">
        <v>116.5</v>
      </c>
      <c r="Z113">
        <v>36961.379999999997</v>
      </c>
      <c r="AA113">
        <v>118.35</v>
      </c>
      <c r="AB113">
        <v>39451.83</v>
      </c>
      <c r="AC113">
        <v>126.33</v>
      </c>
      <c r="AD113">
        <v>197</v>
      </c>
      <c r="AE113">
        <v>204</v>
      </c>
      <c r="AF113">
        <v>103.55</v>
      </c>
      <c r="AG113">
        <v>223</v>
      </c>
      <c r="AH113">
        <v>113.2</v>
      </c>
    </row>
    <row r="114" spans="1:34" x14ac:dyDescent="0.2">
      <c r="A114" t="s">
        <v>3</v>
      </c>
      <c r="B114" t="s">
        <v>3226</v>
      </c>
      <c r="C114" t="s">
        <v>3227</v>
      </c>
      <c r="D114" t="s">
        <v>3221</v>
      </c>
      <c r="E114" t="s">
        <v>3214</v>
      </c>
      <c r="F114" t="s">
        <v>2312</v>
      </c>
      <c r="G114">
        <v>245.83</v>
      </c>
      <c r="H114">
        <v>198</v>
      </c>
      <c r="I114">
        <v>80.55</v>
      </c>
      <c r="J114">
        <v>198.02</v>
      </c>
      <c r="K114">
        <v>80.55</v>
      </c>
      <c r="L114">
        <v>198.02</v>
      </c>
      <c r="M114">
        <v>80.55</v>
      </c>
      <c r="N114">
        <v>198.02</v>
      </c>
      <c r="O114">
        <v>80.55</v>
      </c>
      <c r="P114">
        <v>9</v>
      </c>
      <c r="Q114">
        <v>5</v>
      </c>
      <c r="R114">
        <v>55.56</v>
      </c>
      <c r="S114">
        <v>5</v>
      </c>
      <c r="T114">
        <v>55.56</v>
      </c>
      <c r="U114">
        <v>1967.28</v>
      </c>
      <c r="V114">
        <v>4098</v>
      </c>
      <c r="W114">
        <v>208.31</v>
      </c>
      <c r="X114">
        <v>4335.72</v>
      </c>
      <c r="Y114">
        <v>220.39</v>
      </c>
      <c r="Z114">
        <v>4195.1099999999997</v>
      </c>
      <c r="AA114">
        <v>213.24</v>
      </c>
      <c r="AB114">
        <v>4432.8100000000004</v>
      </c>
      <c r="AC114">
        <v>225.33</v>
      </c>
      <c r="AD114">
        <v>83</v>
      </c>
      <c r="AE114">
        <v>151</v>
      </c>
      <c r="AF114">
        <v>181.93</v>
      </c>
      <c r="AG114">
        <v>153</v>
      </c>
      <c r="AH114">
        <v>184.34</v>
      </c>
    </row>
    <row r="115" spans="1:34" x14ac:dyDescent="0.2">
      <c r="A115" t="s">
        <v>3</v>
      </c>
      <c r="B115" t="s">
        <v>3226</v>
      </c>
      <c r="C115" t="s">
        <v>3227</v>
      </c>
      <c r="D115" t="s">
        <v>3221</v>
      </c>
      <c r="E115" t="s">
        <v>3214</v>
      </c>
      <c r="F115" t="s">
        <v>2000</v>
      </c>
      <c r="G115">
        <v>194.11</v>
      </c>
      <c r="H115">
        <v>29</v>
      </c>
      <c r="I115">
        <v>15.07</v>
      </c>
      <c r="J115">
        <v>38.159999999999997</v>
      </c>
      <c r="K115">
        <v>19.66</v>
      </c>
      <c r="L115">
        <v>29.25</v>
      </c>
      <c r="M115">
        <v>15.07</v>
      </c>
      <c r="N115">
        <v>38.159999999999997</v>
      </c>
      <c r="O115">
        <v>19.66</v>
      </c>
      <c r="P115">
        <v>31</v>
      </c>
      <c r="Q115">
        <v>11</v>
      </c>
      <c r="R115">
        <v>35.479999999999997</v>
      </c>
      <c r="S115">
        <v>11</v>
      </c>
      <c r="T115">
        <v>35.479999999999997</v>
      </c>
      <c r="U115">
        <v>1728.19</v>
      </c>
      <c r="V115">
        <v>1722</v>
      </c>
      <c r="W115">
        <v>99.67</v>
      </c>
      <c r="X115">
        <v>1814.37</v>
      </c>
      <c r="Y115">
        <v>104.99</v>
      </c>
      <c r="Z115">
        <v>1633.4</v>
      </c>
      <c r="AA115">
        <v>94.52</v>
      </c>
      <c r="AB115">
        <v>1725.3</v>
      </c>
      <c r="AC115">
        <v>99.83</v>
      </c>
      <c r="AD115">
        <v>338</v>
      </c>
      <c r="AE115">
        <v>505</v>
      </c>
      <c r="AF115">
        <v>149.41</v>
      </c>
      <c r="AG115">
        <v>480</v>
      </c>
      <c r="AH115">
        <v>142.01</v>
      </c>
    </row>
    <row r="116" spans="1:34" x14ac:dyDescent="0.2">
      <c r="A116" t="s">
        <v>3</v>
      </c>
      <c r="B116" t="s">
        <v>3226</v>
      </c>
      <c r="C116" t="s">
        <v>3227</v>
      </c>
      <c r="D116" t="s">
        <v>3221</v>
      </c>
      <c r="E116" t="s">
        <v>3214</v>
      </c>
      <c r="F116" t="s">
        <v>234</v>
      </c>
      <c r="G116">
        <v>1655.7</v>
      </c>
      <c r="H116">
        <v>0</v>
      </c>
      <c r="I116">
        <v>0</v>
      </c>
      <c r="J116">
        <v>0</v>
      </c>
      <c r="K116">
        <v>0</v>
      </c>
      <c r="L116">
        <v>263.01</v>
      </c>
      <c r="M116">
        <v>15.89</v>
      </c>
      <c r="N116">
        <v>282.79000000000002</v>
      </c>
      <c r="O116">
        <v>17.079999999999998</v>
      </c>
      <c r="P116">
        <v>14</v>
      </c>
      <c r="Q116">
        <v>0</v>
      </c>
      <c r="R116">
        <v>0</v>
      </c>
      <c r="S116">
        <v>4</v>
      </c>
      <c r="T116">
        <v>28.57</v>
      </c>
      <c r="U116">
        <v>14332.07</v>
      </c>
      <c r="V116">
        <v>5911</v>
      </c>
      <c r="W116">
        <v>41.25</v>
      </c>
      <c r="X116">
        <v>5977.24</v>
      </c>
      <c r="Y116">
        <v>41.71</v>
      </c>
      <c r="Z116">
        <v>6534.31</v>
      </c>
      <c r="AA116">
        <v>45.59</v>
      </c>
      <c r="AB116">
        <v>6619.86</v>
      </c>
      <c r="AC116">
        <v>46.19</v>
      </c>
      <c r="AD116">
        <v>116</v>
      </c>
      <c r="AE116">
        <v>56</v>
      </c>
      <c r="AF116">
        <v>48.28</v>
      </c>
      <c r="AG116">
        <v>62</v>
      </c>
      <c r="AH116">
        <v>53.45</v>
      </c>
    </row>
    <row r="117" spans="1:34" x14ac:dyDescent="0.2">
      <c r="A117" t="s">
        <v>3</v>
      </c>
      <c r="B117" t="s">
        <v>3226</v>
      </c>
      <c r="C117" t="s">
        <v>3227</v>
      </c>
      <c r="D117" t="s">
        <v>3221</v>
      </c>
      <c r="E117" t="s">
        <v>3214</v>
      </c>
      <c r="F117" t="s">
        <v>259</v>
      </c>
      <c r="G117">
        <v>47191.48</v>
      </c>
      <c r="H117">
        <v>6166</v>
      </c>
      <c r="I117">
        <v>13.06</v>
      </c>
      <c r="J117">
        <v>6982.53</v>
      </c>
      <c r="K117">
        <v>14.8</v>
      </c>
      <c r="L117">
        <v>21868.27</v>
      </c>
      <c r="M117">
        <v>46.34</v>
      </c>
      <c r="N117">
        <v>23261.57</v>
      </c>
      <c r="O117">
        <v>49.29</v>
      </c>
      <c r="P117">
        <v>1065</v>
      </c>
      <c r="Q117">
        <v>145</v>
      </c>
      <c r="R117">
        <v>13.62</v>
      </c>
      <c r="S117">
        <v>528</v>
      </c>
      <c r="T117">
        <v>49.58</v>
      </c>
      <c r="U117">
        <v>341576.74</v>
      </c>
      <c r="V117">
        <v>314140</v>
      </c>
      <c r="W117">
        <v>91.97</v>
      </c>
      <c r="X117">
        <v>327531.90999999997</v>
      </c>
      <c r="Y117">
        <v>95.89</v>
      </c>
      <c r="Z117">
        <v>342684.78</v>
      </c>
      <c r="AA117">
        <v>100.32</v>
      </c>
      <c r="AB117">
        <v>356192.4</v>
      </c>
      <c r="AC117">
        <v>104.28</v>
      </c>
      <c r="AD117">
        <v>8805</v>
      </c>
      <c r="AE117">
        <v>7645</v>
      </c>
      <c r="AF117">
        <v>86.83</v>
      </c>
      <c r="AG117">
        <v>8268</v>
      </c>
      <c r="AH117">
        <v>93.9</v>
      </c>
    </row>
    <row r="118" spans="1:34" x14ac:dyDescent="0.2">
      <c r="A118" t="s">
        <v>3</v>
      </c>
      <c r="B118" t="s">
        <v>3226</v>
      </c>
      <c r="C118" t="s">
        <v>3227</v>
      </c>
      <c r="D118" t="s">
        <v>3221</v>
      </c>
      <c r="E118" t="s">
        <v>3214</v>
      </c>
      <c r="F118" t="s">
        <v>404</v>
      </c>
      <c r="G118">
        <v>14077.94</v>
      </c>
      <c r="H118">
        <v>1686</v>
      </c>
      <c r="I118">
        <v>11.97</v>
      </c>
      <c r="J118">
        <v>1877.31</v>
      </c>
      <c r="K118">
        <v>13.34</v>
      </c>
      <c r="L118">
        <v>7592.21</v>
      </c>
      <c r="M118">
        <v>53.93</v>
      </c>
      <c r="N118">
        <v>8810.7800000000007</v>
      </c>
      <c r="O118">
        <v>62.59</v>
      </c>
      <c r="P118">
        <v>330</v>
      </c>
      <c r="Q118">
        <v>89</v>
      </c>
      <c r="R118">
        <v>26.97</v>
      </c>
      <c r="S118">
        <v>424</v>
      </c>
      <c r="T118">
        <v>128.47999999999999</v>
      </c>
      <c r="U118">
        <v>98954.2</v>
      </c>
      <c r="V118">
        <v>130666</v>
      </c>
      <c r="W118">
        <v>132.05000000000001</v>
      </c>
      <c r="X118">
        <v>136478.96</v>
      </c>
      <c r="Y118">
        <v>137.91999999999999</v>
      </c>
      <c r="Z118">
        <v>129276.97</v>
      </c>
      <c r="AA118">
        <v>130.63999999999999</v>
      </c>
      <c r="AB118">
        <v>136140.22</v>
      </c>
      <c r="AC118">
        <v>137.58000000000001</v>
      </c>
      <c r="AD118">
        <v>3410</v>
      </c>
      <c r="AE118">
        <v>6295</v>
      </c>
      <c r="AF118">
        <v>184.6</v>
      </c>
      <c r="AG118">
        <v>6683</v>
      </c>
      <c r="AH118">
        <v>195.98</v>
      </c>
    </row>
    <row r="119" spans="1:34" x14ac:dyDescent="0.2">
      <c r="A119" t="s">
        <v>3</v>
      </c>
      <c r="B119" t="s">
        <v>3226</v>
      </c>
      <c r="C119" t="s">
        <v>3227</v>
      </c>
      <c r="D119" t="s">
        <v>3221</v>
      </c>
      <c r="E119" t="s">
        <v>3214</v>
      </c>
      <c r="F119" t="s">
        <v>2105</v>
      </c>
      <c r="G119">
        <v>4846.63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38</v>
      </c>
      <c r="Q119">
        <v>0</v>
      </c>
      <c r="R119">
        <v>0</v>
      </c>
      <c r="S119">
        <v>0</v>
      </c>
      <c r="T119">
        <v>0</v>
      </c>
      <c r="U119">
        <v>30238.99</v>
      </c>
      <c r="V119">
        <v>14315</v>
      </c>
      <c r="W119">
        <v>47.34</v>
      </c>
      <c r="X119">
        <v>14617.48</v>
      </c>
      <c r="Y119">
        <v>48.34</v>
      </c>
      <c r="Z119">
        <v>14590.25</v>
      </c>
      <c r="AA119">
        <v>48.25</v>
      </c>
      <c r="AB119">
        <v>14893.14</v>
      </c>
      <c r="AC119">
        <v>49.25</v>
      </c>
      <c r="AD119">
        <v>243</v>
      </c>
      <c r="AE119">
        <v>131</v>
      </c>
      <c r="AF119">
        <v>53.91</v>
      </c>
      <c r="AG119">
        <v>133</v>
      </c>
      <c r="AH119">
        <v>54.73</v>
      </c>
    </row>
    <row r="120" spans="1:34" x14ac:dyDescent="0.2">
      <c r="A120" t="s">
        <v>3</v>
      </c>
      <c r="B120" t="s">
        <v>3226</v>
      </c>
      <c r="C120" t="s">
        <v>3227</v>
      </c>
      <c r="D120" t="s">
        <v>3221</v>
      </c>
      <c r="E120" t="s">
        <v>3214</v>
      </c>
      <c r="F120" t="s">
        <v>2003</v>
      </c>
      <c r="G120">
        <v>122610.02</v>
      </c>
      <c r="H120">
        <v>11646</v>
      </c>
      <c r="I120">
        <v>9.5</v>
      </c>
      <c r="J120">
        <v>13202.2</v>
      </c>
      <c r="K120">
        <v>10.77</v>
      </c>
      <c r="L120">
        <v>51438.18</v>
      </c>
      <c r="M120">
        <v>41.95</v>
      </c>
      <c r="N120">
        <v>57353.39</v>
      </c>
      <c r="O120">
        <v>46.78</v>
      </c>
      <c r="P120">
        <v>979</v>
      </c>
      <c r="Q120">
        <v>87</v>
      </c>
      <c r="R120">
        <v>8.89</v>
      </c>
      <c r="S120">
        <v>387</v>
      </c>
      <c r="T120">
        <v>39.53</v>
      </c>
      <c r="U120">
        <v>1127570.21</v>
      </c>
      <c r="V120">
        <v>931640</v>
      </c>
      <c r="W120">
        <v>82.62</v>
      </c>
      <c r="X120">
        <v>977730.88</v>
      </c>
      <c r="Y120">
        <v>86.71</v>
      </c>
      <c r="Z120">
        <v>994289.23</v>
      </c>
      <c r="AA120">
        <v>88.18</v>
      </c>
      <c r="AB120">
        <v>1044707.07</v>
      </c>
      <c r="AC120">
        <v>92.65</v>
      </c>
      <c r="AD120">
        <v>9423</v>
      </c>
      <c r="AE120">
        <v>7923</v>
      </c>
      <c r="AF120">
        <v>84.09</v>
      </c>
      <c r="AG120">
        <v>8386</v>
      </c>
      <c r="AH120">
        <v>89</v>
      </c>
    </row>
    <row r="121" spans="1:34" x14ac:dyDescent="0.2">
      <c r="A121" t="s">
        <v>3</v>
      </c>
      <c r="B121" t="s">
        <v>3226</v>
      </c>
      <c r="C121" t="s">
        <v>3227</v>
      </c>
      <c r="D121" t="s">
        <v>3221</v>
      </c>
      <c r="E121" t="s">
        <v>3214</v>
      </c>
      <c r="F121" t="s">
        <v>93</v>
      </c>
      <c r="G121">
        <v>13870</v>
      </c>
      <c r="H121">
        <v>1854</v>
      </c>
      <c r="I121">
        <v>13.37</v>
      </c>
      <c r="J121">
        <v>2236.29</v>
      </c>
      <c r="K121">
        <v>16.12</v>
      </c>
      <c r="L121">
        <v>6622.44</v>
      </c>
      <c r="M121">
        <v>47.75</v>
      </c>
      <c r="N121">
        <v>7384.59</v>
      </c>
      <c r="O121">
        <v>53.24</v>
      </c>
      <c r="P121">
        <v>1193</v>
      </c>
      <c r="Q121">
        <v>160</v>
      </c>
      <c r="R121">
        <v>13.41</v>
      </c>
      <c r="S121">
        <v>956</v>
      </c>
      <c r="T121">
        <v>80.13</v>
      </c>
      <c r="U121">
        <v>81019.240000000005</v>
      </c>
      <c r="V121">
        <v>52922</v>
      </c>
      <c r="W121">
        <v>65.319999999999993</v>
      </c>
      <c r="X121">
        <v>55644.33</v>
      </c>
      <c r="Y121">
        <v>68.680000000000007</v>
      </c>
      <c r="Z121">
        <v>62448.27</v>
      </c>
      <c r="AA121">
        <v>77.08</v>
      </c>
      <c r="AB121">
        <v>65550.850000000006</v>
      </c>
      <c r="AC121">
        <v>80.91</v>
      </c>
      <c r="AD121">
        <v>7608</v>
      </c>
      <c r="AE121">
        <v>5054</v>
      </c>
      <c r="AF121">
        <v>66.430000000000007</v>
      </c>
      <c r="AG121">
        <v>5909</v>
      </c>
      <c r="AH121">
        <v>77.67</v>
      </c>
    </row>
    <row r="122" spans="1:34" x14ac:dyDescent="0.2">
      <c r="A122" t="s">
        <v>3</v>
      </c>
      <c r="B122" t="s">
        <v>3226</v>
      </c>
      <c r="C122" t="s">
        <v>3227</v>
      </c>
      <c r="D122" t="s">
        <v>3221</v>
      </c>
      <c r="E122" t="s">
        <v>3214</v>
      </c>
      <c r="F122" t="s">
        <v>125</v>
      </c>
      <c r="G122">
        <v>4158.46</v>
      </c>
      <c r="H122">
        <v>1032</v>
      </c>
      <c r="I122">
        <v>24.82</v>
      </c>
      <c r="J122">
        <v>1243.48</v>
      </c>
      <c r="K122">
        <v>29.9</v>
      </c>
      <c r="L122">
        <v>2443.1</v>
      </c>
      <c r="M122">
        <v>58.75</v>
      </c>
      <c r="N122">
        <v>2686.39</v>
      </c>
      <c r="O122">
        <v>64.599999999999994</v>
      </c>
      <c r="P122">
        <v>143</v>
      </c>
      <c r="Q122">
        <v>60</v>
      </c>
      <c r="R122">
        <v>41.96</v>
      </c>
      <c r="S122">
        <v>120</v>
      </c>
      <c r="T122">
        <v>83.92</v>
      </c>
      <c r="U122">
        <v>24675.84</v>
      </c>
      <c r="V122">
        <v>19654</v>
      </c>
      <c r="W122">
        <v>79.650000000000006</v>
      </c>
      <c r="X122">
        <v>21000.42</v>
      </c>
      <c r="Y122">
        <v>85.11</v>
      </c>
      <c r="Z122">
        <v>22367.95</v>
      </c>
      <c r="AA122">
        <v>90.65</v>
      </c>
      <c r="AB122">
        <v>23762.26</v>
      </c>
      <c r="AC122">
        <v>96.3</v>
      </c>
      <c r="AD122">
        <v>935</v>
      </c>
      <c r="AE122">
        <v>1251</v>
      </c>
      <c r="AF122">
        <v>133.75</v>
      </c>
      <c r="AG122">
        <v>1267</v>
      </c>
      <c r="AH122">
        <v>135.51</v>
      </c>
    </row>
    <row r="123" spans="1:34" x14ac:dyDescent="0.2">
      <c r="A123" t="s">
        <v>3</v>
      </c>
      <c r="B123" t="s">
        <v>3226</v>
      </c>
      <c r="C123" t="s">
        <v>3227</v>
      </c>
      <c r="D123" t="s">
        <v>3221</v>
      </c>
      <c r="E123" t="s">
        <v>3214</v>
      </c>
      <c r="F123" t="s">
        <v>220</v>
      </c>
      <c r="G123">
        <v>10716.07</v>
      </c>
      <c r="H123">
        <v>2191</v>
      </c>
      <c r="I123">
        <v>20.45</v>
      </c>
      <c r="J123">
        <v>2334.2800000000002</v>
      </c>
      <c r="K123">
        <v>21.78</v>
      </c>
      <c r="L123">
        <v>4808.5600000000004</v>
      </c>
      <c r="M123">
        <v>44.87</v>
      </c>
      <c r="N123">
        <v>5136.25</v>
      </c>
      <c r="O123">
        <v>47.93</v>
      </c>
      <c r="P123">
        <v>159</v>
      </c>
      <c r="Q123">
        <v>39</v>
      </c>
      <c r="R123">
        <v>24.53</v>
      </c>
      <c r="S123">
        <v>92</v>
      </c>
      <c r="T123">
        <v>57.86</v>
      </c>
      <c r="U123">
        <v>92244.72</v>
      </c>
      <c r="V123">
        <v>98903</v>
      </c>
      <c r="W123">
        <v>107.22</v>
      </c>
      <c r="X123">
        <v>102106.69</v>
      </c>
      <c r="Y123">
        <v>110.69</v>
      </c>
      <c r="Z123">
        <v>101536.76</v>
      </c>
      <c r="AA123">
        <v>110.07</v>
      </c>
      <c r="AB123">
        <v>104907.17</v>
      </c>
      <c r="AC123">
        <v>113.73</v>
      </c>
      <c r="AD123">
        <v>1659</v>
      </c>
      <c r="AE123">
        <v>1914</v>
      </c>
      <c r="AF123">
        <v>115.38</v>
      </c>
      <c r="AG123">
        <v>1985</v>
      </c>
      <c r="AH123">
        <v>119.65</v>
      </c>
    </row>
    <row r="124" spans="1:34" x14ac:dyDescent="0.2">
      <c r="A124" t="s">
        <v>3</v>
      </c>
      <c r="B124" t="s">
        <v>3226</v>
      </c>
      <c r="C124" t="s">
        <v>3227</v>
      </c>
      <c r="D124" t="s">
        <v>3221</v>
      </c>
      <c r="E124" t="s">
        <v>3214</v>
      </c>
      <c r="F124" t="s">
        <v>777</v>
      </c>
      <c r="G124">
        <v>30353.97</v>
      </c>
      <c r="H124">
        <v>5562</v>
      </c>
      <c r="I124">
        <v>18.32</v>
      </c>
      <c r="J124">
        <v>6076.66</v>
      </c>
      <c r="K124">
        <v>20.02</v>
      </c>
      <c r="L124">
        <v>12885.74</v>
      </c>
      <c r="M124">
        <v>42.45</v>
      </c>
      <c r="N124">
        <v>14227.65</v>
      </c>
      <c r="O124">
        <v>46.87</v>
      </c>
      <c r="P124">
        <v>398</v>
      </c>
      <c r="Q124">
        <v>81</v>
      </c>
      <c r="R124">
        <v>20.350000000000001</v>
      </c>
      <c r="S124">
        <v>177</v>
      </c>
      <c r="T124">
        <v>44.47</v>
      </c>
      <c r="U124">
        <v>235044.48000000001</v>
      </c>
      <c r="V124">
        <v>154703</v>
      </c>
      <c r="W124">
        <v>65.819999999999993</v>
      </c>
      <c r="X124">
        <v>160217.1</v>
      </c>
      <c r="Y124">
        <v>68.16</v>
      </c>
      <c r="Z124">
        <v>164109.39000000001</v>
      </c>
      <c r="AA124">
        <v>69.819999999999993</v>
      </c>
      <c r="AB124">
        <v>170464.44</v>
      </c>
      <c r="AC124">
        <v>72.52</v>
      </c>
      <c r="AD124">
        <v>3234</v>
      </c>
      <c r="AE124">
        <v>2229</v>
      </c>
      <c r="AF124">
        <v>68.94</v>
      </c>
      <c r="AG124">
        <v>2360</v>
      </c>
      <c r="AH124">
        <v>72.97</v>
      </c>
    </row>
    <row r="125" spans="1:34" x14ac:dyDescent="0.2">
      <c r="A125" t="s">
        <v>3</v>
      </c>
      <c r="B125" t="s">
        <v>3226</v>
      </c>
      <c r="C125" t="s">
        <v>3227</v>
      </c>
      <c r="D125" t="s">
        <v>3221</v>
      </c>
      <c r="E125" t="s">
        <v>3214</v>
      </c>
      <c r="F125" t="s">
        <v>175</v>
      </c>
      <c r="G125">
        <v>7373.38</v>
      </c>
      <c r="H125">
        <v>201</v>
      </c>
      <c r="I125">
        <v>2.72</v>
      </c>
      <c r="J125">
        <v>201.09</v>
      </c>
      <c r="K125">
        <v>2.73</v>
      </c>
      <c r="L125">
        <v>971.43</v>
      </c>
      <c r="M125">
        <v>13.17</v>
      </c>
      <c r="N125">
        <v>1074.46</v>
      </c>
      <c r="O125">
        <v>14.57</v>
      </c>
      <c r="P125">
        <v>211</v>
      </c>
      <c r="Q125">
        <v>7</v>
      </c>
      <c r="R125">
        <v>3.32</v>
      </c>
      <c r="S125">
        <v>57</v>
      </c>
      <c r="T125">
        <v>27.01</v>
      </c>
      <c r="U125">
        <v>69482.55</v>
      </c>
      <c r="V125">
        <v>39593</v>
      </c>
      <c r="W125">
        <v>56.98</v>
      </c>
      <c r="X125">
        <v>40360.79</v>
      </c>
      <c r="Y125">
        <v>58.09</v>
      </c>
      <c r="Z125">
        <v>36369.910000000003</v>
      </c>
      <c r="AA125">
        <v>52.34</v>
      </c>
      <c r="AB125">
        <v>37240.519999999997</v>
      </c>
      <c r="AC125">
        <v>53.6</v>
      </c>
      <c r="AD125">
        <v>2065</v>
      </c>
      <c r="AE125">
        <v>1507</v>
      </c>
      <c r="AF125">
        <v>72.98</v>
      </c>
      <c r="AG125">
        <v>1423</v>
      </c>
      <c r="AH125">
        <v>68.91</v>
      </c>
    </row>
    <row r="126" spans="1:34" x14ac:dyDescent="0.2">
      <c r="A126" t="s">
        <v>3</v>
      </c>
      <c r="B126" t="s">
        <v>3228</v>
      </c>
      <c r="C126" t="s">
        <v>3229</v>
      </c>
      <c r="D126" t="s">
        <v>3230</v>
      </c>
      <c r="E126" t="s">
        <v>3231</v>
      </c>
      <c r="F126" t="s">
        <v>110</v>
      </c>
      <c r="G126">
        <v>4429.21</v>
      </c>
      <c r="H126">
        <v>703</v>
      </c>
      <c r="I126">
        <v>15.88</v>
      </c>
      <c r="J126">
        <v>778.12</v>
      </c>
      <c r="K126">
        <v>17.57</v>
      </c>
      <c r="L126">
        <v>1315.27</v>
      </c>
      <c r="M126">
        <v>29.7</v>
      </c>
      <c r="N126">
        <v>1496.39</v>
      </c>
      <c r="O126">
        <v>33.78</v>
      </c>
      <c r="P126">
        <v>129</v>
      </c>
      <c r="Q126">
        <v>26</v>
      </c>
      <c r="R126">
        <v>20.16</v>
      </c>
      <c r="S126">
        <v>50</v>
      </c>
      <c r="T126">
        <v>38.76</v>
      </c>
      <c r="U126">
        <v>39628.14</v>
      </c>
      <c r="V126">
        <v>30646</v>
      </c>
      <c r="W126">
        <v>77.33</v>
      </c>
      <c r="X126">
        <v>32238.240000000002</v>
      </c>
      <c r="Y126">
        <v>81.349999999999994</v>
      </c>
      <c r="Z126">
        <v>30746.86</v>
      </c>
      <c r="AA126">
        <v>77.59</v>
      </c>
      <c r="AB126">
        <v>32448.12</v>
      </c>
      <c r="AC126">
        <v>81.88</v>
      </c>
      <c r="AD126">
        <v>1214</v>
      </c>
      <c r="AE126">
        <v>992</v>
      </c>
      <c r="AF126">
        <v>81.709999999999994</v>
      </c>
      <c r="AG126">
        <v>994</v>
      </c>
      <c r="AH126">
        <v>81.88</v>
      </c>
    </row>
    <row r="127" spans="1:34" x14ac:dyDescent="0.2">
      <c r="A127" t="s">
        <v>3</v>
      </c>
      <c r="B127" t="s">
        <v>3228</v>
      </c>
      <c r="C127" t="s">
        <v>3229</v>
      </c>
      <c r="D127" t="s">
        <v>3230</v>
      </c>
      <c r="E127" t="s">
        <v>3231</v>
      </c>
      <c r="F127" t="s">
        <v>153</v>
      </c>
      <c r="G127">
        <v>40454.86</v>
      </c>
      <c r="H127">
        <v>2775</v>
      </c>
      <c r="I127">
        <v>6.86</v>
      </c>
      <c r="J127">
        <v>3221.6</v>
      </c>
      <c r="K127">
        <v>7.96</v>
      </c>
      <c r="L127">
        <v>4861.55</v>
      </c>
      <c r="M127">
        <v>12.02</v>
      </c>
      <c r="N127">
        <v>5410.04</v>
      </c>
      <c r="O127">
        <v>13.37</v>
      </c>
      <c r="P127">
        <v>1165</v>
      </c>
      <c r="Q127">
        <v>99</v>
      </c>
      <c r="R127">
        <v>8.5</v>
      </c>
      <c r="S127">
        <v>157</v>
      </c>
      <c r="T127">
        <v>13.48</v>
      </c>
      <c r="U127">
        <v>312173.78000000003</v>
      </c>
      <c r="V127">
        <v>263748</v>
      </c>
      <c r="W127">
        <v>84.49</v>
      </c>
      <c r="X127">
        <v>274471.44</v>
      </c>
      <c r="Y127">
        <v>87.92</v>
      </c>
      <c r="Z127">
        <v>278542.36</v>
      </c>
      <c r="AA127">
        <v>89.23</v>
      </c>
      <c r="AB127">
        <v>289247.42</v>
      </c>
      <c r="AC127">
        <v>92.66</v>
      </c>
      <c r="AD127">
        <v>9065</v>
      </c>
      <c r="AE127">
        <v>8186</v>
      </c>
      <c r="AF127">
        <v>90.3</v>
      </c>
      <c r="AG127">
        <v>8492</v>
      </c>
      <c r="AH127">
        <v>93.68</v>
      </c>
    </row>
    <row r="128" spans="1:34" x14ac:dyDescent="0.2">
      <c r="A128" t="s">
        <v>3</v>
      </c>
      <c r="B128" t="s">
        <v>3228</v>
      </c>
      <c r="C128" t="s">
        <v>3229</v>
      </c>
      <c r="D128" t="s">
        <v>3230</v>
      </c>
      <c r="E128" t="s">
        <v>3231</v>
      </c>
      <c r="F128" t="s">
        <v>227</v>
      </c>
      <c r="G128">
        <v>36142.32</v>
      </c>
      <c r="H128">
        <v>2773</v>
      </c>
      <c r="I128">
        <v>7.67</v>
      </c>
      <c r="J128">
        <v>3025.78</v>
      </c>
      <c r="K128">
        <v>8.3699999999999992</v>
      </c>
      <c r="L128">
        <v>7453.92</v>
      </c>
      <c r="M128">
        <v>20.62</v>
      </c>
      <c r="N128">
        <v>8059.47</v>
      </c>
      <c r="O128">
        <v>22.3</v>
      </c>
      <c r="P128">
        <v>485</v>
      </c>
      <c r="Q128">
        <v>45</v>
      </c>
      <c r="R128">
        <v>9.2799999999999994</v>
      </c>
      <c r="S128">
        <v>98</v>
      </c>
      <c r="T128">
        <v>20.21</v>
      </c>
      <c r="U128">
        <v>304871.27</v>
      </c>
      <c r="V128">
        <v>230300</v>
      </c>
      <c r="W128">
        <v>75.540000000000006</v>
      </c>
      <c r="X128">
        <v>239558.5</v>
      </c>
      <c r="Y128">
        <v>78.58</v>
      </c>
      <c r="Z128">
        <v>238642.61</v>
      </c>
      <c r="AA128">
        <v>78.28</v>
      </c>
      <c r="AB128">
        <v>249879.23</v>
      </c>
      <c r="AC128">
        <v>81.96</v>
      </c>
      <c r="AD128">
        <v>4648</v>
      </c>
      <c r="AE128">
        <v>3570</v>
      </c>
      <c r="AF128">
        <v>76.81</v>
      </c>
      <c r="AG128">
        <v>3510</v>
      </c>
      <c r="AH128">
        <v>75.52</v>
      </c>
    </row>
    <row r="129" spans="1:34" x14ac:dyDescent="0.2">
      <c r="A129" t="s">
        <v>3</v>
      </c>
      <c r="B129" t="s">
        <v>3228</v>
      </c>
      <c r="C129" t="s">
        <v>3229</v>
      </c>
      <c r="D129" t="s">
        <v>3230</v>
      </c>
      <c r="E129" t="s">
        <v>3231</v>
      </c>
      <c r="F129" t="s">
        <v>63</v>
      </c>
      <c r="G129">
        <v>9191.49</v>
      </c>
      <c r="H129">
        <v>1362</v>
      </c>
      <c r="I129">
        <v>14.82</v>
      </c>
      <c r="J129">
        <v>1482.9</v>
      </c>
      <c r="K129">
        <v>16.13</v>
      </c>
      <c r="L129">
        <v>1823.54</v>
      </c>
      <c r="M129">
        <v>19.84</v>
      </c>
      <c r="N129">
        <v>2224.33</v>
      </c>
      <c r="O129">
        <v>24.2</v>
      </c>
      <c r="P129">
        <v>24</v>
      </c>
      <c r="Q129">
        <v>4</v>
      </c>
      <c r="R129">
        <v>16.670000000000002</v>
      </c>
      <c r="S129">
        <v>6</v>
      </c>
      <c r="T129">
        <v>25</v>
      </c>
      <c r="U129">
        <v>87213.21</v>
      </c>
      <c r="V129">
        <v>67126</v>
      </c>
      <c r="W129">
        <v>76.97</v>
      </c>
      <c r="X129">
        <v>68897.22</v>
      </c>
      <c r="Y129">
        <v>79</v>
      </c>
      <c r="Z129">
        <v>68767.39</v>
      </c>
      <c r="AA129">
        <v>78.849999999999994</v>
      </c>
      <c r="AB129">
        <v>70818.83</v>
      </c>
      <c r="AC129">
        <v>81.2</v>
      </c>
      <c r="AD129">
        <v>264</v>
      </c>
      <c r="AE129">
        <v>215</v>
      </c>
      <c r="AF129">
        <v>81.44</v>
      </c>
      <c r="AG129">
        <v>220</v>
      </c>
      <c r="AH129">
        <v>83.33</v>
      </c>
    </row>
    <row r="130" spans="1:34" x14ac:dyDescent="0.2">
      <c r="A130" t="s">
        <v>3</v>
      </c>
      <c r="B130" t="s">
        <v>3228</v>
      </c>
      <c r="C130" t="s">
        <v>3229</v>
      </c>
      <c r="D130" t="s">
        <v>3230</v>
      </c>
      <c r="E130" t="s">
        <v>3231</v>
      </c>
      <c r="F130" t="s">
        <v>503</v>
      </c>
      <c r="G130">
        <v>296.07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2544.13</v>
      </c>
      <c r="V130">
        <v>2580</v>
      </c>
      <c r="W130">
        <v>101.4</v>
      </c>
      <c r="X130">
        <v>2950.33</v>
      </c>
      <c r="Y130">
        <v>115.97</v>
      </c>
      <c r="Z130">
        <v>2996.33</v>
      </c>
      <c r="AA130">
        <v>117.77</v>
      </c>
      <c r="AB130">
        <v>3366.88</v>
      </c>
      <c r="AC130">
        <v>132.34</v>
      </c>
      <c r="AD130">
        <v>19</v>
      </c>
      <c r="AE130">
        <v>22</v>
      </c>
      <c r="AF130">
        <v>115.79</v>
      </c>
      <c r="AG130">
        <v>25</v>
      </c>
      <c r="AH130">
        <v>131.58000000000001</v>
      </c>
    </row>
    <row r="131" spans="1:34" x14ac:dyDescent="0.2">
      <c r="A131" t="s">
        <v>3</v>
      </c>
      <c r="B131" t="s">
        <v>3228</v>
      </c>
      <c r="C131" t="s">
        <v>3229</v>
      </c>
      <c r="D131" t="s">
        <v>3230</v>
      </c>
      <c r="E131" t="s">
        <v>3232</v>
      </c>
      <c r="F131" t="s">
        <v>110</v>
      </c>
      <c r="G131">
        <v>16496.509999999998</v>
      </c>
      <c r="H131">
        <v>2068</v>
      </c>
      <c r="I131">
        <v>12.54</v>
      </c>
      <c r="J131">
        <v>2288.23</v>
      </c>
      <c r="K131">
        <v>13.87</v>
      </c>
      <c r="L131">
        <v>4177.22</v>
      </c>
      <c r="M131">
        <v>25.32</v>
      </c>
      <c r="N131">
        <v>4826.34</v>
      </c>
      <c r="O131">
        <v>29.26</v>
      </c>
      <c r="P131">
        <v>420</v>
      </c>
      <c r="Q131">
        <v>78</v>
      </c>
      <c r="R131">
        <v>18.57</v>
      </c>
      <c r="S131">
        <v>160</v>
      </c>
      <c r="T131">
        <v>38.1</v>
      </c>
      <c r="U131">
        <v>141494.9</v>
      </c>
      <c r="V131">
        <v>116884</v>
      </c>
      <c r="W131">
        <v>82.61</v>
      </c>
      <c r="X131">
        <v>123094.24</v>
      </c>
      <c r="Y131">
        <v>87</v>
      </c>
      <c r="Z131">
        <v>114277.66</v>
      </c>
      <c r="AA131">
        <v>80.760000000000005</v>
      </c>
      <c r="AB131">
        <v>120912.32000000001</v>
      </c>
      <c r="AC131">
        <v>85.45</v>
      </c>
      <c r="AD131">
        <v>4024</v>
      </c>
      <c r="AE131">
        <v>3467</v>
      </c>
      <c r="AF131">
        <v>86.16</v>
      </c>
      <c r="AG131">
        <v>3423</v>
      </c>
      <c r="AH131">
        <v>85.06</v>
      </c>
    </row>
    <row r="132" spans="1:34" x14ac:dyDescent="0.2">
      <c r="A132" t="s">
        <v>3</v>
      </c>
      <c r="B132" t="s">
        <v>3228</v>
      </c>
      <c r="C132" t="s">
        <v>3229</v>
      </c>
      <c r="D132" t="s">
        <v>3230</v>
      </c>
      <c r="E132" t="s">
        <v>3232</v>
      </c>
      <c r="F132" t="s">
        <v>782</v>
      </c>
      <c r="G132">
        <v>1884.33</v>
      </c>
      <c r="H132">
        <v>193</v>
      </c>
      <c r="I132">
        <v>10.23</v>
      </c>
      <c r="J132">
        <v>241.28</v>
      </c>
      <c r="K132">
        <v>12.8</v>
      </c>
      <c r="L132">
        <v>567.08000000000004</v>
      </c>
      <c r="M132">
        <v>30.09</v>
      </c>
      <c r="N132">
        <v>626.1</v>
      </c>
      <c r="O132">
        <v>33.229999999999997</v>
      </c>
      <c r="P132">
        <v>53</v>
      </c>
      <c r="Q132">
        <v>8</v>
      </c>
      <c r="R132">
        <v>15.09</v>
      </c>
      <c r="S132">
        <v>19</v>
      </c>
      <c r="T132">
        <v>35.85</v>
      </c>
      <c r="U132">
        <v>12833.5</v>
      </c>
      <c r="V132">
        <v>10783</v>
      </c>
      <c r="W132">
        <v>84.02</v>
      </c>
      <c r="X132">
        <v>11740.3</v>
      </c>
      <c r="Y132">
        <v>91.48</v>
      </c>
      <c r="Z132">
        <v>11365.72</v>
      </c>
      <c r="AA132">
        <v>88.56</v>
      </c>
      <c r="AB132">
        <v>12333.87</v>
      </c>
      <c r="AC132">
        <v>96.11</v>
      </c>
      <c r="AD132">
        <v>439</v>
      </c>
      <c r="AE132">
        <v>331</v>
      </c>
      <c r="AF132">
        <v>75.400000000000006</v>
      </c>
      <c r="AG132">
        <v>348</v>
      </c>
      <c r="AH132">
        <v>79.27</v>
      </c>
    </row>
    <row r="133" spans="1:34" x14ac:dyDescent="0.2">
      <c r="A133" t="s">
        <v>3</v>
      </c>
      <c r="B133" t="s">
        <v>3228</v>
      </c>
      <c r="C133" t="s">
        <v>3229</v>
      </c>
      <c r="D133" t="s">
        <v>3230</v>
      </c>
      <c r="E133" t="s">
        <v>3232</v>
      </c>
      <c r="F133" t="s">
        <v>153</v>
      </c>
      <c r="G133">
        <v>164559.63</v>
      </c>
      <c r="H133">
        <v>12091</v>
      </c>
      <c r="I133">
        <v>7.35</v>
      </c>
      <c r="J133">
        <v>13975.78</v>
      </c>
      <c r="K133">
        <v>8.49</v>
      </c>
      <c r="L133">
        <v>25905.78</v>
      </c>
      <c r="M133">
        <v>15.74</v>
      </c>
      <c r="N133">
        <v>28941.55</v>
      </c>
      <c r="O133">
        <v>17.59</v>
      </c>
      <c r="P133">
        <v>3342</v>
      </c>
      <c r="Q133">
        <v>353</v>
      </c>
      <c r="R133">
        <v>10.56</v>
      </c>
      <c r="S133">
        <v>689</v>
      </c>
      <c r="T133">
        <v>20.62</v>
      </c>
      <c r="U133">
        <v>1275567.69</v>
      </c>
      <c r="V133">
        <v>1010493</v>
      </c>
      <c r="W133">
        <v>79.22</v>
      </c>
      <c r="X133">
        <v>1056493.54</v>
      </c>
      <c r="Y133">
        <v>82.83</v>
      </c>
      <c r="Z133">
        <v>1021001.97</v>
      </c>
      <c r="AA133">
        <v>80.040000000000006</v>
      </c>
      <c r="AB133">
        <v>1067979.67</v>
      </c>
      <c r="AC133">
        <v>83.73</v>
      </c>
      <c r="AD133">
        <v>29095</v>
      </c>
      <c r="AE133">
        <v>24058</v>
      </c>
      <c r="AF133">
        <v>82.69</v>
      </c>
      <c r="AG133">
        <v>24228</v>
      </c>
      <c r="AH133">
        <v>83.27</v>
      </c>
    </row>
    <row r="134" spans="1:34" x14ac:dyDescent="0.2">
      <c r="A134" t="s">
        <v>3</v>
      </c>
      <c r="B134" t="s">
        <v>3228</v>
      </c>
      <c r="C134" t="s">
        <v>3229</v>
      </c>
      <c r="D134" t="s">
        <v>3230</v>
      </c>
      <c r="E134" t="s">
        <v>3232</v>
      </c>
      <c r="F134" t="s">
        <v>227</v>
      </c>
      <c r="G134">
        <v>99066.55</v>
      </c>
      <c r="H134">
        <v>11316</v>
      </c>
      <c r="I134">
        <v>11.42</v>
      </c>
      <c r="J134">
        <v>12856.07</v>
      </c>
      <c r="K134">
        <v>12.98</v>
      </c>
      <c r="L134">
        <v>22200.13</v>
      </c>
      <c r="M134">
        <v>22.41</v>
      </c>
      <c r="N134">
        <v>24851.19</v>
      </c>
      <c r="O134">
        <v>25.09</v>
      </c>
      <c r="P134">
        <v>2101</v>
      </c>
      <c r="Q134">
        <v>295</v>
      </c>
      <c r="R134">
        <v>14.04</v>
      </c>
      <c r="S134">
        <v>499</v>
      </c>
      <c r="T134">
        <v>23.75</v>
      </c>
      <c r="U134">
        <v>900279.59</v>
      </c>
      <c r="V134">
        <v>746330</v>
      </c>
      <c r="W134">
        <v>82.9</v>
      </c>
      <c r="X134">
        <v>780454.89</v>
      </c>
      <c r="Y134">
        <v>86.69</v>
      </c>
      <c r="Z134">
        <v>801470.32</v>
      </c>
      <c r="AA134">
        <v>89.02</v>
      </c>
      <c r="AB134">
        <v>839364.27</v>
      </c>
      <c r="AC134">
        <v>93.23</v>
      </c>
      <c r="AD134">
        <v>23271</v>
      </c>
      <c r="AE134">
        <v>20003</v>
      </c>
      <c r="AF134">
        <v>85.96</v>
      </c>
      <c r="AG134">
        <v>20039</v>
      </c>
      <c r="AH134">
        <v>86.11</v>
      </c>
    </row>
    <row r="135" spans="1:34" x14ac:dyDescent="0.2">
      <c r="A135" t="s">
        <v>3</v>
      </c>
      <c r="B135" t="s">
        <v>3228</v>
      </c>
      <c r="C135" t="s">
        <v>3229</v>
      </c>
      <c r="D135" t="s">
        <v>3230</v>
      </c>
      <c r="E135" t="s">
        <v>3232</v>
      </c>
      <c r="F135" t="s">
        <v>63</v>
      </c>
      <c r="G135">
        <v>43215.82</v>
      </c>
      <c r="H135">
        <v>5359</v>
      </c>
      <c r="I135">
        <v>12.4</v>
      </c>
      <c r="J135">
        <v>5832.45</v>
      </c>
      <c r="K135">
        <v>13.5</v>
      </c>
      <c r="L135">
        <v>9983.99</v>
      </c>
      <c r="M135">
        <v>23.1</v>
      </c>
      <c r="N135">
        <v>11488.45</v>
      </c>
      <c r="O135">
        <v>26.58</v>
      </c>
      <c r="P135">
        <v>485</v>
      </c>
      <c r="Q135">
        <v>76</v>
      </c>
      <c r="R135">
        <v>15.67</v>
      </c>
      <c r="S135">
        <v>135</v>
      </c>
      <c r="T135">
        <v>27.84</v>
      </c>
      <c r="U135">
        <v>400591.56</v>
      </c>
      <c r="V135">
        <v>341642</v>
      </c>
      <c r="W135">
        <v>85.28</v>
      </c>
      <c r="X135">
        <v>358636.05</v>
      </c>
      <c r="Y135">
        <v>89.53</v>
      </c>
      <c r="Z135">
        <v>346211.66</v>
      </c>
      <c r="AA135">
        <v>86.43</v>
      </c>
      <c r="AB135">
        <v>364197.31</v>
      </c>
      <c r="AC135">
        <v>90.91</v>
      </c>
      <c r="AD135">
        <v>5310</v>
      </c>
      <c r="AE135">
        <v>4360</v>
      </c>
      <c r="AF135">
        <v>82.11</v>
      </c>
      <c r="AG135">
        <v>4361</v>
      </c>
      <c r="AH135">
        <v>82.13</v>
      </c>
    </row>
    <row r="136" spans="1:34" x14ac:dyDescent="0.2">
      <c r="A136" t="s">
        <v>3</v>
      </c>
      <c r="B136" t="s">
        <v>3228</v>
      </c>
      <c r="C136" t="s">
        <v>3229</v>
      </c>
      <c r="D136" t="s">
        <v>3230</v>
      </c>
      <c r="E136" t="s">
        <v>3232</v>
      </c>
      <c r="F136" t="s">
        <v>503</v>
      </c>
      <c r="G136">
        <v>6075.49</v>
      </c>
      <c r="H136">
        <v>641</v>
      </c>
      <c r="I136">
        <v>10.55</v>
      </c>
      <c r="J136">
        <v>699.65</v>
      </c>
      <c r="K136">
        <v>11.52</v>
      </c>
      <c r="L136">
        <v>1590.7</v>
      </c>
      <c r="M136">
        <v>26.18</v>
      </c>
      <c r="N136">
        <v>1834</v>
      </c>
      <c r="O136">
        <v>30.19</v>
      </c>
      <c r="P136">
        <v>129</v>
      </c>
      <c r="Q136">
        <v>19</v>
      </c>
      <c r="R136">
        <v>14.73</v>
      </c>
      <c r="S136">
        <v>44</v>
      </c>
      <c r="T136">
        <v>34.11</v>
      </c>
      <c r="U136">
        <v>42274.19</v>
      </c>
      <c r="V136">
        <v>39622</v>
      </c>
      <c r="W136">
        <v>93.73</v>
      </c>
      <c r="X136">
        <v>42313.99</v>
      </c>
      <c r="Y136">
        <v>100.09</v>
      </c>
      <c r="Z136">
        <v>40539</v>
      </c>
      <c r="AA136">
        <v>95.9</v>
      </c>
      <c r="AB136">
        <v>43413.75</v>
      </c>
      <c r="AC136">
        <v>102.7</v>
      </c>
      <c r="AD136">
        <v>1143</v>
      </c>
      <c r="AE136">
        <v>1029</v>
      </c>
      <c r="AF136">
        <v>90.03</v>
      </c>
      <c r="AG136">
        <v>1052</v>
      </c>
      <c r="AH136">
        <v>92.04</v>
      </c>
    </row>
    <row r="137" spans="1:34" x14ac:dyDescent="0.2">
      <c r="A137" t="s">
        <v>3</v>
      </c>
      <c r="B137" t="s">
        <v>3228</v>
      </c>
      <c r="C137" t="s">
        <v>3229</v>
      </c>
      <c r="D137" t="s">
        <v>3230</v>
      </c>
      <c r="E137" t="s">
        <v>3232</v>
      </c>
      <c r="F137" t="s">
        <v>494</v>
      </c>
      <c r="G137">
        <v>2386.54</v>
      </c>
      <c r="H137">
        <v>717</v>
      </c>
      <c r="I137">
        <v>30.05</v>
      </c>
      <c r="J137">
        <v>793.45</v>
      </c>
      <c r="K137">
        <v>33.25</v>
      </c>
      <c r="L137">
        <v>936.44</v>
      </c>
      <c r="M137">
        <v>39.24</v>
      </c>
      <c r="N137">
        <v>1037.9100000000001</v>
      </c>
      <c r="O137">
        <v>43.49</v>
      </c>
      <c r="P137">
        <v>60</v>
      </c>
      <c r="Q137">
        <v>19</v>
      </c>
      <c r="R137">
        <v>31.67</v>
      </c>
      <c r="S137">
        <v>25</v>
      </c>
      <c r="T137">
        <v>41.67</v>
      </c>
      <c r="U137">
        <v>47539.12</v>
      </c>
      <c r="V137">
        <v>33635</v>
      </c>
      <c r="W137">
        <v>70.75</v>
      </c>
      <c r="X137">
        <v>35449.040000000001</v>
      </c>
      <c r="Y137">
        <v>74.569999999999993</v>
      </c>
      <c r="Z137">
        <v>32475.82</v>
      </c>
      <c r="AA137">
        <v>68.31</v>
      </c>
      <c r="AB137">
        <v>34315.42</v>
      </c>
      <c r="AC137">
        <v>72.180000000000007</v>
      </c>
      <c r="AD137">
        <v>1341</v>
      </c>
      <c r="AE137">
        <v>855</v>
      </c>
      <c r="AF137">
        <v>63.76</v>
      </c>
      <c r="AG137">
        <v>828</v>
      </c>
      <c r="AH137">
        <v>61.74</v>
      </c>
    </row>
    <row r="138" spans="1:34" x14ac:dyDescent="0.2">
      <c r="A138" t="s">
        <v>3</v>
      </c>
      <c r="B138" t="s">
        <v>3233</v>
      </c>
      <c r="C138" t="s">
        <v>3234</v>
      </c>
      <c r="D138" t="s">
        <v>3230</v>
      </c>
      <c r="E138" t="s">
        <v>3231</v>
      </c>
      <c r="F138" t="s">
        <v>110</v>
      </c>
      <c r="G138">
        <v>3342.46</v>
      </c>
      <c r="H138">
        <v>371</v>
      </c>
      <c r="I138">
        <v>11.11</v>
      </c>
      <c r="J138">
        <v>419.01</v>
      </c>
      <c r="K138">
        <v>12.54</v>
      </c>
      <c r="L138">
        <v>752.7</v>
      </c>
      <c r="M138">
        <v>22.52</v>
      </c>
      <c r="N138">
        <v>838.01</v>
      </c>
      <c r="O138">
        <v>25.07</v>
      </c>
      <c r="P138">
        <v>97</v>
      </c>
      <c r="Q138">
        <v>14</v>
      </c>
      <c r="R138">
        <v>14.43</v>
      </c>
      <c r="S138">
        <v>28</v>
      </c>
      <c r="T138">
        <v>28.87</v>
      </c>
      <c r="U138">
        <v>30041.29</v>
      </c>
      <c r="V138">
        <v>24906</v>
      </c>
      <c r="W138">
        <v>82.91</v>
      </c>
      <c r="X138">
        <v>25962.37</v>
      </c>
      <c r="Y138">
        <v>86.42</v>
      </c>
      <c r="Z138">
        <v>23520.07</v>
      </c>
      <c r="AA138">
        <v>78.290000000000006</v>
      </c>
      <c r="AB138">
        <v>24599.52</v>
      </c>
      <c r="AC138">
        <v>81.89</v>
      </c>
      <c r="AD138">
        <v>968</v>
      </c>
      <c r="AE138">
        <v>846</v>
      </c>
      <c r="AF138">
        <v>87.4</v>
      </c>
      <c r="AG138">
        <v>796</v>
      </c>
      <c r="AH138">
        <v>82.23</v>
      </c>
    </row>
    <row r="139" spans="1:34" x14ac:dyDescent="0.2">
      <c r="A139" t="s">
        <v>3</v>
      </c>
      <c r="B139" t="s">
        <v>3233</v>
      </c>
      <c r="C139" t="s">
        <v>3234</v>
      </c>
      <c r="D139" t="s">
        <v>3230</v>
      </c>
      <c r="E139" t="s">
        <v>3231</v>
      </c>
      <c r="F139" t="s">
        <v>153</v>
      </c>
      <c r="G139">
        <v>39292.15</v>
      </c>
      <c r="H139">
        <v>2926</v>
      </c>
      <c r="I139">
        <v>7.45</v>
      </c>
      <c r="J139">
        <v>3241.5</v>
      </c>
      <c r="K139">
        <v>8.25</v>
      </c>
      <c r="L139">
        <v>6345.36</v>
      </c>
      <c r="M139">
        <v>16.149999999999999</v>
      </c>
      <c r="N139">
        <v>6815.7</v>
      </c>
      <c r="O139">
        <v>17.350000000000001</v>
      </c>
      <c r="P139">
        <v>1101</v>
      </c>
      <c r="Q139">
        <v>84</v>
      </c>
      <c r="R139">
        <v>7.63</v>
      </c>
      <c r="S139">
        <v>185</v>
      </c>
      <c r="T139">
        <v>16.8</v>
      </c>
      <c r="U139">
        <v>305113.67</v>
      </c>
      <c r="V139">
        <v>269626</v>
      </c>
      <c r="W139">
        <v>88.37</v>
      </c>
      <c r="X139">
        <v>278058.88</v>
      </c>
      <c r="Y139">
        <v>91.13</v>
      </c>
      <c r="Z139">
        <v>280188.31</v>
      </c>
      <c r="AA139">
        <v>91.83</v>
      </c>
      <c r="AB139">
        <v>288653.84999999998</v>
      </c>
      <c r="AC139">
        <v>94.61</v>
      </c>
      <c r="AD139">
        <v>8647</v>
      </c>
      <c r="AE139">
        <v>8036</v>
      </c>
      <c r="AF139">
        <v>92.93</v>
      </c>
      <c r="AG139">
        <v>8250</v>
      </c>
      <c r="AH139">
        <v>95.41</v>
      </c>
    </row>
    <row r="140" spans="1:34" x14ac:dyDescent="0.2">
      <c r="A140" t="s">
        <v>3</v>
      </c>
      <c r="B140" t="s">
        <v>3233</v>
      </c>
      <c r="C140" t="s">
        <v>3234</v>
      </c>
      <c r="D140" t="s">
        <v>3230</v>
      </c>
      <c r="E140" t="s">
        <v>3231</v>
      </c>
      <c r="F140" t="s">
        <v>227</v>
      </c>
      <c r="G140">
        <v>23887.56</v>
      </c>
      <c r="H140">
        <v>2830</v>
      </c>
      <c r="I140">
        <v>11.85</v>
      </c>
      <c r="J140">
        <v>3054.31</v>
      </c>
      <c r="K140">
        <v>12.79</v>
      </c>
      <c r="L140">
        <v>4865.29</v>
      </c>
      <c r="M140">
        <v>20.37</v>
      </c>
      <c r="N140">
        <v>5133.22</v>
      </c>
      <c r="O140">
        <v>21.49</v>
      </c>
      <c r="P140">
        <v>249</v>
      </c>
      <c r="Q140">
        <v>38</v>
      </c>
      <c r="R140">
        <v>15.26</v>
      </c>
      <c r="S140">
        <v>56</v>
      </c>
      <c r="T140">
        <v>22.49</v>
      </c>
      <c r="U140">
        <v>190873.69</v>
      </c>
      <c r="V140">
        <v>170289</v>
      </c>
      <c r="W140">
        <v>89.22</v>
      </c>
      <c r="X140">
        <v>175833.16</v>
      </c>
      <c r="Y140">
        <v>92.12</v>
      </c>
      <c r="Z140">
        <v>184810.95</v>
      </c>
      <c r="AA140">
        <v>96.82</v>
      </c>
      <c r="AB140">
        <v>190756.35</v>
      </c>
      <c r="AC140">
        <v>99.94</v>
      </c>
      <c r="AD140">
        <v>2438</v>
      </c>
      <c r="AE140">
        <v>2032</v>
      </c>
      <c r="AF140">
        <v>83.35</v>
      </c>
      <c r="AG140">
        <v>2140</v>
      </c>
      <c r="AH140">
        <v>87.78</v>
      </c>
    </row>
    <row r="141" spans="1:34" x14ac:dyDescent="0.2">
      <c r="A141" t="s">
        <v>3</v>
      </c>
      <c r="B141" t="s">
        <v>3233</v>
      </c>
      <c r="C141" t="s">
        <v>3234</v>
      </c>
      <c r="D141" t="s">
        <v>3230</v>
      </c>
      <c r="E141" t="s">
        <v>3231</v>
      </c>
      <c r="F141" t="s">
        <v>63</v>
      </c>
      <c r="G141">
        <v>8802.44</v>
      </c>
      <c r="H141">
        <v>585</v>
      </c>
      <c r="I141">
        <v>6.64</v>
      </c>
      <c r="J141">
        <v>741.43</v>
      </c>
      <c r="K141">
        <v>8.42</v>
      </c>
      <c r="L141">
        <v>890.77</v>
      </c>
      <c r="M141">
        <v>10.119999999999999</v>
      </c>
      <c r="N141">
        <v>1112.1600000000001</v>
      </c>
      <c r="O141">
        <v>12.63</v>
      </c>
      <c r="P141">
        <v>19</v>
      </c>
      <c r="Q141">
        <v>2</v>
      </c>
      <c r="R141">
        <v>10.53</v>
      </c>
      <c r="S141">
        <v>3</v>
      </c>
      <c r="T141">
        <v>15.79</v>
      </c>
      <c r="U141">
        <v>83650.05</v>
      </c>
      <c r="V141">
        <v>75225</v>
      </c>
      <c r="W141">
        <v>89.93</v>
      </c>
      <c r="X141">
        <v>77497.62</v>
      </c>
      <c r="Y141">
        <v>92.65</v>
      </c>
      <c r="Z141">
        <v>76717.3</v>
      </c>
      <c r="AA141">
        <v>91.71</v>
      </c>
      <c r="AB141">
        <v>79173.259999999995</v>
      </c>
      <c r="AC141">
        <v>94.65</v>
      </c>
      <c r="AD141">
        <v>250</v>
      </c>
      <c r="AE141">
        <v>243</v>
      </c>
      <c r="AF141">
        <v>97.2</v>
      </c>
      <c r="AG141">
        <v>247</v>
      </c>
      <c r="AH141">
        <v>98.8</v>
      </c>
    </row>
    <row r="142" spans="1:34" x14ac:dyDescent="0.2">
      <c r="A142" t="s">
        <v>3</v>
      </c>
      <c r="B142" t="s">
        <v>3233</v>
      </c>
      <c r="C142" t="s">
        <v>3234</v>
      </c>
      <c r="D142" t="s">
        <v>3230</v>
      </c>
      <c r="E142" t="s">
        <v>3231</v>
      </c>
      <c r="F142" t="s">
        <v>503</v>
      </c>
      <c r="G142">
        <v>38.630000000000003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331.98</v>
      </c>
      <c r="V142">
        <v>271</v>
      </c>
      <c r="W142">
        <v>81.72</v>
      </c>
      <c r="X142">
        <v>277.7</v>
      </c>
      <c r="Y142">
        <v>83.65</v>
      </c>
      <c r="Z142">
        <v>400.88</v>
      </c>
      <c r="AA142">
        <v>120.75</v>
      </c>
      <c r="AB142">
        <v>416.55</v>
      </c>
      <c r="AC142">
        <v>125.47</v>
      </c>
      <c r="AD142">
        <v>2</v>
      </c>
      <c r="AE142">
        <v>2</v>
      </c>
      <c r="AF142">
        <v>100</v>
      </c>
      <c r="AG142">
        <v>3</v>
      </c>
      <c r="AH142">
        <v>150</v>
      </c>
    </row>
    <row r="143" spans="1:34" x14ac:dyDescent="0.2">
      <c r="A143" t="s">
        <v>3</v>
      </c>
      <c r="B143" t="s">
        <v>3233</v>
      </c>
      <c r="C143" t="s">
        <v>3234</v>
      </c>
      <c r="D143" t="s">
        <v>3230</v>
      </c>
      <c r="E143" t="s">
        <v>3232</v>
      </c>
      <c r="F143" t="s">
        <v>110</v>
      </c>
      <c r="G143">
        <v>10791.52</v>
      </c>
      <c r="H143">
        <v>1307</v>
      </c>
      <c r="I143">
        <v>12.11</v>
      </c>
      <c r="J143">
        <v>1481.82</v>
      </c>
      <c r="K143">
        <v>13.73</v>
      </c>
      <c r="L143">
        <v>3000.58</v>
      </c>
      <c r="M143">
        <v>27.8</v>
      </c>
      <c r="N143">
        <v>3337.26</v>
      </c>
      <c r="O143">
        <v>30.92</v>
      </c>
      <c r="P143">
        <v>336</v>
      </c>
      <c r="Q143">
        <v>76</v>
      </c>
      <c r="R143">
        <v>22.62</v>
      </c>
      <c r="S143">
        <v>141</v>
      </c>
      <c r="T143">
        <v>41.96</v>
      </c>
      <c r="U143">
        <v>93464.05</v>
      </c>
      <c r="V143">
        <v>74420</v>
      </c>
      <c r="W143">
        <v>79.62</v>
      </c>
      <c r="X143">
        <v>77632.88</v>
      </c>
      <c r="Y143">
        <v>83.06</v>
      </c>
      <c r="Z143">
        <v>71592.320000000007</v>
      </c>
      <c r="AA143">
        <v>76.599999999999994</v>
      </c>
      <c r="AB143">
        <v>74859.08</v>
      </c>
      <c r="AC143">
        <v>80.09</v>
      </c>
      <c r="AD143">
        <v>3411</v>
      </c>
      <c r="AE143">
        <v>2858</v>
      </c>
      <c r="AF143">
        <v>83.79</v>
      </c>
      <c r="AG143">
        <v>2823</v>
      </c>
      <c r="AH143">
        <v>82.76</v>
      </c>
    </row>
    <row r="144" spans="1:34" x14ac:dyDescent="0.2">
      <c r="A144" t="s">
        <v>3</v>
      </c>
      <c r="B144" t="s">
        <v>3233</v>
      </c>
      <c r="C144" t="s">
        <v>3234</v>
      </c>
      <c r="D144" t="s">
        <v>3230</v>
      </c>
      <c r="E144" t="s">
        <v>3232</v>
      </c>
      <c r="F144" t="s">
        <v>782</v>
      </c>
      <c r="G144">
        <v>276.64999999999998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11</v>
      </c>
      <c r="Q144">
        <v>0</v>
      </c>
      <c r="R144">
        <v>0</v>
      </c>
      <c r="S144">
        <v>0</v>
      </c>
      <c r="T144">
        <v>0</v>
      </c>
      <c r="U144">
        <v>1798.93</v>
      </c>
      <c r="V144">
        <v>1024</v>
      </c>
      <c r="W144">
        <v>56.9</v>
      </c>
      <c r="X144">
        <v>1110.71</v>
      </c>
      <c r="Y144">
        <v>61.74</v>
      </c>
      <c r="Z144">
        <v>1151.8599999999999</v>
      </c>
      <c r="AA144">
        <v>64.03</v>
      </c>
      <c r="AB144">
        <v>1238.96</v>
      </c>
      <c r="AC144">
        <v>68.87</v>
      </c>
      <c r="AD144">
        <v>92</v>
      </c>
      <c r="AE144">
        <v>55</v>
      </c>
      <c r="AF144">
        <v>59.78</v>
      </c>
      <c r="AG144">
        <v>63</v>
      </c>
      <c r="AH144">
        <v>68.48</v>
      </c>
    </row>
    <row r="145" spans="1:34" x14ac:dyDescent="0.2">
      <c r="A145" t="s">
        <v>3</v>
      </c>
      <c r="B145" t="s">
        <v>3233</v>
      </c>
      <c r="C145" t="s">
        <v>3234</v>
      </c>
      <c r="D145" t="s">
        <v>3230</v>
      </c>
      <c r="E145" t="s">
        <v>3232</v>
      </c>
      <c r="F145" t="s">
        <v>153</v>
      </c>
      <c r="G145">
        <v>137555.56</v>
      </c>
      <c r="H145">
        <v>12850</v>
      </c>
      <c r="I145">
        <v>9.34</v>
      </c>
      <c r="J145">
        <v>14238.43</v>
      </c>
      <c r="K145">
        <v>10.35</v>
      </c>
      <c r="L145">
        <v>34244.44</v>
      </c>
      <c r="M145">
        <v>24.89</v>
      </c>
      <c r="N145">
        <v>36666.550000000003</v>
      </c>
      <c r="O145">
        <v>26.66</v>
      </c>
      <c r="P145">
        <v>2934</v>
      </c>
      <c r="Q145">
        <v>326</v>
      </c>
      <c r="R145">
        <v>11.11</v>
      </c>
      <c r="S145">
        <v>828</v>
      </c>
      <c r="T145">
        <v>28.22</v>
      </c>
      <c r="U145">
        <v>1095992.1000000001</v>
      </c>
      <c r="V145">
        <v>872667</v>
      </c>
      <c r="W145">
        <v>79.62</v>
      </c>
      <c r="X145">
        <v>904867.06</v>
      </c>
      <c r="Y145">
        <v>82.56</v>
      </c>
      <c r="Z145">
        <v>873905.69</v>
      </c>
      <c r="AA145">
        <v>79.739999999999995</v>
      </c>
      <c r="AB145">
        <v>907032.07</v>
      </c>
      <c r="AC145">
        <v>82.76</v>
      </c>
      <c r="AD145">
        <v>26692</v>
      </c>
      <c r="AE145">
        <v>22227</v>
      </c>
      <c r="AF145">
        <v>83.27</v>
      </c>
      <c r="AG145">
        <v>22165</v>
      </c>
      <c r="AH145">
        <v>83.04</v>
      </c>
    </row>
    <row r="146" spans="1:34" x14ac:dyDescent="0.2">
      <c r="A146" t="s">
        <v>3</v>
      </c>
      <c r="B146" t="s">
        <v>3233</v>
      </c>
      <c r="C146" t="s">
        <v>3234</v>
      </c>
      <c r="D146" t="s">
        <v>3230</v>
      </c>
      <c r="E146" t="s">
        <v>3232</v>
      </c>
      <c r="F146" t="s">
        <v>227</v>
      </c>
      <c r="G146">
        <v>83175.22</v>
      </c>
      <c r="H146">
        <v>6922</v>
      </c>
      <c r="I146">
        <v>8.32</v>
      </c>
      <c r="J146">
        <v>7797.47</v>
      </c>
      <c r="K146">
        <v>9.3699999999999992</v>
      </c>
      <c r="L146">
        <v>15234.88</v>
      </c>
      <c r="M146">
        <v>18.32</v>
      </c>
      <c r="N146">
        <v>16524.62</v>
      </c>
      <c r="O146">
        <v>19.87</v>
      </c>
      <c r="P146">
        <v>1530</v>
      </c>
      <c r="Q146">
        <v>215</v>
      </c>
      <c r="R146">
        <v>14.05</v>
      </c>
      <c r="S146">
        <v>463</v>
      </c>
      <c r="T146">
        <v>30.26</v>
      </c>
      <c r="U146">
        <v>750716.23</v>
      </c>
      <c r="V146">
        <v>807783</v>
      </c>
      <c r="W146">
        <v>107.6</v>
      </c>
      <c r="X146">
        <v>833851.24</v>
      </c>
      <c r="Y146">
        <v>111.07</v>
      </c>
      <c r="Z146">
        <v>772990.44</v>
      </c>
      <c r="AA146">
        <v>102.97</v>
      </c>
      <c r="AB146">
        <v>799792.83</v>
      </c>
      <c r="AC146">
        <v>106.54</v>
      </c>
      <c r="AD146">
        <v>18078</v>
      </c>
      <c r="AE146">
        <v>18293</v>
      </c>
      <c r="AF146">
        <v>101.19</v>
      </c>
      <c r="AG146">
        <v>17336</v>
      </c>
      <c r="AH146">
        <v>95.9</v>
      </c>
    </row>
    <row r="147" spans="1:34" x14ac:dyDescent="0.2">
      <c r="A147" t="s">
        <v>3</v>
      </c>
      <c r="B147" t="s">
        <v>3233</v>
      </c>
      <c r="C147" t="s">
        <v>3234</v>
      </c>
      <c r="D147" t="s">
        <v>3230</v>
      </c>
      <c r="E147" t="s">
        <v>3232</v>
      </c>
      <c r="F147" t="s">
        <v>63</v>
      </c>
      <c r="G147">
        <v>31874.5</v>
      </c>
      <c r="H147">
        <v>2860</v>
      </c>
      <c r="I147">
        <v>8.9700000000000006</v>
      </c>
      <c r="J147">
        <v>3357.02</v>
      </c>
      <c r="K147">
        <v>10.53</v>
      </c>
      <c r="L147">
        <v>8685.0300000000007</v>
      </c>
      <c r="M147">
        <v>27.25</v>
      </c>
      <c r="N147">
        <v>9656.8799999999992</v>
      </c>
      <c r="O147">
        <v>30.3</v>
      </c>
      <c r="P147">
        <v>313</v>
      </c>
      <c r="Q147">
        <v>39</v>
      </c>
      <c r="R147">
        <v>12.46</v>
      </c>
      <c r="S147">
        <v>141</v>
      </c>
      <c r="T147">
        <v>45.05</v>
      </c>
      <c r="U147">
        <v>297843.90999999997</v>
      </c>
      <c r="V147">
        <v>249930</v>
      </c>
      <c r="W147">
        <v>83.91</v>
      </c>
      <c r="X147">
        <v>260880.56</v>
      </c>
      <c r="Y147">
        <v>87.59</v>
      </c>
      <c r="Z147">
        <v>256641.98</v>
      </c>
      <c r="AA147">
        <v>86.17</v>
      </c>
      <c r="AB147">
        <v>268132.34000000003</v>
      </c>
      <c r="AC147">
        <v>90.02</v>
      </c>
      <c r="AD147">
        <v>3944</v>
      </c>
      <c r="AE147">
        <v>3008</v>
      </c>
      <c r="AF147">
        <v>76.27</v>
      </c>
      <c r="AG147">
        <v>3102</v>
      </c>
      <c r="AH147">
        <v>78.650000000000006</v>
      </c>
    </row>
    <row r="148" spans="1:34" x14ac:dyDescent="0.2">
      <c r="A148" t="s">
        <v>3</v>
      </c>
      <c r="B148" t="s">
        <v>3233</v>
      </c>
      <c r="C148" t="s">
        <v>3234</v>
      </c>
      <c r="D148" t="s">
        <v>3230</v>
      </c>
      <c r="E148" t="s">
        <v>3232</v>
      </c>
      <c r="F148" t="s">
        <v>503</v>
      </c>
      <c r="G148">
        <v>1556.37</v>
      </c>
      <c r="H148">
        <v>0</v>
      </c>
      <c r="I148">
        <v>0</v>
      </c>
      <c r="J148">
        <v>0</v>
      </c>
      <c r="K148">
        <v>0</v>
      </c>
      <c r="L148">
        <v>404.86</v>
      </c>
      <c r="M148">
        <v>26.01</v>
      </c>
      <c r="N148">
        <v>404.86</v>
      </c>
      <c r="O148">
        <v>26.01</v>
      </c>
      <c r="P148">
        <v>20</v>
      </c>
      <c r="Q148">
        <v>0</v>
      </c>
      <c r="R148">
        <v>0</v>
      </c>
      <c r="S148">
        <v>13</v>
      </c>
      <c r="T148">
        <v>65</v>
      </c>
      <c r="U148">
        <v>12380.57</v>
      </c>
      <c r="V148">
        <v>12580</v>
      </c>
      <c r="W148">
        <v>101.61</v>
      </c>
      <c r="X148">
        <v>13295.53</v>
      </c>
      <c r="Y148">
        <v>107.39</v>
      </c>
      <c r="Z148">
        <v>13007.89</v>
      </c>
      <c r="AA148">
        <v>105.07</v>
      </c>
      <c r="AB148">
        <v>13735.66</v>
      </c>
      <c r="AC148">
        <v>110.95</v>
      </c>
      <c r="AD148">
        <v>313</v>
      </c>
      <c r="AE148">
        <v>327</v>
      </c>
      <c r="AF148">
        <v>104.47</v>
      </c>
      <c r="AG148">
        <v>336</v>
      </c>
      <c r="AH148">
        <v>107.35</v>
      </c>
    </row>
    <row r="149" spans="1:34" x14ac:dyDescent="0.2">
      <c r="A149" t="s">
        <v>3</v>
      </c>
      <c r="B149" t="s">
        <v>3233</v>
      </c>
      <c r="C149" t="s">
        <v>3234</v>
      </c>
      <c r="D149" t="s">
        <v>3230</v>
      </c>
      <c r="E149" t="s">
        <v>3232</v>
      </c>
      <c r="F149" t="s">
        <v>494</v>
      </c>
      <c r="G149">
        <v>1466.64</v>
      </c>
      <c r="H149">
        <v>42</v>
      </c>
      <c r="I149">
        <v>2.85</v>
      </c>
      <c r="J149">
        <v>41.76</v>
      </c>
      <c r="K149">
        <v>2.85</v>
      </c>
      <c r="L149">
        <v>517.89</v>
      </c>
      <c r="M149">
        <v>35.31</v>
      </c>
      <c r="N149">
        <v>584.64</v>
      </c>
      <c r="O149">
        <v>39.86</v>
      </c>
      <c r="P149">
        <v>32</v>
      </c>
      <c r="Q149">
        <v>1</v>
      </c>
      <c r="R149">
        <v>3.12</v>
      </c>
      <c r="S149">
        <v>14</v>
      </c>
      <c r="T149">
        <v>43.75</v>
      </c>
      <c r="U149">
        <v>31320.21</v>
      </c>
      <c r="V149">
        <v>25395</v>
      </c>
      <c r="W149">
        <v>81.08</v>
      </c>
      <c r="X149">
        <v>26635.86</v>
      </c>
      <c r="Y149">
        <v>85.04</v>
      </c>
      <c r="Z149">
        <v>25327.86</v>
      </c>
      <c r="AA149">
        <v>80.87</v>
      </c>
      <c r="AB149">
        <v>26635.86</v>
      </c>
      <c r="AC149">
        <v>85.04</v>
      </c>
      <c r="AD149">
        <v>882</v>
      </c>
      <c r="AE149">
        <v>639</v>
      </c>
      <c r="AF149">
        <v>72.45</v>
      </c>
      <c r="AG149">
        <v>639</v>
      </c>
      <c r="AH149">
        <v>72.45</v>
      </c>
    </row>
    <row r="150" spans="1:34" x14ac:dyDescent="0.2">
      <c r="A150" t="s">
        <v>3</v>
      </c>
      <c r="B150" t="s">
        <v>3235</v>
      </c>
      <c r="C150" t="s">
        <v>3236</v>
      </c>
      <c r="D150" t="s">
        <v>3212</v>
      </c>
      <c r="E150" t="s">
        <v>3213</v>
      </c>
      <c r="F150" t="s">
        <v>168</v>
      </c>
      <c r="G150">
        <v>5421.14</v>
      </c>
      <c r="H150">
        <v>2775</v>
      </c>
      <c r="I150">
        <v>51.18</v>
      </c>
      <c r="J150">
        <v>3108.91</v>
      </c>
      <c r="K150">
        <v>57.35</v>
      </c>
      <c r="L150">
        <v>5150</v>
      </c>
      <c r="M150">
        <v>95</v>
      </c>
      <c r="N150">
        <v>5803.27</v>
      </c>
      <c r="O150">
        <v>107.05</v>
      </c>
      <c r="P150">
        <v>12</v>
      </c>
      <c r="Q150">
        <v>15</v>
      </c>
      <c r="R150">
        <v>125</v>
      </c>
      <c r="S150">
        <v>28</v>
      </c>
      <c r="T150">
        <v>233.33</v>
      </c>
      <c r="U150">
        <v>41300.53</v>
      </c>
      <c r="V150">
        <v>30620</v>
      </c>
      <c r="W150">
        <v>74.14</v>
      </c>
      <c r="X150">
        <v>32070.09</v>
      </c>
      <c r="Y150">
        <v>77.650000000000006</v>
      </c>
      <c r="Z150">
        <v>33192.74</v>
      </c>
      <c r="AA150">
        <v>80.37</v>
      </c>
      <c r="AB150">
        <v>34796.71</v>
      </c>
      <c r="AC150">
        <v>84.25</v>
      </c>
      <c r="AD150">
        <v>190</v>
      </c>
      <c r="AE150">
        <v>146</v>
      </c>
      <c r="AF150">
        <v>76.84</v>
      </c>
      <c r="AG150">
        <v>159</v>
      </c>
      <c r="AH150">
        <v>83.68</v>
      </c>
    </row>
    <row r="151" spans="1:34" x14ac:dyDescent="0.2">
      <c r="A151" t="s">
        <v>3</v>
      </c>
      <c r="B151" t="s">
        <v>3235</v>
      </c>
      <c r="C151" t="s">
        <v>3236</v>
      </c>
      <c r="D151" t="s">
        <v>3212</v>
      </c>
      <c r="E151" t="s">
        <v>3213</v>
      </c>
      <c r="F151" t="s">
        <v>1144</v>
      </c>
      <c r="G151">
        <v>587.42999999999995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5053.5600000000004</v>
      </c>
      <c r="V151">
        <v>2461</v>
      </c>
      <c r="W151">
        <v>48.71</v>
      </c>
      <c r="X151">
        <v>2589.12</v>
      </c>
      <c r="Y151">
        <v>51.23</v>
      </c>
      <c r="Z151">
        <v>2678.54</v>
      </c>
      <c r="AA151">
        <v>53</v>
      </c>
      <c r="AB151">
        <v>2806.18</v>
      </c>
      <c r="AC151">
        <v>55.53</v>
      </c>
      <c r="AD151">
        <v>33</v>
      </c>
      <c r="AE151">
        <v>12</v>
      </c>
      <c r="AF151">
        <v>36.36</v>
      </c>
      <c r="AG151">
        <v>13</v>
      </c>
      <c r="AH151">
        <v>39.39</v>
      </c>
    </row>
    <row r="152" spans="1:34" x14ac:dyDescent="0.2">
      <c r="A152" t="s">
        <v>3</v>
      </c>
      <c r="B152" t="s">
        <v>3235</v>
      </c>
      <c r="C152" t="s">
        <v>3236</v>
      </c>
      <c r="D152" t="s">
        <v>3212</v>
      </c>
      <c r="E152" t="s">
        <v>3213</v>
      </c>
      <c r="F152" t="s">
        <v>259</v>
      </c>
      <c r="G152">
        <v>15805.96</v>
      </c>
      <c r="H152">
        <v>3836</v>
      </c>
      <c r="I152">
        <v>24.27</v>
      </c>
      <c r="J152">
        <v>3973.59</v>
      </c>
      <c r="K152">
        <v>25.14</v>
      </c>
      <c r="L152">
        <v>6535.91</v>
      </c>
      <c r="M152">
        <v>41.35</v>
      </c>
      <c r="N152">
        <v>6707.91</v>
      </c>
      <c r="O152">
        <v>42.44</v>
      </c>
      <c r="P152">
        <v>372</v>
      </c>
      <c r="Q152">
        <v>78</v>
      </c>
      <c r="R152">
        <v>20.97</v>
      </c>
      <c r="S152">
        <v>133</v>
      </c>
      <c r="T152">
        <v>35.75</v>
      </c>
      <c r="U152">
        <v>132582.1</v>
      </c>
      <c r="V152">
        <v>114777</v>
      </c>
      <c r="W152">
        <v>86.57</v>
      </c>
      <c r="X152">
        <v>120055.25</v>
      </c>
      <c r="Y152">
        <v>90.55</v>
      </c>
      <c r="Z152">
        <v>126386.61</v>
      </c>
      <c r="AA152">
        <v>95.33</v>
      </c>
      <c r="AB152">
        <v>131496.6</v>
      </c>
      <c r="AC152">
        <v>99.18</v>
      </c>
      <c r="AD152">
        <v>3189</v>
      </c>
      <c r="AE152">
        <v>2535</v>
      </c>
      <c r="AF152">
        <v>79.489999999999995</v>
      </c>
      <c r="AG152">
        <v>2757</v>
      </c>
      <c r="AH152">
        <v>86.45</v>
      </c>
    </row>
    <row r="153" spans="1:34" x14ac:dyDescent="0.2">
      <c r="A153" t="s">
        <v>3</v>
      </c>
      <c r="B153" t="s">
        <v>3235</v>
      </c>
      <c r="C153" t="s">
        <v>3236</v>
      </c>
      <c r="D153" t="s">
        <v>3212</v>
      </c>
      <c r="E153" t="s">
        <v>3213</v>
      </c>
      <c r="F153" t="s">
        <v>404</v>
      </c>
      <c r="G153">
        <v>70.69</v>
      </c>
      <c r="H153">
        <v>0</v>
      </c>
      <c r="I153">
        <v>0</v>
      </c>
      <c r="J153">
        <v>0</v>
      </c>
      <c r="K153">
        <v>0</v>
      </c>
      <c r="L153">
        <v>50.11</v>
      </c>
      <c r="M153">
        <v>70.88</v>
      </c>
      <c r="N153">
        <v>50.11</v>
      </c>
      <c r="O153">
        <v>70.88</v>
      </c>
      <c r="P153">
        <v>1</v>
      </c>
      <c r="Q153">
        <v>0</v>
      </c>
      <c r="R153">
        <v>0</v>
      </c>
      <c r="S153">
        <v>2</v>
      </c>
      <c r="T153">
        <v>200</v>
      </c>
      <c r="U153">
        <v>864.47</v>
      </c>
      <c r="V153">
        <v>958</v>
      </c>
      <c r="W153">
        <v>110.86</v>
      </c>
      <c r="X153">
        <v>977.23</v>
      </c>
      <c r="Y153">
        <v>113.04</v>
      </c>
      <c r="Z153">
        <v>1026.6300000000001</v>
      </c>
      <c r="AA153">
        <v>118.76</v>
      </c>
      <c r="AB153">
        <v>1045.5</v>
      </c>
      <c r="AC153">
        <v>120.94</v>
      </c>
      <c r="AD153">
        <v>42</v>
      </c>
      <c r="AE153">
        <v>41</v>
      </c>
      <c r="AF153">
        <v>97.62</v>
      </c>
      <c r="AG153">
        <v>43</v>
      </c>
      <c r="AH153">
        <v>102.38</v>
      </c>
    </row>
    <row r="154" spans="1:34" x14ac:dyDescent="0.2">
      <c r="A154" t="s">
        <v>3</v>
      </c>
      <c r="B154" t="s">
        <v>3235</v>
      </c>
      <c r="C154" t="s">
        <v>3236</v>
      </c>
      <c r="D154" t="s">
        <v>3212</v>
      </c>
      <c r="E154" t="s">
        <v>3213</v>
      </c>
      <c r="F154" t="s">
        <v>2003</v>
      </c>
      <c r="G154">
        <v>766.18</v>
      </c>
      <c r="H154">
        <v>0</v>
      </c>
      <c r="I154">
        <v>0</v>
      </c>
      <c r="J154">
        <v>0</v>
      </c>
      <c r="K154">
        <v>0</v>
      </c>
      <c r="L154">
        <v>142.04</v>
      </c>
      <c r="M154">
        <v>18.54</v>
      </c>
      <c r="N154">
        <v>173.13</v>
      </c>
      <c r="O154">
        <v>22.6</v>
      </c>
      <c r="P154">
        <v>4</v>
      </c>
      <c r="Q154">
        <v>0</v>
      </c>
      <c r="R154">
        <v>0</v>
      </c>
      <c r="S154">
        <v>1</v>
      </c>
      <c r="T154">
        <v>25</v>
      </c>
      <c r="U154">
        <v>7109.05</v>
      </c>
      <c r="V154">
        <v>5682</v>
      </c>
      <c r="W154">
        <v>79.930000000000007</v>
      </c>
      <c r="X154">
        <v>5851.79</v>
      </c>
      <c r="Y154">
        <v>82.31</v>
      </c>
      <c r="Z154">
        <v>5650.93</v>
      </c>
      <c r="AA154">
        <v>79.489999999999995</v>
      </c>
      <c r="AB154">
        <v>5851.8</v>
      </c>
      <c r="AC154">
        <v>82.31</v>
      </c>
      <c r="AD154">
        <v>43</v>
      </c>
      <c r="AE154">
        <v>34</v>
      </c>
      <c r="AF154">
        <v>79.069999999999993</v>
      </c>
      <c r="AG154">
        <v>34</v>
      </c>
      <c r="AH154">
        <v>79.069999999999993</v>
      </c>
    </row>
    <row r="155" spans="1:34" x14ac:dyDescent="0.2">
      <c r="A155" t="s">
        <v>3</v>
      </c>
      <c r="B155" t="s">
        <v>3235</v>
      </c>
      <c r="C155" t="s">
        <v>3236</v>
      </c>
      <c r="D155" t="s">
        <v>3212</v>
      </c>
      <c r="E155" t="s">
        <v>3213</v>
      </c>
      <c r="F155" t="s">
        <v>93</v>
      </c>
      <c r="G155">
        <v>77</v>
      </c>
      <c r="H155">
        <v>0</v>
      </c>
      <c r="I155">
        <v>0</v>
      </c>
      <c r="J155">
        <v>0</v>
      </c>
      <c r="K155">
        <v>0</v>
      </c>
      <c r="L155">
        <v>36.97</v>
      </c>
      <c r="M155">
        <v>48.01</v>
      </c>
      <c r="N155">
        <v>36.97</v>
      </c>
      <c r="O155">
        <v>48.01</v>
      </c>
      <c r="P155">
        <v>4</v>
      </c>
      <c r="Q155">
        <v>0</v>
      </c>
      <c r="R155">
        <v>0</v>
      </c>
      <c r="S155">
        <v>2</v>
      </c>
      <c r="T155">
        <v>50</v>
      </c>
      <c r="U155">
        <v>424.51</v>
      </c>
      <c r="V155">
        <v>268</v>
      </c>
      <c r="W155">
        <v>63.2</v>
      </c>
      <c r="X155">
        <v>305.92</v>
      </c>
      <c r="Y155">
        <v>72.06</v>
      </c>
      <c r="Z155">
        <v>305.26</v>
      </c>
      <c r="AA155">
        <v>71.91</v>
      </c>
      <c r="AB155">
        <v>342.89</v>
      </c>
      <c r="AC155">
        <v>80.77</v>
      </c>
      <c r="AD155">
        <v>24</v>
      </c>
      <c r="AE155">
        <v>18</v>
      </c>
      <c r="AF155">
        <v>75</v>
      </c>
      <c r="AG155">
        <v>20</v>
      </c>
      <c r="AH155">
        <v>83.33</v>
      </c>
    </row>
    <row r="156" spans="1:34" x14ac:dyDescent="0.2">
      <c r="A156" t="s">
        <v>3</v>
      </c>
      <c r="B156" t="s">
        <v>3235</v>
      </c>
      <c r="C156" t="s">
        <v>3236</v>
      </c>
      <c r="D156" t="s">
        <v>3212</v>
      </c>
      <c r="E156" t="s">
        <v>3213</v>
      </c>
      <c r="F156" t="s">
        <v>125</v>
      </c>
      <c r="G156">
        <v>624.01</v>
      </c>
      <c r="H156">
        <v>48</v>
      </c>
      <c r="I156">
        <v>7.7</v>
      </c>
      <c r="J156">
        <v>50.58</v>
      </c>
      <c r="K156">
        <v>8.11</v>
      </c>
      <c r="L156">
        <v>77.209999999999994</v>
      </c>
      <c r="M156">
        <v>12.37</v>
      </c>
      <c r="N156">
        <v>84.31</v>
      </c>
      <c r="O156">
        <v>13.51</v>
      </c>
      <c r="P156">
        <v>36</v>
      </c>
      <c r="Q156">
        <v>3</v>
      </c>
      <c r="R156">
        <v>8.33</v>
      </c>
      <c r="S156">
        <v>5</v>
      </c>
      <c r="T156">
        <v>13.89</v>
      </c>
      <c r="U156">
        <v>3541.7</v>
      </c>
      <c r="V156">
        <v>3046</v>
      </c>
      <c r="W156">
        <v>86.01</v>
      </c>
      <c r="X156">
        <v>3133.47</v>
      </c>
      <c r="Y156">
        <v>88.47</v>
      </c>
      <c r="Z156">
        <v>4071.37</v>
      </c>
      <c r="AA156">
        <v>114.96</v>
      </c>
      <c r="AB156">
        <v>4160.22</v>
      </c>
      <c r="AC156">
        <v>117.46</v>
      </c>
      <c r="AD156">
        <v>209</v>
      </c>
      <c r="AE156">
        <v>193</v>
      </c>
      <c r="AF156">
        <v>92.34</v>
      </c>
      <c r="AG156">
        <v>255</v>
      </c>
      <c r="AH156">
        <v>122.01</v>
      </c>
    </row>
    <row r="157" spans="1:34" x14ac:dyDescent="0.2">
      <c r="A157" t="s">
        <v>3</v>
      </c>
      <c r="B157" t="s">
        <v>3235</v>
      </c>
      <c r="C157" t="s">
        <v>3236</v>
      </c>
      <c r="D157" t="s">
        <v>3212</v>
      </c>
      <c r="E157" t="s">
        <v>3213</v>
      </c>
      <c r="F157" t="s">
        <v>220</v>
      </c>
      <c r="G157">
        <v>4528.25</v>
      </c>
      <c r="H157">
        <v>549</v>
      </c>
      <c r="I157">
        <v>12.12</v>
      </c>
      <c r="J157">
        <v>550.47</v>
      </c>
      <c r="K157">
        <v>12.16</v>
      </c>
      <c r="L157">
        <v>1249.8800000000001</v>
      </c>
      <c r="M157">
        <v>27.6</v>
      </c>
      <c r="N157">
        <v>1251.5999999999999</v>
      </c>
      <c r="O157">
        <v>27.64</v>
      </c>
      <c r="P157">
        <v>60</v>
      </c>
      <c r="Q157">
        <v>9</v>
      </c>
      <c r="R157">
        <v>15</v>
      </c>
      <c r="S157">
        <v>19</v>
      </c>
      <c r="T157">
        <v>31.67</v>
      </c>
      <c r="U157">
        <v>39955.19</v>
      </c>
      <c r="V157">
        <v>30355</v>
      </c>
      <c r="W157">
        <v>75.97</v>
      </c>
      <c r="X157">
        <v>31166.06</v>
      </c>
      <c r="Y157">
        <v>78</v>
      </c>
      <c r="Z157">
        <v>32097.88</v>
      </c>
      <c r="AA157">
        <v>80.33</v>
      </c>
      <c r="AB157">
        <v>32897.379999999997</v>
      </c>
      <c r="AC157">
        <v>82.34</v>
      </c>
      <c r="AD157">
        <v>621</v>
      </c>
      <c r="AE157">
        <v>544</v>
      </c>
      <c r="AF157">
        <v>87.6</v>
      </c>
      <c r="AG157">
        <v>568</v>
      </c>
      <c r="AH157">
        <v>91.47</v>
      </c>
    </row>
    <row r="158" spans="1:34" x14ac:dyDescent="0.2">
      <c r="A158" t="s">
        <v>3</v>
      </c>
      <c r="B158" t="s">
        <v>3235</v>
      </c>
      <c r="C158" t="s">
        <v>3236</v>
      </c>
      <c r="D158" t="s">
        <v>3212</v>
      </c>
      <c r="E158" t="s">
        <v>3214</v>
      </c>
      <c r="F158" t="s">
        <v>321</v>
      </c>
      <c r="G158">
        <v>9451.7999999999993</v>
      </c>
      <c r="H158">
        <v>1818</v>
      </c>
      <c r="I158">
        <v>19.23</v>
      </c>
      <c r="J158">
        <v>2084.31</v>
      </c>
      <c r="K158">
        <v>22.05</v>
      </c>
      <c r="L158">
        <v>4411.8500000000004</v>
      </c>
      <c r="M158">
        <v>46.68</v>
      </c>
      <c r="N158">
        <v>5048.92</v>
      </c>
      <c r="O158">
        <v>53.42</v>
      </c>
      <c r="P158">
        <v>712</v>
      </c>
      <c r="Q158">
        <v>156</v>
      </c>
      <c r="R158">
        <v>21.91</v>
      </c>
      <c r="S158">
        <v>415</v>
      </c>
      <c r="T158">
        <v>58.29</v>
      </c>
      <c r="U158">
        <v>74526.02</v>
      </c>
      <c r="V158">
        <v>68148</v>
      </c>
      <c r="W158">
        <v>91.44</v>
      </c>
      <c r="X158">
        <v>71710.880000000005</v>
      </c>
      <c r="Y158">
        <v>96.22</v>
      </c>
      <c r="Z158">
        <v>73327.63</v>
      </c>
      <c r="AA158">
        <v>98.39</v>
      </c>
      <c r="AB158">
        <v>77353.84</v>
      </c>
      <c r="AC158">
        <v>103.79</v>
      </c>
      <c r="AD158">
        <v>7136</v>
      </c>
      <c r="AE158">
        <v>5153</v>
      </c>
      <c r="AF158">
        <v>72.209999999999994</v>
      </c>
      <c r="AG158">
        <v>5590</v>
      </c>
      <c r="AH158">
        <v>78.34</v>
      </c>
    </row>
    <row r="159" spans="1:34" x14ac:dyDescent="0.2">
      <c r="A159" t="s">
        <v>3</v>
      </c>
      <c r="B159" t="s">
        <v>3235</v>
      </c>
      <c r="C159" t="s">
        <v>3236</v>
      </c>
      <c r="D159" t="s">
        <v>3212</v>
      </c>
      <c r="E159" t="s">
        <v>3214</v>
      </c>
      <c r="F159" t="s">
        <v>345</v>
      </c>
      <c r="G159">
        <v>31243.51</v>
      </c>
      <c r="H159">
        <v>1411</v>
      </c>
      <c r="I159">
        <v>4.51</v>
      </c>
      <c r="J159">
        <v>1844.21</v>
      </c>
      <c r="K159">
        <v>5.9</v>
      </c>
      <c r="L159">
        <v>16577.849999999999</v>
      </c>
      <c r="M159">
        <v>53.06</v>
      </c>
      <c r="N159">
        <v>21561.51</v>
      </c>
      <c r="O159">
        <v>69.010000000000005</v>
      </c>
      <c r="P159">
        <v>311</v>
      </c>
      <c r="Q159">
        <v>18</v>
      </c>
      <c r="R159">
        <v>5.79</v>
      </c>
      <c r="S159">
        <v>225</v>
      </c>
      <c r="T159">
        <v>72.349999999999994</v>
      </c>
      <c r="U159">
        <v>287970.83</v>
      </c>
      <c r="V159">
        <v>274683</v>
      </c>
      <c r="W159">
        <v>95.39</v>
      </c>
      <c r="X159">
        <v>285514.45</v>
      </c>
      <c r="Y159">
        <v>99.15</v>
      </c>
      <c r="Z159">
        <v>284770.65000000002</v>
      </c>
      <c r="AA159">
        <v>98.89</v>
      </c>
      <c r="AB159">
        <v>299999.32</v>
      </c>
      <c r="AC159">
        <v>104.18</v>
      </c>
      <c r="AD159">
        <v>3019</v>
      </c>
      <c r="AE159">
        <v>2907</v>
      </c>
      <c r="AF159">
        <v>96.29</v>
      </c>
      <c r="AG159">
        <v>3050</v>
      </c>
      <c r="AH159">
        <v>101.03</v>
      </c>
    </row>
    <row r="160" spans="1:34" x14ac:dyDescent="0.2">
      <c r="A160" t="s">
        <v>3</v>
      </c>
      <c r="B160" t="s">
        <v>3235</v>
      </c>
      <c r="C160" t="s">
        <v>3236</v>
      </c>
      <c r="D160" t="s">
        <v>3212</v>
      </c>
      <c r="E160" t="s">
        <v>3214</v>
      </c>
      <c r="F160" t="s">
        <v>75</v>
      </c>
      <c r="G160">
        <v>15416.26</v>
      </c>
      <c r="H160">
        <v>731</v>
      </c>
      <c r="I160">
        <v>4.74</v>
      </c>
      <c r="J160">
        <v>789.35</v>
      </c>
      <c r="K160">
        <v>5.12</v>
      </c>
      <c r="L160">
        <v>4025.33</v>
      </c>
      <c r="M160">
        <v>26.11</v>
      </c>
      <c r="N160">
        <v>4339.92</v>
      </c>
      <c r="O160">
        <v>28.15</v>
      </c>
      <c r="P160">
        <v>1437</v>
      </c>
      <c r="Q160">
        <v>95</v>
      </c>
      <c r="R160">
        <v>6.61</v>
      </c>
      <c r="S160">
        <v>236</v>
      </c>
      <c r="T160">
        <v>16.420000000000002</v>
      </c>
      <c r="U160">
        <v>95816.26</v>
      </c>
      <c r="V160">
        <v>67952</v>
      </c>
      <c r="W160">
        <v>70.92</v>
      </c>
      <c r="X160">
        <v>71264.73</v>
      </c>
      <c r="Y160">
        <v>74.38</v>
      </c>
      <c r="Z160">
        <v>74072.56</v>
      </c>
      <c r="AA160">
        <v>77.31</v>
      </c>
      <c r="AB160">
        <v>77626</v>
      </c>
      <c r="AC160">
        <v>81.02</v>
      </c>
      <c r="AD160">
        <v>9354</v>
      </c>
      <c r="AE160">
        <v>6535</v>
      </c>
      <c r="AF160">
        <v>69.86</v>
      </c>
      <c r="AG160">
        <v>6822</v>
      </c>
      <c r="AH160">
        <v>72.930000000000007</v>
      </c>
    </row>
    <row r="161" spans="1:34" x14ac:dyDescent="0.2">
      <c r="A161" t="s">
        <v>3</v>
      </c>
      <c r="B161" t="s">
        <v>3235</v>
      </c>
      <c r="C161" t="s">
        <v>3236</v>
      </c>
      <c r="D161" t="s">
        <v>3212</v>
      </c>
      <c r="E161" t="s">
        <v>3214</v>
      </c>
      <c r="F161" t="s">
        <v>168</v>
      </c>
      <c r="G161">
        <v>24236.14</v>
      </c>
      <c r="H161">
        <v>11304</v>
      </c>
      <c r="I161">
        <v>46.64</v>
      </c>
      <c r="J161">
        <v>12469.5</v>
      </c>
      <c r="K161">
        <v>51.45</v>
      </c>
      <c r="L161">
        <v>19037.59</v>
      </c>
      <c r="M161">
        <v>78.55</v>
      </c>
      <c r="N161">
        <v>21168.39</v>
      </c>
      <c r="O161">
        <v>87.34</v>
      </c>
      <c r="P161">
        <v>226</v>
      </c>
      <c r="Q161">
        <v>73</v>
      </c>
      <c r="R161">
        <v>32.299999999999997</v>
      </c>
      <c r="S161">
        <v>125</v>
      </c>
      <c r="T161">
        <v>55.31</v>
      </c>
      <c r="U161">
        <v>209777.19</v>
      </c>
      <c r="V161">
        <v>199461</v>
      </c>
      <c r="W161">
        <v>95.08</v>
      </c>
      <c r="X161">
        <v>207651.21</v>
      </c>
      <c r="Y161">
        <v>98.99</v>
      </c>
      <c r="Z161">
        <v>198621.82</v>
      </c>
      <c r="AA161">
        <v>94.68</v>
      </c>
      <c r="AB161">
        <v>207451.09</v>
      </c>
      <c r="AC161">
        <v>98.89</v>
      </c>
      <c r="AD161">
        <v>2443</v>
      </c>
      <c r="AE161">
        <v>2566</v>
      </c>
      <c r="AF161">
        <v>105.03</v>
      </c>
      <c r="AG161">
        <v>2570</v>
      </c>
      <c r="AH161">
        <v>105.2</v>
      </c>
    </row>
    <row r="162" spans="1:34" x14ac:dyDescent="0.2">
      <c r="A162" t="s">
        <v>3</v>
      </c>
      <c r="B162" t="s">
        <v>3235</v>
      </c>
      <c r="C162" t="s">
        <v>3236</v>
      </c>
      <c r="D162" t="s">
        <v>3212</v>
      </c>
      <c r="E162" t="s">
        <v>3214</v>
      </c>
      <c r="F162" t="s">
        <v>821</v>
      </c>
      <c r="G162">
        <v>1736.62</v>
      </c>
      <c r="H162">
        <v>81</v>
      </c>
      <c r="I162">
        <v>4.6399999999999997</v>
      </c>
      <c r="J162">
        <v>89.31</v>
      </c>
      <c r="K162">
        <v>5.14</v>
      </c>
      <c r="L162">
        <v>259.73</v>
      </c>
      <c r="M162">
        <v>14.96</v>
      </c>
      <c r="N162">
        <v>282.92</v>
      </c>
      <c r="O162">
        <v>16.29</v>
      </c>
      <c r="P162">
        <v>77</v>
      </c>
      <c r="Q162">
        <v>4</v>
      </c>
      <c r="R162">
        <v>5.19</v>
      </c>
      <c r="S162">
        <v>13</v>
      </c>
      <c r="T162">
        <v>16.88</v>
      </c>
      <c r="U162">
        <v>15519.95</v>
      </c>
      <c r="V162">
        <v>15746</v>
      </c>
      <c r="W162">
        <v>101.46</v>
      </c>
      <c r="X162">
        <v>16519.59</v>
      </c>
      <c r="Y162">
        <v>106.44</v>
      </c>
      <c r="Z162">
        <v>15601.29</v>
      </c>
      <c r="AA162">
        <v>100.52</v>
      </c>
      <c r="AB162">
        <v>16382.6</v>
      </c>
      <c r="AC162">
        <v>105.56</v>
      </c>
      <c r="AD162">
        <v>856</v>
      </c>
      <c r="AE162">
        <v>796</v>
      </c>
      <c r="AF162">
        <v>92.99</v>
      </c>
      <c r="AG162">
        <v>782</v>
      </c>
      <c r="AH162">
        <v>91.36</v>
      </c>
    </row>
    <row r="163" spans="1:34" x14ac:dyDescent="0.2">
      <c r="A163" t="s">
        <v>3</v>
      </c>
      <c r="B163" t="s">
        <v>3235</v>
      </c>
      <c r="C163" t="s">
        <v>3236</v>
      </c>
      <c r="D163" t="s">
        <v>3212</v>
      </c>
      <c r="E163" t="s">
        <v>3214</v>
      </c>
      <c r="F163" t="s">
        <v>1144</v>
      </c>
      <c r="G163">
        <v>4958.26</v>
      </c>
      <c r="H163">
        <v>0</v>
      </c>
      <c r="I163">
        <v>0</v>
      </c>
      <c r="J163">
        <v>0</v>
      </c>
      <c r="K163">
        <v>0</v>
      </c>
      <c r="L163">
        <v>189.49</v>
      </c>
      <c r="M163">
        <v>3.82</v>
      </c>
      <c r="N163">
        <v>189.49</v>
      </c>
      <c r="O163">
        <v>3.82</v>
      </c>
      <c r="P163">
        <v>19</v>
      </c>
      <c r="Q163">
        <v>0</v>
      </c>
      <c r="R163">
        <v>0</v>
      </c>
      <c r="S163">
        <v>1</v>
      </c>
      <c r="T163">
        <v>5.26</v>
      </c>
      <c r="U163">
        <v>31019.97</v>
      </c>
      <c r="V163">
        <v>21812</v>
      </c>
      <c r="W163">
        <v>70.319999999999993</v>
      </c>
      <c r="X163">
        <v>23143.93</v>
      </c>
      <c r="Y163">
        <v>74.61</v>
      </c>
      <c r="Z163">
        <v>23949.11</v>
      </c>
      <c r="AA163">
        <v>77.209999999999994</v>
      </c>
      <c r="AB163">
        <v>25337.73</v>
      </c>
      <c r="AC163">
        <v>81.680000000000007</v>
      </c>
      <c r="AD163">
        <v>201</v>
      </c>
      <c r="AE163">
        <v>127</v>
      </c>
      <c r="AF163">
        <v>63.18</v>
      </c>
      <c r="AG163">
        <v>141</v>
      </c>
      <c r="AH163">
        <v>70.150000000000006</v>
      </c>
    </row>
    <row r="164" spans="1:34" x14ac:dyDescent="0.2">
      <c r="A164" t="s">
        <v>3</v>
      </c>
      <c r="B164" t="s">
        <v>3235</v>
      </c>
      <c r="C164" t="s">
        <v>3236</v>
      </c>
      <c r="D164" t="s">
        <v>3212</v>
      </c>
      <c r="E164" t="s">
        <v>3214</v>
      </c>
      <c r="F164" t="s">
        <v>366</v>
      </c>
      <c r="G164">
        <v>594.78</v>
      </c>
      <c r="H164">
        <v>197</v>
      </c>
      <c r="I164">
        <v>33.06</v>
      </c>
      <c r="J164">
        <v>204.71</v>
      </c>
      <c r="K164">
        <v>34.42</v>
      </c>
      <c r="L164">
        <v>357.72</v>
      </c>
      <c r="M164">
        <v>60.14</v>
      </c>
      <c r="N164">
        <v>365.78</v>
      </c>
      <c r="O164">
        <v>61.5</v>
      </c>
      <c r="P164">
        <v>0</v>
      </c>
      <c r="Q164">
        <v>1</v>
      </c>
      <c r="R164">
        <v>0</v>
      </c>
      <c r="S164">
        <v>2</v>
      </c>
      <c r="T164">
        <v>0</v>
      </c>
      <c r="U164">
        <v>5174.5200000000004</v>
      </c>
      <c r="V164">
        <v>4214</v>
      </c>
      <c r="W164">
        <v>81.44</v>
      </c>
      <c r="X164">
        <v>4383.67</v>
      </c>
      <c r="Y164">
        <v>84.72</v>
      </c>
      <c r="Z164">
        <v>4180.17</v>
      </c>
      <c r="AA164">
        <v>80.78</v>
      </c>
      <c r="AB164">
        <v>4349.79</v>
      </c>
      <c r="AC164">
        <v>84.06</v>
      </c>
      <c r="AD164">
        <v>36</v>
      </c>
      <c r="AE164">
        <v>26</v>
      </c>
      <c r="AF164">
        <v>72.22</v>
      </c>
      <c r="AG164">
        <v>26</v>
      </c>
      <c r="AH164">
        <v>72.22</v>
      </c>
    </row>
    <row r="165" spans="1:34" x14ac:dyDescent="0.2">
      <c r="A165" t="s">
        <v>3</v>
      </c>
      <c r="B165" t="s">
        <v>3235</v>
      </c>
      <c r="C165" t="s">
        <v>3236</v>
      </c>
      <c r="D165" t="s">
        <v>3212</v>
      </c>
      <c r="E165" t="s">
        <v>3214</v>
      </c>
      <c r="F165" t="s">
        <v>2312</v>
      </c>
      <c r="G165">
        <v>44.72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337.32</v>
      </c>
      <c r="V165">
        <v>452</v>
      </c>
      <c r="W165">
        <v>134.02000000000001</v>
      </c>
      <c r="X165">
        <v>452.06</v>
      </c>
      <c r="Y165">
        <v>134.02000000000001</v>
      </c>
      <c r="Z165">
        <v>518.41</v>
      </c>
      <c r="AA165">
        <v>153.69</v>
      </c>
      <c r="AB165">
        <v>519.91999999999996</v>
      </c>
      <c r="AC165">
        <v>154.13</v>
      </c>
      <c r="AD165">
        <v>19</v>
      </c>
      <c r="AE165">
        <v>20</v>
      </c>
      <c r="AF165">
        <v>105.26</v>
      </c>
      <c r="AG165">
        <v>23</v>
      </c>
      <c r="AH165">
        <v>121.05</v>
      </c>
    </row>
    <row r="166" spans="1:34" x14ac:dyDescent="0.2">
      <c r="A166" t="s">
        <v>3</v>
      </c>
      <c r="B166" t="s">
        <v>3235</v>
      </c>
      <c r="C166" t="s">
        <v>3236</v>
      </c>
      <c r="D166" t="s">
        <v>3212</v>
      </c>
      <c r="E166" t="s">
        <v>3214</v>
      </c>
      <c r="F166" t="s">
        <v>2000</v>
      </c>
      <c r="G166">
        <v>82.37</v>
      </c>
      <c r="H166">
        <v>8</v>
      </c>
      <c r="I166">
        <v>9.52</v>
      </c>
      <c r="J166">
        <v>10.18</v>
      </c>
      <c r="K166">
        <v>12.36</v>
      </c>
      <c r="L166">
        <v>7.84</v>
      </c>
      <c r="M166">
        <v>9.52</v>
      </c>
      <c r="N166">
        <v>10.18</v>
      </c>
      <c r="O166">
        <v>12.36</v>
      </c>
      <c r="P166">
        <v>14</v>
      </c>
      <c r="Q166">
        <v>3</v>
      </c>
      <c r="R166">
        <v>21.43</v>
      </c>
      <c r="S166">
        <v>3</v>
      </c>
      <c r="T166">
        <v>21.43</v>
      </c>
      <c r="U166">
        <v>770.86</v>
      </c>
      <c r="V166">
        <v>1192</v>
      </c>
      <c r="W166">
        <v>154.65</v>
      </c>
      <c r="X166">
        <v>1219.32</v>
      </c>
      <c r="Y166">
        <v>158.18</v>
      </c>
      <c r="Z166">
        <v>930.86</v>
      </c>
      <c r="AA166">
        <v>120.76</v>
      </c>
      <c r="AB166">
        <v>958.06</v>
      </c>
      <c r="AC166">
        <v>124.29</v>
      </c>
      <c r="AD166">
        <v>155</v>
      </c>
      <c r="AE166">
        <v>354</v>
      </c>
      <c r="AF166">
        <v>228.39</v>
      </c>
      <c r="AG166">
        <v>277</v>
      </c>
      <c r="AH166">
        <v>178.71</v>
      </c>
    </row>
    <row r="167" spans="1:34" x14ac:dyDescent="0.2">
      <c r="A167" t="s">
        <v>3</v>
      </c>
      <c r="B167" t="s">
        <v>3235</v>
      </c>
      <c r="C167" t="s">
        <v>3236</v>
      </c>
      <c r="D167" t="s">
        <v>3212</v>
      </c>
      <c r="E167" t="s">
        <v>3214</v>
      </c>
      <c r="F167" t="s">
        <v>234</v>
      </c>
      <c r="G167">
        <v>330.78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2698.29</v>
      </c>
      <c r="V167">
        <v>1300</v>
      </c>
      <c r="W167">
        <v>48.17</v>
      </c>
      <c r="X167">
        <v>1299.83</v>
      </c>
      <c r="Y167">
        <v>48.17</v>
      </c>
      <c r="Z167">
        <v>1285.04</v>
      </c>
      <c r="AA167">
        <v>47.62</v>
      </c>
      <c r="AB167">
        <v>1285.04</v>
      </c>
      <c r="AC167">
        <v>47.62</v>
      </c>
      <c r="AD167">
        <v>13</v>
      </c>
      <c r="AE167">
        <v>7</v>
      </c>
      <c r="AF167">
        <v>53.85</v>
      </c>
      <c r="AG167">
        <v>7</v>
      </c>
      <c r="AH167">
        <v>53.85</v>
      </c>
    </row>
    <row r="168" spans="1:34" x14ac:dyDescent="0.2">
      <c r="A168" t="s">
        <v>3</v>
      </c>
      <c r="B168" t="s">
        <v>3235</v>
      </c>
      <c r="C168" t="s">
        <v>3236</v>
      </c>
      <c r="D168" t="s">
        <v>3212</v>
      </c>
      <c r="E168" t="s">
        <v>3214</v>
      </c>
      <c r="F168" t="s">
        <v>259</v>
      </c>
      <c r="G168">
        <v>28957.07</v>
      </c>
      <c r="H168">
        <v>5826</v>
      </c>
      <c r="I168">
        <v>20.12</v>
      </c>
      <c r="J168">
        <v>6189.72</v>
      </c>
      <c r="K168">
        <v>21.38</v>
      </c>
      <c r="L168">
        <v>10359.83</v>
      </c>
      <c r="M168">
        <v>35.78</v>
      </c>
      <c r="N168">
        <v>10805.68</v>
      </c>
      <c r="O168">
        <v>37.32</v>
      </c>
      <c r="P168">
        <v>662</v>
      </c>
      <c r="Q168">
        <v>142</v>
      </c>
      <c r="R168">
        <v>21.45</v>
      </c>
      <c r="S168">
        <v>248</v>
      </c>
      <c r="T168">
        <v>37.46</v>
      </c>
      <c r="U168">
        <v>221186.13</v>
      </c>
      <c r="V168">
        <v>190296</v>
      </c>
      <c r="W168">
        <v>86.03</v>
      </c>
      <c r="X168">
        <v>201029.72</v>
      </c>
      <c r="Y168">
        <v>90.89</v>
      </c>
      <c r="Z168">
        <v>205158.82</v>
      </c>
      <c r="AA168">
        <v>92.75</v>
      </c>
      <c r="AB168">
        <v>215745.36</v>
      </c>
      <c r="AC168">
        <v>97.54</v>
      </c>
      <c r="AD168">
        <v>5877</v>
      </c>
      <c r="AE168">
        <v>4835</v>
      </c>
      <c r="AF168">
        <v>82.27</v>
      </c>
      <c r="AG168">
        <v>5141</v>
      </c>
      <c r="AH168">
        <v>87.48</v>
      </c>
    </row>
    <row r="169" spans="1:34" x14ac:dyDescent="0.2">
      <c r="A169" t="s">
        <v>3</v>
      </c>
      <c r="B169" t="s">
        <v>3235</v>
      </c>
      <c r="C169" t="s">
        <v>3236</v>
      </c>
      <c r="D169" t="s">
        <v>3212</v>
      </c>
      <c r="E169" t="s">
        <v>3214</v>
      </c>
      <c r="F169" t="s">
        <v>404</v>
      </c>
      <c r="G169">
        <v>5313.16</v>
      </c>
      <c r="H169">
        <v>690</v>
      </c>
      <c r="I169">
        <v>12.98</v>
      </c>
      <c r="J169">
        <v>727.01</v>
      </c>
      <c r="K169">
        <v>13.68</v>
      </c>
      <c r="L169">
        <v>962.66</v>
      </c>
      <c r="M169">
        <v>18.12</v>
      </c>
      <c r="N169">
        <v>999.84</v>
      </c>
      <c r="O169">
        <v>18.82</v>
      </c>
      <c r="P169">
        <v>104</v>
      </c>
      <c r="Q169">
        <v>53</v>
      </c>
      <c r="R169">
        <v>50.96</v>
      </c>
      <c r="S169">
        <v>81</v>
      </c>
      <c r="T169">
        <v>77.88</v>
      </c>
      <c r="U169">
        <v>38107.51</v>
      </c>
      <c r="V169">
        <v>52172</v>
      </c>
      <c r="W169">
        <v>136.91</v>
      </c>
      <c r="X169">
        <v>54362.01</v>
      </c>
      <c r="Y169">
        <v>142.65</v>
      </c>
      <c r="Z169">
        <v>47881.84</v>
      </c>
      <c r="AA169">
        <v>125.65</v>
      </c>
      <c r="AB169">
        <v>49890.66</v>
      </c>
      <c r="AC169">
        <v>130.91999999999999</v>
      </c>
      <c r="AD169">
        <v>1323</v>
      </c>
      <c r="AE169">
        <v>2539</v>
      </c>
      <c r="AF169">
        <v>191.91</v>
      </c>
      <c r="AG169">
        <v>2546</v>
      </c>
      <c r="AH169">
        <v>192.44</v>
      </c>
    </row>
    <row r="170" spans="1:34" x14ac:dyDescent="0.2">
      <c r="A170" t="s">
        <v>3</v>
      </c>
      <c r="B170" t="s">
        <v>3235</v>
      </c>
      <c r="C170" t="s">
        <v>3236</v>
      </c>
      <c r="D170" t="s">
        <v>3212</v>
      </c>
      <c r="E170" t="s">
        <v>3214</v>
      </c>
      <c r="F170" t="s">
        <v>2105</v>
      </c>
      <c r="G170">
        <v>538.36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5</v>
      </c>
      <c r="Q170">
        <v>0</v>
      </c>
      <c r="R170">
        <v>0</v>
      </c>
      <c r="S170">
        <v>0</v>
      </c>
      <c r="T170">
        <v>0</v>
      </c>
      <c r="U170">
        <v>3398.01</v>
      </c>
      <c r="V170">
        <v>1384</v>
      </c>
      <c r="W170">
        <v>40.729999999999997</v>
      </c>
      <c r="X170">
        <v>1384.12</v>
      </c>
      <c r="Y170">
        <v>40.729999999999997</v>
      </c>
      <c r="Z170">
        <v>1384.12</v>
      </c>
      <c r="AA170">
        <v>40.729999999999997</v>
      </c>
      <c r="AB170">
        <v>1384.12</v>
      </c>
      <c r="AC170">
        <v>40.729999999999997</v>
      </c>
      <c r="AD170">
        <v>29</v>
      </c>
      <c r="AE170">
        <v>12</v>
      </c>
      <c r="AF170">
        <v>41.38</v>
      </c>
      <c r="AG170">
        <v>12</v>
      </c>
      <c r="AH170">
        <v>41.38</v>
      </c>
    </row>
    <row r="171" spans="1:34" x14ac:dyDescent="0.2">
      <c r="A171" t="s">
        <v>3</v>
      </c>
      <c r="B171" t="s">
        <v>3235</v>
      </c>
      <c r="C171" t="s">
        <v>3236</v>
      </c>
      <c r="D171" t="s">
        <v>3212</v>
      </c>
      <c r="E171" t="s">
        <v>3214</v>
      </c>
      <c r="F171" t="s">
        <v>2003</v>
      </c>
      <c r="G171">
        <v>128155.71</v>
      </c>
      <c r="H171">
        <v>7585</v>
      </c>
      <c r="I171">
        <v>5.92</v>
      </c>
      <c r="J171">
        <v>8343.4</v>
      </c>
      <c r="K171">
        <v>6.51</v>
      </c>
      <c r="L171">
        <v>35461.18</v>
      </c>
      <c r="M171">
        <v>27.67</v>
      </c>
      <c r="N171">
        <v>44014.18</v>
      </c>
      <c r="O171">
        <v>34.340000000000003</v>
      </c>
      <c r="P171">
        <v>985</v>
      </c>
      <c r="Q171">
        <v>57</v>
      </c>
      <c r="R171">
        <v>5.79</v>
      </c>
      <c r="S171">
        <v>287</v>
      </c>
      <c r="T171">
        <v>29.14</v>
      </c>
      <c r="U171">
        <v>1186305.93</v>
      </c>
      <c r="V171">
        <v>1106357</v>
      </c>
      <c r="W171">
        <v>93.26</v>
      </c>
      <c r="X171">
        <v>1182480.2</v>
      </c>
      <c r="Y171">
        <v>99.68</v>
      </c>
      <c r="Z171">
        <v>1132976.6399999999</v>
      </c>
      <c r="AA171">
        <v>95.5</v>
      </c>
      <c r="AB171">
        <v>1216548.81</v>
      </c>
      <c r="AC171">
        <v>102.55</v>
      </c>
      <c r="AD171">
        <v>9346</v>
      </c>
      <c r="AE171">
        <v>8936</v>
      </c>
      <c r="AF171">
        <v>95.61</v>
      </c>
      <c r="AG171">
        <v>9121</v>
      </c>
      <c r="AH171">
        <v>97.59</v>
      </c>
    </row>
    <row r="172" spans="1:34" x14ac:dyDescent="0.2">
      <c r="A172" t="s">
        <v>3</v>
      </c>
      <c r="B172" t="s">
        <v>3235</v>
      </c>
      <c r="C172" t="s">
        <v>3236</v>
      </c>
      <c r="D172" t="s">
        <v>3212</v>
      </c>
      <c r="E172" t="s">
        <v>3214</v>
      </c>
      <c r="F172" t="s">
        <v>93</v>
      </c>
      <c r="G172">
        <v>10261.48</v>
      </c>
      <c r="H172">
        <v>774</v>
      </c>
      <c r="I172">
        <v>7.54</v>
      </c>
      <c r="J172">
        <v>864.16</v>
      </c>
      <c r="K172">
        <v>8.42</v>
      </c>
      <c r="L172">
        <v>2588.27</v>
      </c>
      <c r="M172">
        <v>25.22</v>
      </c>
      <c r="N172">
        <v>2764.32</v>
      </c>
      <c r="O172">
        <v>26.94</v>
      </c>
      <c r="P172">
        <v>1655</v>
      </c>
      <c r="Q172">
        <v>39</v>
      </c>
      <c r="R172">
        <v>2.36</v>
      </c>
      <c r="S172">
        <v>311</v>
      </c>
      <c r="T172">
        <v>18.79</v>
      </c>
      <c r="U172">
        <v>60661.55</v>
      </c>
      <c r="V172">
        <v>38786</v>
      </c>
      <c r="W172">
        <v>63.94</v>
      </c>
      <c r="X172">
        <v>40738.400000000001</v>
      </c>
      <c r="Y172">
        <v>67.16</v>
      </c>
      <c r="Z172">
        <v>42342.42</v>
      </c>
      <c r="AA172">
        <v>69.8</v>
      </c>
      <c r="AB172">
        <v>44513.9</v>
      </c>
      <c r="AC172">
        <v>73.38</v>
      </c>
      <c r="AD172">
        <v>10243</v>
      </c>
      <c r="AE172">
        <v>5771</v>
      </c>
      <c r="AF172">
        <v>56.34</v>
      </c>
      <c r="AG172">
        <v>6445</v>
      </c>
      <c r="AH172">
        <v>62.92</v>
      </c>
    </row>
    <row r="173" spans="1:34" x14ac:dyDescent="0.2">
      <c r="A173" t="s">
        <v>3</v>
      </c>
      <c r="B173" t="s">
        <v>3235</v>
      </c>
      <c r="C173" t="s">
        <v>3236</v>
      </c>
      <c r="D173" t="s">
        <v>3212</v>
      </c>
      <c r="E173" t="s">
        <v>3214</v>
      </c>
      <c r="F173" t="s">
        <v>125</v>
      </c>
      <c r="G173">
        <v>3675.13</v>
      </c>
      <c r="H173">
        <v>383</v>
      </c>
      <c r="I173">
        <v>10.43</v>
      </c>
      <c r="J173">
        <v>512.62</v>
      </c>
      <c r="K173">
        <v>13.95</v>
      </c>
      <c r="L173">
        <v>1015.68</v>
      </c>
      <c r="M173">
        <v>27.64</v>
      </c>
      <c r="N173">
        <v>1198.6099999999999</v>
      </c>
      <c r="O173">
        <v>32.61</v>
      </c>
      <c r="P173">
        <v>90</v>
      </c>
      <c r="Q173">
        <v>14</v>
      </c>
      <c r="R173">
        <v>15.56</v>
      </c>
      <c r="S173">
        <v>25</v>
      </c>
      <c r="T173">
        <v>27.78</v>
      </c>
      <c r="U173">
        <v>23347.24</v>
      </c>
      <c r="V173">
        <v>16281</v>
      </c>
      <c r="W173">
        <v>69.73</v>
      </c>
      <c r="X173">
        <v>17069.16</v>
      </c>
      <c r="Y173">
        <v>73.11</v>
      </c>
      <c r="Z173">
        <v>18700.72</v>
      </c>
      <c r="AA173">
        <v>80.099999999999994</v>
      </c>
      <c r="AB173">
        <v>19539.650000000001</v>
      </c>
      <c r="AC173">
        <v>83.69</v>
      </c>
      <c r="AD173">
        <v>574</v>
      </c>
      <c r="AE173">
        <v>546</v>
      </c>
      <c r="AF173">
        <v>95.12</v>
      </c>
      <c r="AG173">
        <v>645</v>
      </c>
      <c r="AH173">
        <v>112.37</v>
      </c>
    </row>
    <row r="174" spans="1:34" x14ac:dyDescent="0.2">
      <c r="A174" t="s">
        <v>3</v>
      </c>
      <c r="B174" t="s">
        <v>3235</v>
      </c>
      <c r="C174" t="s">
        <v>3236</v>
      </c>
      <c r="D174" t="s">
        <v>3212</v>
      </c>
      <c r="E174" t="s">
        <v>3214</v>
      </c>
      <c r="F174" t="s">
        <v>220</v>
      </c>
      <c r="G174">
        <v>8972.82</v>
      </c>
      <c r="H174">
        <v>1566</v>
      </c>
      <c r="I174">
        <v>17.45</v>
      </c>
      <c r="J174">
        <v>1682.45</v>
      </c>
      <c r="K174">
        <v>18.75</v>
      </c>
      <c r="L174">
        <v>3122.25</v>
      </c>
      <c r="M174">
        <v>34.799999999999997</v>
      </c>
      <c r="N174">
        <v>3331.79</v>
      </c>
      <c r="O174">
        <v>37.130000000000003</v>
      </c>
      <c r="P174">
        <v>150</v>
      </c>
      <c r="Q174">
        <v>34</v>
      </c>
      <c r="R174">
        <v>22.67</v>
      </c>
      <c r="S174">
        <v>68</v>
      </c>
      <c r="T174">
        <v>45.33</v>
      </c>
      <c r="U174">
        <v>75945.13</v>
      </c>
      <c r="V174">
        <v>77233</v>
      </c>
      <c r="W174">
        <v>101.7</v>
      </c>
      <c r="X174">
        <v>80125.83</v>
      </c>
      <c r="Y174">
        <v>105.5</v>
      </c>
      <c r="Z174">
        <v>79179.350000000006</v>
      </c>
      <c r="AA174">
        <v>104.26</v>
      </c>
      <c r="AB174">
        <v>82158.240000000005</v>
      </c>
      <c r="AC174">
        <v>108.18</v>
      </c>
      <c r="AD174">
        <v>1487</v>
      </c>
      <c r="AE174">
        <v>1634</v>
      </c>
      <c r="AF174">
        <v>109.89</v>
      </c>
      <c r="AG174">
        <v>1679</v>
      </c>
      <c r="AH174">
        <v>112.91</v>
      </c>
    </row>
    <row r="175" spans="1:34" x14ac:dyDescent="0.2">
      <c r="A175" t="s">
        <v>3</v>
      </c>
      <c r="B175" t="s">
        <v>3235</v>
      </c>
      <c r="C175" t="s">
        <v>3236</v>
      </c>
      <c r="D175" t="s">
        <v>3212</v>
      </c>
      <c r="E175" t="s">
        <v>3214</v>
      </c>
      <c r="F175" t="s">
        <v>777</v>
      </c>
      <c r="G175">
        <v>16859.47</v>
      </c>
      <c r="H175">
        <v>1700</v>
      </c>
      <c r="I175">
        <v>10.08</v>
      </c>
      <c r="J175">
        <v>1912.33</v>
      </c>
      <c r="K175">
        <v>11.34</v>
      </c>
      <c r="L175">
        <v>5177.3500000000004</v>
      </c>
      <c r="M175">
        <v>30.71</v>
      </c>
      <c r="N175">
        <v>5459.02</v>
      </c>
      <c r="O175">
        <v>32.380000000000003</v>
      </c>
      <c r="P175">
        <v>194</v>
      </c>
      <c r="Q175">
        <v>28</v>
      </c>
      <c r="R175">
        <v>14.43</v>
      </c>
      <c r="S175">
        <v>65</v>
      </c>
      <c r="T175">
        <v>33.51</v>
      </c>
      <c r="U175">
        <v>130012.12</v>
      </c>
      <c r="V175">
        <v>89195</v>
      </c>
      <c r="W175">
        <v>68.599999999999994</v>
      </c>
      <c r="X175">
        <v>92324.38</v>
      </c>
      <c r="Y175">
        <v>71.010000000000005</v>
      </c>
      <c r="Z175">
        <v>91904.45</v>
      </c>
      <c r="AA175">
        <v>70.69</v>
      </c>
      <c r="AB175">
        <v>95035.3</v>
      </c>
      <c r="AC175">
        <v>73.099999999999994</v>
      </c>
      <c r="AD175">
        <v>1616</v>
      </c>
      <c r="AE175">
        <v>1129</v>
      </c>
      <c r="AF175">
        <v>69.86</v>
      </c>
      <c r="AG175">
        <v>1160</v>
      </c>
      <c r="AH175">
        <v>71.78</v>
      </c>
    </row>
    <row r="176" spans="1:34" x14ac:dyDescent="0.2">
      <c r="A176" t="s">
        <v>3</v>
      </c>
      <c r="B176" t="s">
        <v>3235</v>
      </c>
      <c r="C176" t="s">
        <v>3236</v>
      </c>
      <c r="D176" t="s">
        <v>3212</v>
      </c>
      <c r="E176" t="s">
        <v>3214</v>
      </c>
      <c r="F176" t="s">
        <v>175</v>
      </c>
      <c r="G176">
        <v>3904.45</v>
      </c>
      <c r="H176">
        <v>198</v>
      </c>
      <c r="I176">
        <v>5.08</v>
      </c>
      <c r="J176">
        <v>219.14</v>
      </c>
      <c r="K176">
        <v>5.61</v>
      </c>
      <c r="L176">
        <v>812.3</v>
      </c>
      <c r="M176">
        <v>20.8</v>
      </c>
      <c r="N176">
        <v>1005.53</v>
      </c>
      <c r="O176">
        <v>25.75</v>
      </c>
      <c r="P176">
        <v>102</v>
      </c>
      <c r="Q176">
        <v>8</v>
      </c>
      <c r="R176">
        <v>7.84</v>
      </c>
      <c r="S176">
        <v>27</v>
      </c>
      <c r="T176">
        <v>26.47</v>
      </c>
      <c r="U176">
        <v>36650.79</v>
      </c>
      <c r="V176">
        <v>26202</v>
      </c>
      <c r="W176">
        <v>71.489999999999995</v>
      </c>
      <c r="X176">
        <v>26407.02</v>
      </c>
      <c r="Y176">
        <v>72.05</v>
      </c>
      <c r="Z176">
        <v>27706.59</v>
      </c>
      <c r="AA176">
        <v>75.599999999999994</v>
      </c>
      <c r="AB176">
        <v>28080.98</v>
      </c>
      <c r="AC176">
        <v>76.62</v>
      </c>
      <c r="AD176">
        <v>1094</v>
      </c>
      <c r="AE176">
        <v>967</v>
      </c>
      <c r="AF176">
        <v>88.39</v>
      </c>
      <c r="AG176">
        <v>1008</v>
      </c>
      <c r="AH176">
        <v>92.14</v>
      </c>
    </row>
    <row r="177" spans="1:34" x14ac:dyDescent="0.2">
      <c r="A177" t="s">
        <v>3</v>
      </c>
      <c r="B177" t="s">
        <v>3237</v>
      </c>
      <c r="C177" t="s">
        <v>3238</v>
      </c>
      <c r="D177" t="s">
        <v>3221</v>
      </c>
      <c r="E177" t="s">
        <v>3231</v>
      </c>
      <c r="F177" t="s">
        <v>110</v>
      </c>
      <c r="G177">
        <v>4017.16</v>
      </c>
      <c r="H177">
        <v>401</v>
      </c>
      <c r="I177">
        <v>9.9700000000000006</v>
      </c>
      <c r="J177">
        <v>448.93</v>
      </c>
      <c r="K177">
        <v>11.18</v>
      </c>
      <c r="L177">
        <v>1182.57</v>
      </c>
      <c r="M177">
        <v>29.44</v>
      </c>
      <c r="N177">
        <v>1316.83</v>
      </c>
      <c r="O177">
        <v>32.78</v>
      </c>
      <c r="P177">
        <v>103</v>
      </c>
      <c r="Q177">
        <v>15</v>
      </c>
      <c r="R177">
        <v>14.56</v>
      </c>
      <c r="S177">
        <v>44</v>
      </c>
      <c r="T177">
        <v>42.72</v>
      </c>
      <c r="U177">
        <v>35582.15</v>
      </c>
      <c r="V177">
        <v>23901</v>
      </c>
      <c r="W177">
        <v>67.17</v>
      </c>
      <c r="X177">
        <v>25131.97</v>
      </c>
      <c r="Y177">
        <v>70.63</v>
      </c>
      <c r="Z177">
        <v>25121.43</v>
      </c>
      <c r="AA177">
        <v>70.599999999999994</v>
      </c>
      <c r="AB177">
        <v>26446.91</v>
      </c>
      <c r="AC177">
        <v>74.33</v>
      </c>
      <c r="AD177">
        <v>955</v>
      </c>
      <c r="AE177">
        <v>739</v>
      </c>
      <c r="AF177">
        <v>77.38</v>
      </c>
      <c r="AG177">
        <v>781</v>
      </c>
      <c r="AH177">
        <v>81.78</v>
      </c>
    </row>
    <row r="178" spans="1:34" x14ac:dyDescent="0.2">
      <c r="A178" t="s">
        <v>3</v>
      </c>
      <c r="B178" t="s">
        <v>3237</v>
      </c>
      <c r="C178" t="s">
        <v>3238</v>
      </c>
      <c r="D178" t="s">
        <v>3221</v>
      </c>
      <c r="E178" t="s">
        <v>3231</v>
      </c>
      <c r="F178" t="s">
        <v>153</v>
      </c>
      <c r="G178">
        <v>35214.5</v>
      </c>
      <c r="H178">
        <v>3247</v>
      </c>
      <c r="I178">
        <v>9.2200000000000006</v>
      </c>
      <c r="J178">
        <v>3469.02</v>
      </c>
      <c r="K178">
        <v>9.85</v>
      </c>
      <c r="L178">
        <v>5348.74</v>
      </c>
      <c r="M178">
        <v>15.19</v>
      </c>
      <c r="N178">
        <v>5665.19</v>
      </c>
      <c r="O178">
        <v>16.09</v>
      </c>
      <c r="P178">
        <v>978</v>
      </c>
      <c r="Q178">
        <v>102</v>
      </c>
      <c r="R178">
        <v>10.43</v>
      </c>
      <c r="S178">
        <v>166</v>
      </c>
      <c r="T178">
        <v>16.97</v>
      </c>
      <c r="U178">
        <v>273431.77</v>
      </c>
      <c r="V178">
        <v>249741</v>
      </c>
      <c r="W178">
        <v>91.34</v>
      </c>
      <c r="X178">
        <v>258903.5</v>
      </c>
      <c r="Y178">
        <v>94.69</v>
      </c>
      <c r="Z178">
        <v>259598.49</v>
      </c>
      <c r="AA178">
        <v>94.94</v>
      </c>
      <c r="AB178">
        <v>268840.15000000002</v>
      </c>
      <c r="AC178">
        <v>98.32</v>
      </c>
      <c r="AD178">
        <v>7662</v>
      </c>
      <c r="AE178">
        <v>7194</v>
      </c>
      <c r="AF178">
        <v>93.89</v>
      </c>
      <c r="AG178">
        <v>7458</v>
      </c>
      <c r="AH178">
        <v>97.34</v>
      </c>
    </row>
    <row r="179" spans="1:34" x14ac:dyDescent="0.2">
      <c r="A179" t="s">
        <v>3</v>
      </c>
      <c r="B179" t="s">
        <v>3237</v>
      </c>
      <c r="C179" t="s">
        <v>3238</v>
      </c>
      <c r="D179" t="s">
        <v>3221</v>
      </c>
      <c r="E179" t="s">
        <v>3231</v>
      </c>
      <c r="F179" t="s">
        <v>227</v>
      </c>
      <c r="G179">
        <v>74622.179999999993</v>
      </c>
      <c r="H179">
        <v>2976</v>
      </c>
      <c r="I179">
        <v>3.99</v>
      </c>
      <c r="J179">
        <v>3276.01</v>
      </c>
      <c r="K179">
        <v>4.3899999999999997</v>
      </c>
      <c r="L179">
        <v>91265.21</v>
      </c>
      <c r="M179">
        <v>122.3</v>
      </c>
      <c r="N179">
        <v>92949.5</v>
      </c>
      <c r="O179">
        <v>124.56</v>
      </c>
      <c r="P179">
        <v>621</v>
      </c>
      <c r="Q179">
        <v>38</v>
      </c>
      <c r="R179">
        <v>6.12</v>
      </c>
      <c r="S179">
        <v>603</v>
      </c>
      <c r="T179">
        <v>97.1</v>
      </c>
      <c r="U179">
        <v>529215.32999999996</v>
      </c>
      <c r="V179">
        <v>491813</v>
      </c>
      <c r="W179">
        <v>92.93</v>
      </c>
      <c r="X179">
        <v>516982.39</v>
      </c>
      <c r="Y179">
        <v>97.69</v>
      </c>
      <c r="Z179">
        <v>594240.46</v>
      </c>
      <c r="AA179">
        <v>112.29</v>
      </c>
      <c r="AB179">
        <v>637362.55000000005</v>
      </c>
      <c r="AC179">
        <v>120.44</v>
      </c>
      <c r="AD179">
        <v>5064</v>
      </c>
      <c r="AE179">
        <v>4562</v>
      </c>
      <c r="AF179">
        <v>90.09</v>
      </c>
      <c r="AG179">
        <v>5291</v>
      </c>
      <c r="AH179">
        <v>104.48</v>
      </c>
    </row>
    <row r="180" spans="1:34" x14ac:dyDescent="0.2">
      <c r="A180" t="s">
        <v>3</v>
      </c>
      <c r="B180" t="s">
        <v>3237</v>
      </c>
      <c r="C180" t="s">
        <v>3238</v>
      </c>
      <c r="D180" t="s">
        <v>3221</v>
      </c>
      <c r="E180" t="s">
        <v>3231</v>
      </c>
      <c r="F180" t="s">
        <v>63</v>
      </c>
      <c r="G180">
        <v>9950.7000000000007</v>
      </c>
      <c r="H180">
        <v>329</v>
      </c>
      <c r="I180">
        <v>3.31</v>
      </c>
      <c r="J180">
        <v>370.72</v>
      </c>
      <c r="K180">
        <v>3.73</v>
      </c>
      <c r="L180">
        <v>328.98</v>
      </c>
      <c r="M180">
        <v>3.31</v>
      </c>
      <c r="N180">
        <v>370.72</v>
      </c>
      <c r="O180">
        <v>3.73</v>
      </c>
      <c r="P180">
        <v>25</v>
      </c>
      <c r="Q180">
        <v>1</v>
      </c>
      <c r="R180">
        <v>4</v>
      </c>
      <c r="S180">
        <v>1</v>
      </c>
      <c r="T180">
        <v>4</v>
      </c>
      <c r="U180">
        <v>94491.35</v>
      </c>
      <c r="V180">
        <v>84418</v>
      </c>
      <c r="W180">
        <v>89.34</v>
      </c>
      <c r="X180">
        <v>86592.27</v>
      </c>
      <c r="Y180">
        <v>91.64</v>
      </c>
      <c r="Z180">
        <v>84987.39</v>
      </c>
      <c r="AA180">
        <v>89.94</v>
      </c>
      <c r="AB180">
        <v>87154.99</v>
      </c>
      <c r="AC180">
        <v>92.24</v>
      </c>
      <c r="AD180">
        <v>287</v>
      </c>
      <c r="AE180">
        <v>269</v>
      </c>
      <c r="AF180">
        <v>93.73</v>
      </c>
      <c r="AG180">
        <v>269</v>
      </c>
      <c r="AH180">
        <v>93.73</v>
      </c>
    </row>
    <row r="181" spans="1:34" x14ac:dyDescent="0.2">
      <c r="A181" t="s">
        <v>3</v>
      </c>
      <c r="B181" t="s">
        <v>3237</v>
      </c>
      <c r="C181" t="s">
        <v>3238</v>
      </c>
      <c r="D181" t="s">
        <v>3221</v>
      </c>
      <c r="E181" t="s">
        <v>3231</v>
      </c>
      <c r="F181" t="s">
        <v>503</v>
      </c>
      <c r="G181">
        <v>31.38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269.69</v>
      </c>
      <c r="V181">
        <v>669</v>
      </c>
      <c r="W181">
        <v>248.13</v>
      </c>
      <c r="X181">
        <v>671.81</v>
      </c>
      <c r="Y181">
        <v>249.1</v>
      </c>
      <c r="Z181">
        <v>669.19</v>
      </c>
      <c r="AA181">
        <v>248.13</v>
      </c>
      <c r="AB181">
        <v>671.81</v>
      </c>
      <c r="AC181">
        <v>249.1</v>
      </c>
      <c r="AD181">
        <v>2</v>
      </c>
      <c r="AE181">
        <v>5</v>
      </c>
      <c r="AF181">
        <v>250</v>
      </c>
      <c r="AG181">
        <v>5</v>
      </c>
      <c r="AH181">
        <v>250</v>
      </c>
    </row>
    <row r="182" spans="1:34" x14ac:dyDescent="0.2">
      <c r="A182" t="s">
        <v>3</v>
      </c>
      <c r="B182" t="s">
        <v>3237</v>
      </c>
      <c r="C182" t="s">
        <v>3238</v>
      </c>
      <c r="D182" t="s">
        <v>3221</v>
      </c>
      <c r="E182" t="s">
        <v>3232</v>
      </c>
      <c r="F182" t="s">
        <v>110</v>
      </c>
      <c r="G182">
        <v>13975.11</v>
      </c>
      <c r="H182">
        <v>948</v>
      </c>
      <c r="I182">
        <v>6.78</v>
      </c>
      <c r="J182">
        <v>1085.99</v>
      </c>
      <c r="K182">
        <v>7.77</v>
      </c>
      <c r="L182">
        <v>4083.22</v>
      </c>
      <c r="M182">
        <v>29.22</v>
      </c>
      <c r="N182">
        <v>4427.3599999999997</v>
      </c>
      <c r="O182">
        <v>31.68</v>
      </c>
      <c r="P182">
        <v>389</v>
      </c>
      <c r="Q182">
        <v>36</v>
      </c>
      <c r="R182">
        <v>9.25</v>
      </c>
      <c r="S182">
        <v>150</v>
      </c>
      <c r="T182">
        <v>38.56</v>
      </c>
      <c r="U182">
        <v>119650.79</v>
      </c>
      <c r="V182">
        <v>88268</v>
      </c>
      <c r="W182">
        <v>73.77</v>
      </c>
      <c r="X182">
        <v>93048.9</v>
      </c>
      <c r="Y182">
        <v>77.77</v>
      </c>
      <c r="Z182">
        <v>94941.22</v>
      </c>
      <c r="AA182">
        <v>79.349999999999994</v>
      </c>
      <c r="AB182">
        <v>100038.5</v>
      </c>
      <c r="AC182">
        <v>83.61</v>
      </c>
      <c r="AD182">
        <v>3741</v>
      </c>
      <c r="AE182">
        <v>2900</v>
      </c>
      <c r="AF182">
        <v>77.52</v>
      </c>
      <c r="AG182">
        <v>3069</v>
      </c>
      <c r="AH182">
        <v>82.04</v>
      </c>
    </row>
    <row r="183" spans="1:34" x14ac:dyDescent="0.2">
      <c r="A183" t="s">
        <v>3</v>
      </c>
      <c r="B183" t="s">
        <v>3237</v>
      </c>
      <c r="C183" t="s">
        <v>3238</v>
      </c>
      <c r="D183" t="s">
        <v>3221</v>
      </c>
      <c r="E183" t="s">
        <v>3232</v>
      </c>
      <c r="F183" t="s">
        <v>782</v>
      </c>
      <c r="G183">
        <v>524.9</v>
      </c>
      <c r="H183">
        <v>63</v>
      </c>
      <c r="I183">
        <v>12.06</v>
      </c>
      <c r="J183">
        <v>90.44</v>
      </c>
      <c r="K183">
        <v>17.23</v>
      </c>
      <c r="L183">
        <v>198.08</v>
      </c>
      <c r="M183">
        <v>37.74</v>
      </c>
      <c r="N183">
        <v>282.97000000000003</v>
      </c>
      <c r="O183">
        <v>53.91</v>
      </c>
      <c r="P183">
        <v>18</v>
      </c>
      <c r="Q183">
        <v>5</v>
      </c>
      <c r="R183">
        <v>27.78</v>
      </c>
      <c r="S183">
        <v>11</v>
      </c>
      <c r="T183">
        <v>61.11</v>
      </c>
      <c r="U183">
        <v>3793.7</v>
      </c>
      <c r="V183">
        <v>3274</v>
      </c>
      <c r="W183">
        <v>86.29</v>
      </c>
      <c r="X183">
        <v>3497.36</v>
      </c>
      <c r="Y183">
        <v>92.19</v>
      </c>
      <c r="Z183">
        <v>3601.73</v>
      </c>
      <c r="AA183">
        <v>94.94</v>
      </c>
      <c r="AB183">
        <v>3883.35</v>
      </c>
      <c r="AC183">
        <v>102.36</v>
      </c>
      <c r="AD183">
        <v>137</v>
      </c>
      <c r="AE183">
        <v>120</v>
      </c>
      <c r="AF183">
        <v>87.59</v>
      </c>
      <c r="AG183">
        <v>126</v>
      </c>
      <c r="AH183">
        <v>91.97</v>
      </c>
    </row>
    <row r="184" spans="1:34" x14ac:dyDescent="0.2">
      <c r="A184" t="s">
        <v>3</v>
      </c>
      <c r="B184" t="s">
        <v>3237</v>
      </c>
      <c r="C184" t="s">
        <v>3238</v>
      </c>
      <c r="D184" t="s">
        <v>3221</v>
      </c>
      <c r="E184" t="s">
        <v>3232</v>
      </c>
      <c r="F184" t="s">
        <v>153</v>
      </c>
      <c r="G184">
        <v>137950.82</v>
      </c>
      <c r="H184">
        <v>9200</v>
      </c>
      <c r="I184">
        <v>6.67</v>
      </c>
      <c r="J184">
        <v>10283.17</v>
      </c>
      <c r="K184">
        <v>7.45</v>
      </c>
      <c r="L184">
        <v>28516.22</v>
      </c>
      <c r="M184">
        <v>20.67</v>
      </c>
      <c r="N184">
        <v>31866.75</v>
      </c>
      <c r="O184">
        <v>23.1</v>
      </c>
      <c r="P184">
        <v>2894</v>
      </c>
      <c r="Q184">
        <v>271</v>
      </c>
      <c r="R184">
        <v>9.36</v>
      </c>
      <c r="S184">
        <v>760</v>
      </c>
      <c r="T184">
        <v>26.26</v>
      </c>
      <c r="U184">
        <v>1077863.51</v>
      </c>
      <c r="V184">
        <v>869187</v>
      </c>
      <c r="W184">
        <v>80.64</v>
      </c>
      <c r="X184">
        <v>910643.94</v>
      </c>
      <c r="Y184">
        <v>84.49</v>
      </c>
      <c r="Z184">
        <v>909688.36</v>
      </c>
      <c r="AA184">
        <v>84.4</v>
      </c>
      <c r="AB184">
        <v>953674.86</v>
      </c>
      <c r="AC184">
        <v>88.48</v>
      </c>
      <c r="AD184">
        <v>24796</v>
      </c>
      <c r="AE184">
        <v>20667</v>
      </c>
      <c r="AF184">
        <v>83.35</v>
      </c>
      <c r="AG184">
        <v>21505</v>
      </c>
      <c r="AH184">
        <v>86.73</v>
      </c>
    </row>
    <row r="185" spans="1:34" x14ac:dyDescent="0.2">
      <c r="A185" t="s">
        <v>3</v>
      </c>
      <c r="B185" t="s">
        <v>3237</v>
      </c>
      <c r="C185" t="s">
        <v>3238</v>
      </c>
      <c r="D185" t="s">
        <v>3221</v>
      </c>
      <c r="E185" t="s">
        <v>3232</v>
      </c>
      <c r="F185" t="s">
        <v>227</v>
      </c>
      <c r="G185">
        <v>241951.56</v>
      </c>
      <c r="H185">
        <v>7266</v>
      </c>
      <c r="I185">
        <v>3</v>
      </c>
      <c r="J185">
        <v>8143.57</v>
      </c>
      <c r="K185">
        <v>3.37</v>
      </c>
      <c r="L185">
        <v>102091.41</v>
      </c>
      <c r="M185">
        <v>42.19</v>
      </c>
      <c r="N185">
        <v>105033.26</v>
      </c>
      <c r="O185">
        <v>43.41</v>
      </c>
      <c r="P185">
        <v>3908</v>
      </c>
      <c r="Q185">
        <v>155</v>
      </c>
      <c r="R185">
        <v>3.97</v>
      </c>
      <c r="S185">
        <v>935</v>
      </c>
      <c r="T185">
        <v>23.93</v>
      </c>
      <c r="U185">
        <v>2100361.13</v>
      </c>
      <c r="V185">
        <v>2335615</v>
      </c>
      <c r="W185">
        <v>111.2</v>
      </c>
      <c r="X185">
        <v>2439141.58</v>
      </c>
      <c r="Y185">
        <v>116.13</v>
      </c>
      <c r="Z185">
        <v>2260183.44</v>
      </c>
      <c r="AA185">
        <v>107.61</v>
      </c>
      <c r="AB185">
        <v>2395335.6800000002</v>
      </c>
      <c r="AC185">
        <v>114.04</v>
      </c>
      <c r="AD185">
        <v>40327</v>
      </c>
      <c r="AE185">
        <v>42660</v>
      </c>
      <c r="AF185">
        <v>105.79</v>
      </c>
      <c r="AG185">
        <v>40084</v>
      </c>
      <c r="AH185">
        <v>99.4</v>
      </c>
    </row>
    <row r="186" spans="1:34" x14ac:dyDescent="0.2">
      <c r="A186" t="s">
        <v>3</v>
      </c>
      <c r="B186" t="s">
        <v>3237</v>
      </c>
      <c r="C186" t="s">
        <v>3238</v>
      </c>
      <c r="D186" t="s">
        <v>3221</v>
      </c>
      <c r="E186" t="s">
        <v>3232</v>
      </c>
      <c r="F186" t="s">
        <v>63</v>
      </c>
      <c r="G186">
        <v>32415.5</v>
      </c>
      <c r="H186">
        <v>3163</v>
      </c>
      <c r="I186">
        <v>9.76</v>
      </c>
      <c r="J186">
        <v>3685.33</v>
      </c>
      <c r="K186">
        <v>11.37</v>
      </c>
      <c r="L186">
        <v>11464.77</v>
      </c>
      <c r="M186">
        <v>35.369999999999997</v>
      </c>
      <c r="N186">
        <v>12605.99</v>
      </c>
      <c r="O186">
        <v>38.89</v>
      </c>
      <c r="P186">
        <v>339</v>
      </c>
      <c r="Q186">
        <v>49</v>
      </c>
      <c r="R186">
        <v>14.45</v>
      </c>
      <c r="S186">
        <v>182</v>
      </c>
      <c r="T186">
        <v>53.69</v>
      </c>
      <c r="U186">
        <v>307163.48</v>
      </c>
      <c r="V186">
        <v>270819</v>
      </c>
      <c r="W186">
        <v>88.17</v>
      </c>
      <c r="X186">
        <v>282560.87</v>
      </c>
      <c r="Y186">
        <v>91.99</v>
      </c>
      <c r="Z186">
        <v>281977.2</v>
      </c>
      <c r="AA186">
        <v>91.8</v>
      </c>
      <c r="AB186">
        <v>294341.15000000002</v>
      </c>
      <c r="AC186">
        <v>95.83</v>
      </c>
      <c r="AD186">
        <v>3863</v>
      </c>
      <c r="AE186">
        <v>3269</v>
      </c>
      <c r="AF186">
        <v>84.62</v>
      </c>
      <c r="AG186">
        <v>3422</v>
      </c>
      <c r="AH186">
        <v>88.58</v>
      </c>
    </row>
    <row r="187" spans="1:34" x14ac:dyDescent="0.2">
      <c r="A187" t="s">
        <v>3</v>
      </c>
      <c r="B187" t="s">
        <v>3237</v>
      </c>
      <c r="C187" t="s">
        <v>3238</v>
      </c>
      <c r="D187" t="s">
        <v>3221</v>
      </c>
      <c r="E187" t="s">
        <v>3232</v>
      </c>
      <c r="F187" t="s">
        <v>503</v>
      </c>
      <c r="G187">
        <v>2763.59</v>
      </c>
      <c r="H187">
        <v>179</v>
      </c>
      <c r="I187">
        <v>6.48</v>
      </c>
      <c r="J187">
        <v>208.98</v>
      </c>
      <c r="K187">
        <v>7.56</v>
      </c>
      <c r="L187">
        <v>1721.51</v>
      </c>
      <c r="M187">
        <v>62.29</v>
      </c>
      <c r="N187">
        <v>1852.98</v>
      </c>
      <c r="O187">
        <v>67.05</v>
      </c>
      <c r="P187">
        <v>63</v>
      </c>
      <c r="Q187">
        <v>8</v>
      </c>
      <c r="R187">
        <v>12.7</v>
      </c>
      <c r="S187">
        <v>47</v>
      </c>
      <c r="T187">
        <v>74.599999999999994</v>
      </c>
      <c r="U187">
        <v>20582.09</v>
      </c>
      <c r="V187">
        <v>19724</v>
      </c>
      <c r="W187">
        <v>95.83</v>
      </c>
      <c r="X187">
        <v>20597.36</v>
      </c>
      <c r="Y187">
        <v>100.07</v>
      </c>
      <c r="Z187">
        <v>21876.93</v>
      </c>
      <c r="AA187">
        <v>106.29</v>
      </c>
      <c r="AB187">
        <v>22851.439999999999</v>
      </c>
      <c r="AC187">
        <v>111.03</v>
      </c>
      <c r="AD187">
        <v>535</v>
      </c>
      <c r="AE187">
        <v>548</v>
      </c>
      <c r="AF187">
        <v>102.43</v>
      </c>
      <c r="AG187">
        <v>594</v>
      </c>
      <c r="AH187">
        <v>111.03</v>
      </c>
    </row>
    <row r="188" spans="1:34" x14ac:dyDescent="0.2">
      <c r="A188" t="s">
        <v>3</v>
      </c>
      <c r="B188" t="s">
        <v>3237</v>
      </c>
      <c r="C188" t="s">
        <v>3238</v>
      </c>
      <c r="D188" t="s">
        <v>3221</v>
      </c>
      <c r="E188" t="s">
        <v>3232</v>
      </c>
      <c r="F188" t="s">
        <v>494</v>
      </c>
      <c r="G188">
        <v>2027.81</v>
      </c>
      <c r="H188">
        <v>281</v>
      </c>
      <c r="I188">
        <v>13.85</v>
      </c>
      <c r="J188">
        <v>334.08</v>
      </c>
      <c r="K188">
        <v>16.47</v>
      </c>
      <c r="L188">
        <v>736.16</v>
      </c>
      <c r="M188">
        <v>36.299999999999997</v>
      </c>
      <c r="N188">
        <v>835.21</v>
      </c>
      <c r="O188">
        <v>41.19</v>
      </c>
      <c r="P188">
        <v>53</v>
      </c>
      <c r="Q188">
        <v>8</v>
      </c>
      <c r="R188">
        <v>15.09</v>
      </c>
      <c r="S188">
        <v>20</v>
      </c>
      <c r="T188">
        <v>37.74</v>
      </c>
      <c r="U188">
        <v>42286.68</v>
      </c>
      <c r="V188">
        <v>31057</v>
      </c>
      <c r="W188">
        <v>73.44</v>
      </c>
      <c r="X188">
        <v>32774.620000000003</v>
      </c>
      <c r="Y188">
        <v>77.510000000000005</v>
      </c>
      <c r="Z188">
        <v>31053.41</v>
      </c>
      <c r="AA188">
        <v>73.44</v>
      </c>
      <c r="AB188">
        <v>32816.400000000001</v>
      </c>
      <c r="AC188">
        <v>77.599999999999994</v>
      </c>
      <c r="AD188">
        <v>1189</v>
      </c>
      <c r="AE188">
        <v>786</v>
      </c>
      <c r="AF188">
        <v>66.11</v>
      </c>
      <c r="AG188">
        <v>787</v>
      </c>
      <c r="AH188">
        <v>66.19</v>
      </c>
    </row>
    <row r="189" spans="1:34" x14ac:dyDescent="0.2">
      <c r="A189" t="s">
        <v>3</v>
      </c>
      <c r="B189" t="s">
        <v>3239</v>
      </c>
      <c r="C189" t="s">
        <v>3240</v>
      </c>
      <c r="D189" t="s">
        <v>3241</v>
      </c>
      <c r="E189" t="s">
        <v>3242</v>
      </c>
      <c r="F189" t="s">
        <v>321</v>
      </c>
      <c r="G189">
        <v>24528.28</v>
      </c>
      <c r="H189">
        <v>0</v>
      </c>
      <c r="I189">
        <v>0</v>
      </c>
      <c r="J189">
        <v>0</v>
      </c>
      <c r="K189">
        <v>0</v>
      </c>
      <c r="L189">
        <v>9611.11</v>
      </c>
      <c r="M189">
        <v>39.18</v>
      </c>
      <c r="N189">
        <v>11308.06</v>
      </c>
      <c r="O189">
        <v>46.1</v>
      </c>
      <c r="P189">
        <v>1981</v>
      </c>
      <c r="Q189">
        <v>0</v>
      </c>
      <c r="R189">
        <v>0</v>
      </c>
      <c r="S189">
        <v>511</v>
      </c>
      <c r="T189">
        <v>25.8</v>
      </c>
      <c r="U189">
        <v>203488.35</v>
      </c>
      <c r="V189">
        <v>148191</v>
      </c>
      <c r="W189">
        <v>72.83</v>
      </c>
      <c r="X189">
        <v>162271.45000000001</v>
      </c>
      <c r="Y189">
        <v>79.739999999999995</v>
      </c>
      <c r="Z189">
        <v>183375.76</v>
      </c>
      <c r="AA189">
        <v>90.12</v>
      </c>
      <c r="AB189">
        <v>200002.22</v>
      </c>
      <c r="AC189">
        <v>98.29</v>
      </c>
      <c r="AD189">
        <v>18895</v>
      </c>
      <c r="AE189">
        <v>14070</v>
      </c>
      <c r="AF189">
        <v>74.459999999999994</v>
      </c>
      <c r="AG189">
        <v>16357</v>
      </c>
      <c r="AH189">
        <v>86.57</v>
      </c>
    </row>
    <row r="190" spans="1:34" x14ac:dyDescent="0.2">
      <c r="A190" t="s">
        <v>3</v>
      </c>
      <c r="B190" t="s">
        <v>3239</v>
      </c>
      <c r="C190" t="s">
        <v>3240</v>
      </c>
      <c r="D190" t="s">
        <v>3241</v>
      </c>
      <c r="E190" t="s">
        <v>3242</v>
      </c>
      <c r="F190" t="s">
        <v>345</v>
      </c>
      <c r="G190">
        <v>14863.87</v>
      </c>
      <c r="H190">
        <v>0</v>
      </c>
      <c r="I190">
        <v>0</v>
      </c>
      <c r="J190">
        <v>0</v>
      </c>
      <c r="K190">
        <v>0</v>
      </c>
      <c r="L190">
        <v>7631.06</v>
      </c>
      <c r="M190">
        <v>51.34</v>
      </c>
      <c r="N190">
        <v>8097.41</v>
      </c>
      <c r="O190">
        <v>54.48</v>
      </c>
      <c r="P190">
        <v>152</v>
      </c>
      <c r="Q190">
        <v>0</v>
      </c>
      <c r="R190">
        <v>0</v>
      </c>
      <c r="S190">
        <v>88</v>
      </c>
      <c r="T190">
        <v>57.89</v>
      </c>
      <c r="U190">
        <v>135139.32999999999</v>
      </c>
      <c r="V190">
        <v>116130</v>
      </c>
      <c r="W190">
        <v>85.93</v>
      </c>
      <c r="X190">
        <v>125543.4</v>
      </c>
      <c r="Y190">
        <v>92.9</v>
      </c>
      <c r="Z190">
        <v>138330.56</v>
      </c>
      <c r="AA190">
        <v>102.36</v>
      </c>
      <c r="AB190">
        <v>149231.74</v>
      </c>
      <c r="AC190">
        <v>110.43</v>
      </c>
      <c r="AD190">
        <v>1425</v>
      </c>
      <c r="AE190">
        <v>1292</v>
      </c>
      <c r="AF190">
        <v>90.67</v>
      </c>
      <c r="AG190">
        <v>1513</v>
      </c>
      <c r="AH190">
        <v>106.18</v>
      </c>
    </row>
    <row r="191" spans="1:34" x14ac:dyDescent="0.2">
      <c r="A191" t="s">
        <v>3</v>
      </c>
      <c r="B191" t="s">
        <v>3239</v>
      </c>
      <c r="C191" t="s">
        <v>3240</v>
      </c>
      <c r="D191" t="s">
        <v>3241</v>
      </c>
      <c r="E191" t="s">
        <v>3242</v>
      </c>
      <c r="F191" t="s">
        <v>110</v>
      </c>
      <c r="G191">
        <v>41474.69</v>
      </c>
      <c r="H191">
        <v>0</v>
      </c>
      <c r="I191">
        <v>0</v>
      </c>
      <c r="J191">
        <v>0</v>
      </c>
      <c r="K191">
        <v>0</v>
      </c>
      <c r="L191">
        <v>15014.1</v>
      </c>
      <c r="M191">
        <v>36.200000000000003</v>
      </c>
      <c r="N191">
        <v>17392.490000000002</v>
      </c>
      <c r="O191">
        <v>41.94</v>
      </c>
      <c r="P191">
        <v>967</v>
      </c>
      <c r="Q191">
        <v>0</v>
      </c>
      <c r="R191">
        <v>0</v>
      </c>
      <c r="S191">
        <v>450</v>
      </c>
      <c r="T191">
        <v>46.54</v>
      </c>
      <c r="U191">
        <v>356071.75</v>
      </c>
      <c r="V191">
        <v>256817</v>
      </c>
      <c r="W191">
        <v>72.13</v>
      </c>
      <c r="X191">
        <v>283830.11</v>
      </c>
      <c r="Y191">
        <v>79.709999999999994</v>
      </c>
      <c r="Z191">
        <v>270524.49</v>
      </c>
      <c r="AA191">
        <v>75.97</v>
      </c>
      <c r="AB191">
        <v>294151.83</v>
      </c>
      <c r="AC191">
        <v>82.61</v>
      </c>
      <c r="AD191">
        <v>8437</v>
      </c>
      <c r="AE191">
        <v>7017</v>
      </c>
      <c r="AF191">
        <v>83.17</v>
      </c>
      <c r="AG191">
        <v>6907</v>
      </c>
      <c r="AH191">
        <v>81.87</v>
      </c>
    </row>
    <row r="192" spans="1:34" x14ac:dyDescent="0.2">
      <c r="A192" t="s">
        <v>3</v>
      </c>
      <c r="B192" t="s">
        <v>3239</v>
      </c>
      <c r="C192" t="s">
        <v>3240</v>
      </c>
      <c r="D192" t="s">
        <v>3241</v>
      </c>
      <c r="E192" t="s">
        <v>3242</v>
      </c>
      <c r="F192" t="s">
        <v>75</v>
      </c>
      <c r="G192">
        <v>74867.56</v>
      </c>
      <c r="H192">
        <v>0</v>
      </c>
      <c r="I192">
        <v>0</v>
      </c>
      <c r="J192">
        <v>0</v>
      </c>
      <c r="K192">
        <v>0</v>
      </c>
      <c r="L192">
        <v>43446.81</v>
      </c>
      <c r="M192">
        <v>58.03</v>
      </c>
      <c r="N192">
        <v>47425.02</v>
      </c>
      <c r="O192">
        <v>63.35</v>
      </c>
      <c r="P192">
        <v>5913</v>
      </c>
      <c r="Q192">
        <v>0</v>
      </c>
      <c r="R192">
        <v>0</v>
      </c>
      <c r="S192">
        <v>3484</v>
      </c>
      <c r="T192">
        <v>58.92</v>
      </c>
      <c r="U192">
        <v>411435.79</v>
      </c>
      <c r="V192">
        <v>260175</v>
      </c>
      <c r="W192">
        <v>63.24</v>
      </c>
      <c r="X192">
        <v>293061.81</v>
      </c>
      <c r="Y192">
        <v>71.23</v>
      </c>
      <c r="Z192">
        <v>337761.79</v>
      </c>
      <c r="AA192">
        <v>82.09</v>
      </c>
      <c r="AB192">
        <v>369552.49</v>
      </c>
      <c r="AC192">
        <v>89.82</v>
      </c>
      <c r="AD192">
        <v>37910</v>
      </c>
      <c r="AE192">
        <v>23667</v>
      </c>
      <c r="AF192">
        <v>62.43</v>
      </c>
      <c r="AG192">
        <v>28400</v>
      </c>
      <c r="AH192">
        <v>74.91</v>
      </c>
    </row>
    <row r="193" spans="1:34" x14ac:dyDescent="0.2">
      <c r="A193" t="s">
        <v>3</v>
      </c>
      <c r="B193" t="s">
        <v>3239</v>
      </c>
      <c r="C193" t="s">
        <v>3240</v>
      </c>
      <c r="D193" t="s">
        <v>3241</v>
      </c>
      <c r="E193" t="s">
        <v>3242</v>
      </c>
      <c r="F193" t="s">
        <v>168</v>
      </c>
      <c r="G193">
        <v>63882.15</v>
      </c>
      <c r="H193">
        <v>0</v>
      </c>
      <c r="I193">
        <v>0</v>
      </c>
      <c r="J193">
        <v>0</v>
      </c>
      <c r="K193">
        <v>0</v>
      </c>
      <c r="L193">
        <v>38746.519999999997</v>
      </c>
      <c r="M193">
        <v>60.65</v>
      </c>
      <c r="N193">
        <v>45507.46</v>
      </c>
      <c r="O193">
        <v>71.239999999999995</v>
      </c>
      <c r="P193">
        <v>698</v>
      </c>
      <c r="Q193">
        <v>0</v>
      </c>
      <c r="R193">
        <v>0</v>
      </c>
      <c r="S193">
        <v>500</v>
      </c>
      <c r="T193">
        <v>71.63</v>
      </c>
      <c r="U193">
        <v>574746.37</v>
      </c>
      <c r="V193">
        <v>476528</v>
      </c>
      <c r="W193">
        <v>82.91</v>
      </c>
      <c r="X193">
        <v>511856.4</v>
      </c>
      <c r="Y193">
        <v>89.06</v>
      </c>
      <c r="Z193">
        <v>577610.92000000004</v>
      </c>
      <c r="AA193">
        <v>100.5</v>
      </c>
      <c r="AB193">
        <v>621416.52</v>
      </c>
      <c r="AC193">
        <v>108.12</v>
      </c>
      <c r="AD193">
        <v>6243</v>
      </c>
      <c r="AE193">
        <v>5600</v>
      </c>
      <c r="AF193">
        <v>89.7</v>
      </c>
      <c r="AG193">
        <v>6967</v>
      </c>
      <c r="AH193">
        <v>111.6</v>
      </c>
    </row>
    <row r="194" spans="1:34" x14ac:dyDescent="0.2">
      <c r="A194" t="s">
        <v>3</v>
      </c>
      <c r="B194" t="s">
        <v>3239</v>
      </c>
      <c r="C194" t="s">
        <v>3240</v>
      </c>
      <c r="D194" t="s">
        <v>3241</v>
      </c>
      <c r="E194" t="s">
        <v>3242</v>
      </c>
      <c r="F194" t="s">
        <v>821</v>
      </c>
      <c r="G194">
        <v>4022.47</v>
      </c>
      <c r="H194">
        <v>0</v>
      </c>
      <c r="I194">
        <v>0</v>
      </c>
      <c r="J194">
        <v>0</v>
      </c>
      <c r="K194">
        <v>0</v>
      </c>
      <c r="L194">
        <v>3169.59</v>
      </c>
      <c r="M194">
        <v>78.8</v>
      </c>
      <c r="N194">
        <v>3646</v>
      </c>
      <c r="O194">
        <v>90.64</v>
      </c>
      <c r="P194">
        <v>206</v>
      </c>
      <c r="Q194">
        <v>0</v>
      </c>
      <c r="R194">
        <v>0</v>
      </c>
      <c r="S194">
        <v>177</v>
      </c>
      <c r="T194">
        <v>85.92</v>
      </c>
      <c r="U194">
        <v>36092.82</v>
      </c>
      <c r="V194">
        <v>36774</v>
      </c>
      <c r="W194">
        <v>101.89</v>
      </c>
      <c r="X194">
        <v>39813.57</v>
      </c>
      <c r="Y194">
        <v>110.31</v>
      </c>
      <c r="Z194">
        <v>41705.15</v>
      </c>
      <c r="AA194">
        <v>115.55</v>
      </c>
      <c r="AB194">
        <v>44979.99</v>
      </c>
      <c r="AC194">
        <v>124.62</v>
      </c>
      <c r="AD194">
        <v>1847</v>
      </c>
      <c r="AE194">
        <v>1826</v>
      </c>
      <c r="AF194">
        <v>98.86</v>
      </c>
      <c r="AG194">
        <v>2053</v>
      </c>
      <c r="AH194">
        <v>111.15</v>
      </c>
    </row>
    <row r="195" spans="1:34" x14ac:dyDescent="0.2">
      <c r="A195" t="s">
        <v>3</v>
      </c>
      <c r="B195" t="s">
        <v>3239</v>
      </c>
      <c r="C195" t="s">
        <v>3240</v>
      </c>
      <c r="D195" t="s">
        <v>3241</v>
      </c>
      <c r="E195" t="s">
        <v>3242</v>
      </c>
      <c r="F195" t="s">
        <v>1144</v>
      </c>
      <c r="G195">
        <v>168539.1</v>
      </c>
      <c r="H195">
        <v>0</v>
      </c>
      <c r="I195">
        <v>0</v>
      </c>
      <c r="J195">
        <v>0</v>
      </c>
      <c r="K195">
        <v>0</v>
      </c>
      <c r="L195">
        <v>195703.13</v>
      </c>
      <c r="M195">
        <v>116.12</v>
      </c>
      <c r="N195">
        <v>216428.73</v>
      </c>
      <c r="O195">
        <v>128.41</v>
      </c>
      <c r="P195">
        <v>916</v>
      </c>
      <c r="Q195">
        <v>0</v>
      </c>
      <c r="R195">
        <v>0</v>
      </c>
      <c r="S195">
        <v>908</v>
      </c>
      <c r="T195">
        <v>99.13</v>
      </c>
      <c r="U195">
        <v>1142121.28</v>
      </c>
      <c r="V195">
        <v>1203652</v>
      </c>
      <c r="W195">
        <v>105.39</v>
      </c>
      <c r="X195">
        <v>1282858.0900000001</v>
      </c>
      <c r="Y195">
        <v>112.32</v>
      </c>
      <c r="Z195">
        <v>1688335.92</v>
      </c>
      <c r="AA195">
        <v>147.82</v>
      </c>
      <c r="AB195">
        <v>1793884.72</v>
      </c>
      <c r="AC195">
        <v>157.07</v>
      </c>
      <c r="AD195">
        <v>6365</v>
      </c>
      <c r="AE195">
        <v>6005</v>
      </c>
      <c r="AF195">
        <v>94.34</v>
      </c>
      <c r="AG195">
        <v>8071</v>
      </c>
      <c r="AH195">
        <v>126.8</v>
      </c>
    </row>
    <row r="196" spans="1:34" x14ac:dyDescent="0.2">
      <c r="A196" t="s">
        <v>3</v>
      </c>
      <c r="B196" t="s">
        <v>3239</v>
      </c>
      <c r="C196" t="s">
        <v>3240</v>
      </c>
      <c r="D196" t="s">
        <v>3241</v>
      </c>
      <c r="E196" t="s">
        <v>3242</v>
      </c>
      <c r="F196" t="s">
        <v>366</v>
      </c>
      <c r="G196">
        <v>103097.78</v>
      </c>
      <c r="H196">
        <v>0</v>
      </c>
      <c r="I196">
        <v>0</v>
      </c>
      <c r="J196">
        <v>0</v>
      </c>
      <c r="K196">
        <v>0</v>
      </c>
      <c r="L196">
        <v>33481.39</v>
      </c>
      <c r="M196">
        <v>32.479999999999997</v>
      </c>
      <c r="N196">
        <v>37641.57</v>
      </c>
      <c r="O196">
        <v>36.51</v>
      </c>
      <c r="P196">
        <v>630</v>
      </c>
      <c r="Q196">
        <v>0</v>
      </c>
      <c r="R196">
        <v>0</v>
      </c>
      <c r="S196">
        <v>211</v>
      </c>
      <c r="T196">
        <v>33.49</v>
      </c>
      <c r="U196">
        <v>899266.87</v>
      </c>
      <c r="V196">
        <v>871010</v>
      </c>
      <c r="W196">
        <v>96.86</v>
      </c>
      <c r="X196">
        <v>935815.77</v>
      </c>
      <c r="Y196">
        <v>104.06</v>
      </c>
      <c r="Z196">
        <v>960777.99</v>
      </c>
      <c r="AA196">
        <v>106.84</v>
      </c>
      <c r="AB196">
        <v>1022574.06</v>
      </c>
      <c r="AC196">
        <v>113.71</v>
      </c>
      <c r="AD196">
        <v>5594</v>
      </c>
      <c r="AE196">
        <v>5664</v>
      </c>
      <c r="AF196">
        <v>101.25</v>
      </c>
      <c r="AG196">
        <v>6086</v>
      </c>
      <c r="AH196">
        <v>108.8</v>
      </c>
    </row>
    <row r="197" spans="1:34" x14ac:dyDescent="0.2">
      <c r="A197" t="s">
        <v>3</v>
      </c>
      <c r="B197" t="s">
        <v>3239</v>
      </c>
      <c r="C197" t="s">
        <v>3240</v>
      </c>
      <c r="D197" t="s">
        <v>3241</v>
      </c>
      <c r="E197" t="s">
        <v>3242</v>
      </c>
      <c r="F197" t="s">
        <v>782</v>
      </c>
      <c r="G197">
        <v>7505.48</v>
      </c>
      <c r="H197">
        <v>0</v>
      </c>
      <c r="I197">
        <v>0</v>
      </c>
      <c r="J197">
        <v>0</v>
      </c>
      <c r="K197">
        <v>0</v>
      </c>
      <c r="L197">
        <v>9046.56</v>
      </c>
      <c r="M197">
        <v>120.53</v>
      </c>
      <c r="N197">
        <v>10651.4</v>
      </c>
      <c r="O197">
        <v>141.91999999999999</v>
      </c>
      <c r="P197">
        <v>250</v>
      </c>
      <c r="Q197">
        <v>0</v>
      </c>
      <c r="R197">
        <v>0</v>
      </c>
      <c r="S197">
        <v>271</v>
      </c>
      <c r="T197">
        <v>108.4</v>
      </c>
      <c r="U197">
        <v>58682.5</v>
      </c>
      <c r="V197">
        <v>45175</v>
      </c>
      <c r="W197">
        <v>76.98</v>
      </c>
      <c r="X197">
        <v>50614.239999999998</v>
      </c>
      <c r="Y197">
        <v>86.25</v>
      </c>
      <c r="Z197">
        <v>57571.21</v>
      </c>
      <c r="AA197">
        <v>98.11</v>
      </c>
      <c r="AB197">
        <v>63993.18</v>
      </c>
      <c r="AC197">
        <v>109.05</v>
      </c>
      <c r="AD197">
        <v>1861</v>
      </c>
      <c r="AE197">
        <v>1281</v>
      </c>
      <c r="AF197">
        <v>68.83</v>
      </c>
      <c r="AG197">
        <v>1657</v>
      </c>
      <c r="AH197">
        <v>89.04</v>
      </c>
    </row>
    <row r="198" spans="1:34" x14ac:dyDescent="0.2">
      <c r="A198" t="s">
        <v>3</v>
      </c>
      <c r="B198" t="s">
        <v>3239</v>
      </c>
      <c r="C198" t="s">
        <v>3240</v>
      </c>
      <c r="D198" t="s">
        <v>3241</v>
      </c>
      <c r="E198" t="s">
        <v>3242</v>
      </c>
      <c r="F198" t="s">
        <v>153</v>
      </c>
      <c r="G198">
        <v>437367.4</v>
      </c>
      <c r="H198">
        <v>0</v>
      </c>
      <c r="I198">
        <v>0</v>
      </c>
      <c r="J198">
        <v>0</v>
      </c>
      <c r="K198">
        <v>0</v>
      </c>
      <c r="L198">
        <v>158837.57999999999</v>
      </c>
      <c r="M198">
        <v>36.32</v>
      </c>
      <c r="N198">
        <v>183700.35</v>
      </c>
      <c r="O198">
        <v>42</v>
      </c>
      <c r="P198">
        <v>8923</v>
      </c>
      <c r="Q198">
        <v>0</v>
      </c>
      <c r="R198">
        <v>0</v>
      </c>
      <c r="S198">
        <v>3698</v>
      </c>
      <c r="T198">
        <v>41.44</v>
      </c>
      <c r="U198">
        <v>3384185.99</v>
      </c>
      <c r="V198">
        <v>2453305</v>
      </c>
      <c r="W198">
        <v>72.489999999999995</v>
      </c>
      <c r="X198">
        <v>2697746.6</v>
      </c>
      <c r="Y198">
        <v>79.72</v>
      </c>
      <c r="Z198">
        <v>2834048.84</v>
      </c>
      <c r="AA198">
        <v>83.74</v>
      </c>
      <c r="AB198">
        <v>3055350.39</v>
      </c>
      <c r="AC198">
        <v>90.28</v>
      </c>
      <c r="AD198">
        <v>70670</v>
      </c>
      <c r="AE198">
        <v>57646</v>
      </c>
      <c r="AF198">
        <v>81.569999999999993</v>
      </c>
      <c r="AG198">
        <v>62504</v>
      </c>
      <c r="AH198">
        <v>88.44</v>
      </c>
    </row>
    <row r="199" spans="1:34" x14ac:dyDescent="0.2">
      <c r="A199" t="s">
        <v>3</v>
      </c>
      <c r="B199" t="s">
        <v>3239</v>
      </c>
      <c r="C199" t="s">
        <v>3240</v>
      </c>
      <c r="D199" t="s">
        <v>3241</v>
      </c>
      <c r="E199" t="s">
        <v>3242</v>
      </c>
      <c r="F199" t="s">
        <v>227</v>
      </c>
      <c r="G199">
        <v>152717.07999999999</v>
      </c>
      <c r="H199">
        <v>0</v>
      </c>
      <c r="I199">
        <v>0</v>
      </c>
      <c r="J199">
        <v>0</v>
      </c>
      <c r="K199">
        <v>0</v>
      </c>
      <c r="L199">
        <v>67556.11</v>
      </c>
      <c r="M199">
        <v>44.24</v>
      </c>
      <c r="N199">
        <v>79398.13</v>
      </c>
      <c r="O199">
        <v>51.99</v>
      </c>
      <c r="P199">
        <v>4676</v>
      </c>
      <c r="Q199">
        <v>0</v>
      </c>
      <c r="R199">
        <v>0</v>
      </c>
      <c r="S199">
        <v>3340</v>
      </c>
      <c r="T199">
        <v>71.430000000000007</v>
      </c>
      <c r="U199">
        <v>1499941.39</v>
      </c>
      <c r="V199">
        <v>1386056</v>
      </c>
      <c r="W199">
        <v>92.41</v>
      </c>
      <c r="X199">
        <v>1478060.19</v>
      </c>
      <c r="Y199">
        <v>98.54</v>
      </c>
      <c r="Z199">
        <v>1316775.7</v>
      </c>
      <c r="AA199">
        <v>87.79</v>
      </c>
      <c r="AB199">
        <v>1413432.87</v>
      </c>
      <c r="AC199">
        <v>94.23</v>
      </c>
      <c r="AD199">
        <v>51877</v>
      </c>
      <c r="AE199">
        <v>49930</v>
      </c>
      <c r="AF199">
        <v>96.25</v>
      </c>
      <c r="AG199">
        <v>50116</v>
      </c>
      <c r="AH199">
        <v>96.61</v>
      </c>
    </row>
    <row r="200" spans="1:34" x14ac:dyDescent="0.2">
      <c r="A200" t="s">
        <v>3</v>
      </c>
      <c r="B200" t="s">
        <v>3239</v>
      </c>
      <c r="C200" t="s">
        <v>3240</v>
      </c>
      <c r="D200" t="s">
        <v>3241</v>
      </c>
      <c r="E200" t="s">
        <v>3242</v>
      </c>
      <c r="F200" t="s">
        <v>63</v>
      </c>
      <c r="G200">
        <v>105726.23</v>
      </c>
      <c r="H200">
        <v>0</v>
      </c>
      <c r="I200">
        <v>0</v>
      </c>
      <c r="J200">
        <v>0</v>
      </c>
      <c r="K200">
        <v>0</v>
      </c>
      <c r="L200">
        <v>73607.100000000006</v>
      </c>
      <c r="M200">
        <v>69.62</v>
      </c>
      <c r="N200">
        <v>84679.45</v>
      </c>
      <c r="O200">
        <v>80.09</v>
      </c>
      <c r="P200">
        <v>1575</v>
      </c>
      <c r="Q200">
        <v>0</v>
      </c>
      <c r="R200">
        <v>0</v>
      </c>
      <c r="S200">
        <v>1266</v>
      </c>
      <c r="T200">
        <v>80.38</v>
      </c>
      <c r="U200">
        <v>967048.24</v>
      </c>
      <c r="V200">
        <v>771190</v>
      </c>
      <c r="W200">
        <v>79.75</v>
      </c>
      <c r="X200">
        <v>862426.53</v>
      </c>
      <c r="Y200">
        <v>89.18</v>
      </c>
      <c r="Z200">
        <v>930825.07</v>
      </c>
      <c r="AA200">
        <v>96.25</v>
      </c>
      <c r="AB200">
        <v>1023629.16</v>
      </c>
      <c r="AC200">
        <v>105.85</v>
      </c>
      <c r="AD200">
        <v>14596</v>
      </c>
      <c r="AE200">
        <v>13035</v>
      </c>
      <c r="AF200">
        <v>89.31</v>
      </c>
      <c r="AG200">
        <v>15178</v>
      </c>
      <c r="AH200">
        <v>103.99</v>
      </c>
    </row>
    <row r="201" spans="1:34" x14ac:dyDescent="0.2">
      <c r="A201" t="s">
        <v>3</v>
      </c>
      <c r="B201" t="s">
        <v>3239</v>
      </c>
      <c r="C201" t="s">
        <v>3240</v>
      </c>
      <c r="D201" t="s">
        <v>3241</v>
      </c>
      <c r="E201" t="s">
        <v>3242</v>
      </c>
      <c r="F201" t="s">
        <v>2312</v>
      </c>
      <c r="G201">
        <v>115.67</v>
      </c>
      <c r="H201">
        <v>0</v>
      </c>
      <c r="I201">
        <v>0</v>
      </c>
      <c r="J201">
        <v>0</v>
      </c>
      <c r="K201">
        <v>0</v>
      </c>
      <c r="L201">
        <v>175.4</v>
      </c>
      <c r="M201">
        <v>151.63999999999999</v>
      </c>
      <c r="N201">
        <v>175.4</v>
      </c>
      <c r="O201">
        <v>151.63999999999999</v>
      </c>
      <c r="P201">
        <v>2</v>
      </c>
      <c r="Q201">
        <v>0</v>
      </c>
      <c r="R201">
        <v>0</v>
      </c>
      <c r="S201">
        <v>4</v>
      </c>
      <c r="T201">
        <v>200</v>
      </c>
      <c r="U201">
        <v>952.79</v>
      </c>
      <c r="V201">
        <v>906</v>
      </c>
      <c r="W201">
        <v>95.12</v>
      </c>
      <c r="X201">
        <v>931.61</v>
      </c>
      <c r="Y201">
        <v>97.78</v>
      </c>
      <c r="Z201">
        <v>1390.04</v>
      </c>
      <c r="AA201">
        <v>145.88999999999999</v>
      </c>
      <c r="AB201">
        <v>1415.35</v>
      </c>
      <c r="AC201">
        <v>148.55000000000001</v>
      </c>
      <c r="AD201">
        <v>21</v>
      </c>
      <c r="AE201">
        <v>24</v>
      </c>
      <c r="AF201">
        <v>114.29</v>
      </c>
      <c r="AG201">
        <v>36</v>
      </c>
      <c r="AH201">
        <v>171.43</v>
      </c>
    </row>
    <row r="202" spans="1:34" x14ac:dyDescent="0.2">
      <c r="A202" t="s">
        <v>3</v>
      </c>
      <c r="B202" t="s">
        <v>3239</v>
      </c>
      <c r="C202" t="s">
        <v>3240</v>
      </c>
      <c r="D202" t="s">
        <v>3241</v>
      </c>
      <c r="E202" t="s">
        <v>3242</v>
      </c>
      <c r="F202" t="s">
        <v>503</v>
      </c>
      <c r="G202">
        <v>30224.21</v>
      </c>
      <c r="H202">
        <v>0</v>
      </c>
      <c r="I202">
        <v>0</v>
      </c>
      <c r="J202">
        <v>0</v>
      </c>
      <c r="K202">
        <v>0</v>
      </c>
      <c r="L202">
        <v>37000.39</v>
      </c>
      <c r="M202">
        <v>122.42</v>
      </c>
      <c r="N202">
        <v>41026.42</v>
      </c>
      <c r="O202">
        <v>135.74</v>
      </c>
      <c r="P202">
        <v>723</v>
      </c>
      <c r="Q202">
        <v>0</v>
      </c>
      <c r="R202">
        <v>0</v>
      </c>
      <c r="S202">
        <v>1264</v>
      </c>
      <c r="T202">
        <v>174.83</v>
      </c>
      <c r="U202">
        <v>257213.99</v>
      </c>
      <c r="V202">
        <v>219693</v>
      </c>
      <c r="W202">
        <v>85.41</v>
      </c>
      <c r="X202">
        <v>246484.46</v>
      </c>
      <c r="Y202">
        <v>95.83</v>
      </c>
      <c r="Z202">
        <v>284291.78000000003</v>
      </c>
      <c r="AA202">
        <v>110.53</v>
      </c>
      <c r="AB202">
        <v>314616.99</v>
      </c>
      <c r="AC202">
        <v>122.32</v>
      </c>
      <c r="AD202">
        <v>6264</v>
      </c>
      <c r="AE202">
        <v>6220</v>
      </c>
      <c r="AF202">
        <v>99.3</v>
      </c>
      <c r="AG202">
        <v>7974</v>
      </c>
      <c r="AH202">
        <v>127.3</v>
      </c>
    </row>
    <row r="203" spans="1:34" x14ac:dyDescent="0.2">
      <c r="A203" t="s">
        <v>3</v>
      </c>
      <c r="B203" t="s">
        <v>3239</v>
      </c>
      <c r="C203" t="s">
        <v>3240</v>
      </c>
      <c r="D203" t="s">
        <v>3241</v>
      </c>
      <c r="E203" t="s">
        <v>3242</v>
      </c>
      <c r="F203" t="s">
        <v>2000</v>
      </c>
      <c r="G203">
        <v>3.87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33.83</v>
      </c>
      <c r="V203">
        <v>88</v>
      </c>
      <c r="W203">
        <v>260.79000000000002</v>
      </c>
      <c r="X203">
        <v>88.22</v>
      </c>
      <c r="Y203">
        <v>260.79000000000002</v>
      </c>
      <c r="Z203">
        <v>88.22</v>
      </c>
      <c r="AA203">
        <v>260.79000000000002</v>
      </c>
      <c r="AB203">
        <v>88.22</v>
      </c>
      <c r="AC203">
        <v>260.79000000000002</v>
      </c>
      <c r="AD203">
        <v>7</v>
      </c>
      <c r="AE203">
        <v>24</v>
      </c>
      <c r="AF203">
        <v>342.86</v>
      </c>
      <c r="AG203">
        <v>24</v>
      </c>
      <c r="AH203">
        <v>342.86</v>
      </c>
    </row>
    <row r="204" spans="1:34" x14ac:dyDescent="0.2">
      <c r="A204" t="s">
        <v>3</v>
      </c>
      <c r="B204" t="s">
        <v>3239</v>
      </c>
      <c r="C204" t="s">
        <v>3240</v>
      </c>
      <c r="D204" t="s">
        <v>3241</v>
      </c>
      <c r="E204" t="s">
        <v>3242</v>
      </c>
      <c r="F204" t="s">
        <v>234</v>
      </c>
      <c r="G204">
        <v>17507.810000000001</v>
      </c>
      <c r="H204">
        <v>0</v>
      </c>
      <c r="I204">
        <v>0</v>
      </c>
      <c r="J204">
        <v>0</v>
      </c>
      <c r="K204">
        <v>0</v>
      </c>
      <c r="L204">
        <v>27893.91</v>
      </c>
      <c r="M204">
        <v>159.32</v>
      </c>
      <c r="N204">
        <v>30674.31</v>
      </c>
      <c r="O204">
        <v>175.2</v>
      </c>
      <c r="P204">
        <v>119</v>
      </c>
      <c r="Q204">
        <v>0</v>
      </c>
      <c r="R204">
        <v>0</v>
      </c>
      <c r="S204">
        <v>187</v>
      </c>
      <c r="T204">
        <v>157.13999999999999</v>
      </c>
      <c r="U204">
        <v>160274.54</v>
      </c>
      <c r="V204">
        <v>103297</v>
      </c>
      <c r="W204">
        <v>64.45</v>
      </c>
      <c r="X204">
        <v>106987.6</v>
      </c>
      <c r="Y204">
        <v>66.75</v>
      </c>
      <c r="Z204">
        <v>145227.31</v>
      </c>
      <c r="AA204">
        <v>90.61</v>
      </c>
      <c r="AB204">
        <v>152456.74</v>
      </c>
      <c r="AC204">
        <v>95.12</v>
      </c>
      <c r="AD204">
        <v>1112</v>
      </c>
      <c r="AE204">
        <v>736</v>
      </c>
      <c r="AF204">
        <v>66.19</v>
      </c>
      <c r="AG204">
        <v>1017</v>
      </c>
      <c r="AH204">
        <v>91.46</v>
      </c>
    </row>
    <row r="205" spans="1:34" x14ac:dyDescent="0.2">
      <c r="A205" t="s">
        <v>3</v>
      </c>
      <c r="B205" t="s">
        <v>3239</v>
      </c>
      <c r="C205" t="s">
        <v>3240</v>
      </c>
      <c r="D205" t="s">
        <v>3241</v>
      </c>
      <c r="E205" t="s">
        <v>3242</v>
      </c>
      <c r="F205" t="s">
        <v>259</v>
      </c>
      <c r="G205">
        <v>165778.67000000001</v>
      </c>
      <c r="H205">
        <v>0</v>
      </c>
      <c r="I205">
        <v>0</v>
      </c>
      <c r="J205">
        <v>0</v>
      </c>
      <c r="K205">
        <v>0</v>
      </c>
      <c r="L205">
        <v>90665.14</v>
      </c>
      <c r="M205">
        <v>54.69</v>
      </c>
      <c r="N205">
        <v>106218.31</v>
      </c>
      <c r="O205">
        <v>64.069999999999993</v>
      </c>
      <c r="P205">
        <v>4665</v>
      </c>
      <c r="Q205">
        <v>0</v>
      </c>
      <c r="R205">
        <v>0</v>
      </c>
      <c r="S205">
        <v>2810</v>
      </c>
      <c r="T205">
        <v>60.24</v>
      </c>
      <c r="U205">
        <v>1230432.45</v>
      </c>
      <c r="V205">
        <v>1001766</v>
      </c>
      <c r="W205">
        <v>81.42</v>
      </c>
      <c r="X205">
        <v>1096219.23</v>
      </c>
      <c r="Y205">
        <v>89.09</v>
      </c>
      <c r="Z205">
        <v>1248989.51</v>
      </c>
      <c r="AA205">
        <v>101.51</v>
      </c>
      <c r="AB205">
        <v>1349061.7</v>
      </c>
      <c r="AC205">
        <v>109.64</v>
      </c>
      <c r="AD205">
        <v>36763</v>
      </c>
      <c r="AE205">
        <v>31030</v>
      </c>
      <c r="AF205">
        <v>84.41</v>
      </c>
      <c r="AG205">
        <v>37684</v>
      </c>
      <c r="AH205">
        <v>102.51</v>
      </c>
    </row>
    <row r="206" spans="1:34" x14ac:dyDescent="0.2">
      <c r="A206" t="s">
        <v>3</v>
      </c>
      <c r="B206" t="s">
        <v>3239</v>
      </c>
      <c r="C206" t="s">
        <v>3240</v>
      </c>
      <c r="D206" t="s">
        <v>3241</v>
      </c>
      <c r="E206" t="s">
        <v>3242</v>
      </c>
      <c r="F206" t="s">
        <v>404</v>
      </c>
      <c r="G206">
        <v>23236.94</v>
      </c>
      <c r="H206">
        <v>0</v>
      </c>
      <c r="I206">
        <v>0</v>
      </c>
      <c r="J206">
        <v>0</v>
      </c>
      <c r="K206">
        <v>0</v>
      </c>
      <c r="L206">
        <v>12170.08</v>
      </c>
      <c r="M206">
        <v>52.37</v>
      </c>
      <c r="N206">
        <v>14371.71</v>
      </c>
      <c r="O206">
        <v>61.85</v>
      </c>
      <c r="P206">
        <v>840</v>
      </c>
      <c r="Q206">
        <v>0</v>
      </c>
      <c r="R206">
        <v>0</v>
      </c>
      <c r="S206">
        <v>455</v>
      </c>
      <c r="T206">
        <v>54.17</v>
      </c>
      <c r="U206">
        <v>177973.46</v>
      </c>
      <c r="V206">
        <v>306882</v>
      </c>
      <c r="W206">
        <v>172.43</v>
      </c>
      <c r="X206">
        <v>326595.77</v>
      </c>
      <c r="Y206">
        <v>183.51</v>
      </c>
      <c r="Z206">
        <v>349300.21</v>
      </c>
      <c r="AA206">
        <v>196.27</v>
      </c>
      <c r="AB206">
        <v>371236.35</v>
      </c>
      <c r="AC206">
        <v>208.59</v>
      </c>
      <c r="AD206">
        <v>6563</v>
      </c>
      <c r="AE206">
        <v>11472</v>
      </c>
      <c r="AF206">
        <v>174.8</v>
      </c>
      <c r="AG206">
        <v>12829</v>
      </c>
      <c r="AH206">
        <v>195.47</v>
      </c>
    </row>
    <row r="207" spans="1:34" x14ac:dyDescent="0.2">
      <c r="A207" t="s">
        <v>3</v>
      </c>
      <c r="B207" t="s">
        <v>3239</v>
      </c>
      <c r="C207" t="s">
        <v>3240</v>
      </c>
      <c r="D207" t="s">
        <v>3241</v>
      </c>
      <c r="E207" t="s">
        <v>3242</v>
      </c>
      <c r="F207" t="s">
        <v>2105</v>
      </c>
      <c r="G207">
        <v>71793.58</v>
      </c>
      <c r="H207">
        <v>0</v>
      </c>
      <c r="I207">
        <v>0</v>
      </c>
      <c r="J207">
        <v>0</v>
      </c>
      <c r="K207">
        <v>0</v>
      </c>
      <c r="L207">
        <v>17104.95</v>
      </c>
      <c r="M207">
        <v>23.83</v>
      </c>
      <c r="N207">
        <v>17104.95</v>
      </c>
      <c r="O207">
        <v>23.83</v>
      </c>
      <c r="P207">
        <v>618</v>
      </c>
      <c r="Q207">
        <v>0</v>
      </c>
      <c r="R207">
        <v>0</v>
      </c>
      <c r="S207">
        <v>151</v>
      </c>
      <c r="T207">
        <v>24.43</v>
      </c>
      <c r="U207">
        <v>462455.28</v>
      </c>
      <c r="V207">
        <v>427341</v>
      </c>
      <c r="W207">
        <v>92.41</v>
      </c>
      <c r="X207">
        <v>427830.39</v>
      </c>
      <c r="Y207">
        <v>92.51</v>
      </c>
      <c r="Z207">
        <v>498144.89</v>
      </c>
      <c r="AA207">
        <v>107.72</v>
      </c>
      <c r="AB207">
        <v>498634.26</v>
      </c>
      <c r="AC207">
        <v>107.82</v>
      </c>
      <c r="AD207">
        <v>4030</v>
      </c>
      <c r="AE207">
        <v>3742</v>
      </c>
      <c r="AF207">
        <v>92.85</v>
      </c>
      <c r="AG207">
        <v>4127</v>
      </c>
      <c r="AH207">
        <v>102.41</v>
      </c>
    </row>
    <row r="208" spans="1:34" x14ac:dyDescent="0.2">
      <c r="A208" t="s">
        <v>3</v>
      </c>
      <c r="B208" t="s">
        <v>3239</v>
      </c>
      <c r="C208" t="s">
        <v>3240</v>
      </c>
      <c r="D208" t="s">
        <v>3241</v>
      </c>
      <c r="E208" t="s">
        <v>3242</v>
      </c>
      <c r="F208" t="s">
        <v>2003</v>
      </c>
      <c r="G208">
        <v>290090.2</v>
      </c>
      <c r="H208">
        <v>0</v>
      </c>
      <c r="I208">
        <v>0</v>
      </c>
      <c r="J208">
        <v>0</v>
      </c>
      <c r="K208">
        <v>0</v>
      </c>
      <c r="L208">
        <v>296013.68</v>
      </c>
      <c r="M208">
        <v>102.04</v>
      </c>
      <c r="N208">
        <v>303972.5</v>
      </c>
      <c r="O208">
        <v>104.79</v>
      </c>
      <c r="P208">
        <v>2173</v>
      </c>
      <c r="Q208">
        <v>0</v>
      </c>
      <c r="R208">
        <v>0</v>
      </c>
      <c r="S208">
        <v>2420</v>
      </c>
      <c r="T208">
        <v>111.37</v>
      </c>
      <c r="U208">
        <v>2625306.63</v>
      </c>
      <c r="V208">
        <v>2015435</v>
      </c>
      <c r="W208">
        <v>76.77</v>
      </c>
      <c r="X208">
        <v>2075486.12</v>
      </c>
      <c r="Y208">
        <v>79.06</v>
      </c>
      <c r="Z208">
        <v>2845615.48</v>
      </c>
      <c r="AA208">
        <v>108.39</v>
      </c>
      <c r="AB208">
        <v>2916080.79</v>
      </c>
      <c r="AC208">
        <v>111.08</v>
      </c>
      <c r="AD208">
        <v>19687</v>
      </c>
      <c r="AE208">
        <v>15388</v>
      </c>
      <c r="AF208">
        <v>78.16</v>
      </c>
      <c r="AG208">
        <v>21327</v>
      </c>
      <c r="AH208">
        <v>108.33</v>
      </c>
    </row>
    <row r="209" spans="1:34" x14ac:dyDescent="0.2">
      <c r="A209" t="s">
        <v>3</v>
      </c>
      <c r="B209" t="s">
        <v>3239</v>
      </c>
      <c r="C209" t="s">
        <v>3240</v>
      </c>
      <c r="D209" t="s">
        <v>3241</v>
      </c>
      <c r="E209" t="s">
        <v>3242</v>
      </c>
      <c r="F209" t="s">
        <v>93</v>
      </c>
      <c r="G209">
        <v>32003.67</v>
      </c>
      <c r="H209">
        <v>0</v>
      </c>
      <c r="I209">
        <v>0</v>
      </c>
      <c r="J209">
        <v>0</v>
      </c>
      <c r="K209">
        <v>0</v>
      </c>
      <c r="L209">
        <v>14814.38</v>
      </c>
      <c r="M209">
        <v>46.29</v>
      </c>
      <c r="N209">
        <v>17048.98</v>
      </c>
      <c r="O209">
        <v>53.27</v>
      </c>
      <c r="P209">
        <v>1834</v>
      </c>
      <c r="Q209">
        <v>0</v>
      </c>
      <c r="R209">
        <v>0</v>
      </c>
      <c r="S209">
        <v>1004</v>
      </c>
      <c r="T209">
        <v>54.74</v>
      </c>
      <c r="U209">
        <v>189006.23</v>
      </c>
      <c r="V209">
        <v>136205</v>
      </c>
      <c r="W209">
        <v>72.06</v>
      </c>
      <c r="X209">
        <v>149071.81</v>
      </c>
      <c r="Y209">
        <v>78.87</v>
      </c>
      <c r="Z209">
        <v>178222.8</v>
      </c>
      <c r="AA209">
        <v>94.29</v>
      </c>
      <c r="AB209">
        <v>193756.93</v>
      </c>
      <c r="AC209">
        <v>102.51</v>
      </c>
      <c r="AD209">
        <v>10992</v>
      </c>
      <c r="AE209">
        <v>12550</v>
      </c>
      <c r="AF209">
        <v>114.17</v>
      </c>
      <c r="AG209">
        <v>16723</v>
      </c>
      <c r="AH209">
        <v>152.13999999999999</v>
      </c>
    </row>
    <row r="210" spans="1:34" x14ac:dyDescent="0.2">
      <c r="A210" t="s">
        <v>3</v>
      </c>
      <c r="B210" t="s">
        <v>3239</v>
      </c>
      <c r="C210" t="s">
        <v>3240</v>
      </c>
      <c r="D210" t="s">
        <v>3241</v>
      </c>
      <c r="E210" t="s">
        <v>3242</v>
      </c>
      <c r="F210" t="s">
        <v>125</v>
      </c>
      <c r="G210">
        <v>6696.4</v>
      </c>
      <c r="H210">
        <v>0</v>
      </c>
      <c r="I210">
        <v>0</v>
      </c>
      <c r="J210">
        <v>0</v>
      </c>
      <c r="K210">
        <v>0</v>
      </c>
      <c r="L210">
        <v>2013.93</v>
      </c>
      <c r="M210">
        <v>30.07</v>
      </c>
      <c r="N210">
        <v>2520.4899999999998</v>
      </c>
      <c r="O210">
        <v>37.64</v>
      </c>
      <c r="P210">
        <v>213</v>
      </c>
      <c r="Q210">
        <v>0</v>
      </c>
      <c r="R210">
        <v>0</v>
      </c>
      <c r="S210">
        <v>70</v>
      </c>
      <c r="T210">
        <v>32.86</v>
      </c>
      <c r="U210">
        <v>38029.730000000003</v>
      </c>
      <c r="V210">
        <v>16089</v>
      </c>
      <c r="W210">
        <v>42.31</v>
      </c>
      <c r="X210">
        <v>17971.02</v>
      </c>
      <c r="Y210">
        <v>47.26</v>
      </c>
      <c r="Z210">
        <v>24928.74</v>
      </c>
      <c r="AA210">
        <v>65.55</v>
      </c>
      <c r="AB210">
        <v>27488.14</v>
      </c>
      <c r="AC210">
        <v>72.28</v>
      </c>
      <c r="AD210">
        <v>1131</v>
      </c>
      <c r="AE210">
        <v>560</v>
      </c>
      <c r="AF210">
        <v>49.51</v>
      </c>
      <c r="AG210">
        <v>848</v>
      </c>
      <c r="AH210">
        <v>74.98</v>
      </c>
    </row>
    <row r="211" spans="1:34" x14ac:dyDescent="0.2">
      <c r="A211" t="s">
        <v>3</v>
      </c>
      <c r="B211" t="s">
        <v>3239</v>
      </c>
      <c r="C211" t="s">
        <v>3240</v>
      </c>
      <c r="D211" t="s">
        <v>3241</v>
      </c>
      <c r="E211" t="s">
        <v>3242</v>
      </c>
      <c r="F211" t="s">
        <v>494</v>
      </c>
      <c r="G211">
        <v>11386.63</v>
      </c>
      <c r="H211">
        <v>0</v>
      </c>
      <c r="I211">
        <v>0</v>
      </c>
      <c r="J211">
        <v>0</v>
      </c>
      <c r="K211">
        <v>0</v>
      </c>
      <c r="L211">
        <v>8996.24</v>
      </c>
      <c r="M211">
        <v>79.010000000000005</v>
      </c>
      <c r="N211">
        <v>10003.93</v>
      </c>
      <c r="O211">
        <v>87.86</v>
      </c>
      <c r="P211">
        <v>321</v>
      </c>
      <c r="Q211">
        <v>0</v>
      </c>
      <c r="R211">
        <v>0</v>
      </c>
      <c r="S211">
        <v>258</v>
      </c>
      <c r="T211">
        <v>80.37</v>
      </c>
      <c r="U211">
        <v>229331.42</v>
      </c>
      <c r="V211">
        <v>199536</v>
      </c>
      <c r="W211">
        <v>87.01</v>
      </c>
      <c r="X211">
        <v>215703.85</v>
      </c>
      <c r="Y211">
        <v>94.06</v>
      </c>
      <c r="Z211">
        <v>207144.37</v>
      </c>
      <c r="AA211">
        <v>90.33</v>
      </c>
      <c r="AB211">
        <v>223856.08</v>
      </c>
      <c r="AC211">
        <v>97.61</v>
      </c>
      <c r="AD211">
        <v>6477</v>
      </c>
      <c r="AE211">
        <v>5462</v>
      </c>
      <c r="AF211">
        <v>84.33</v>
      </c>
      <c r="AG211">
        <v>5678</v>
      </c>
      <c r="AH211">
        <v>87.66</v>
      </c>
    </row>
    <row r="212" spans="1:34" x14ac:dyDescent="0.2">
      <c r="A212" t="s">
        <v>3</v>
      </c>
      <c r="B212" t="s">
        <v>3239</v>
      </c>
      <c r="C212" t="s">
        <v>3240</v>
      </c>
      <c r="D212" t="s">
        <v>3241</v>
      </c>
      <c r="E212" t="s">
        <v>3242</v>
      </c>
      <c r="F212" t="s">
        <v>220</v>
      </c>
      <c r="G212">
        <v>24368.2</v>
      </c>
      <c r="H212">
        <v>0</v>
      </c>
      <c r="I212">
        <v>0</v>
      </c>
      <c r="J212">
        <v>0</v>
      </c>
      <c r="K212">
        <v>0</v>
      </c>
      <c r="L212">
        <v>23362.78</v>
      </c>
      <c r="M212">
        <v>95.87</v>
      </c>
      <c r="N212">
        <v>26590.74</v>
      </c>
      <c r="O212">
        <v>109.12</v>
      </c>
      <c r="P212">
        <v>591</v>
      </c>
      <c r="Q212">
        <v>0</v>
      </c>
      <c r="R212">
        <v>0</v>
      </c>
      <c r="S212">
        <v>550</v>
      </c>
      <c r="T212">
        <v>93.06</v>
      </c>
      <c r="U212">
        <v>199211.83</v>
      </c>
      <c r="V212">
        <v>197035</v>
      </c>
      <c r="W212">
        <v>98.91</v>
      </c>
      <c r="X212">
        <v>214476.79999999999</v>
      </c>
      <c r="Y212">
        <v>107.66</v>
      </c>
      <c r="Z212">
        <v>240292.13</v>
      </c>
      <c r="AA212">
        <v>120.62</v>
      </c>
      <c r="AB212">
        <v>261687.67999999999</v>
      </c>
      <c r="AC212">
        <v>131.36000000000001</v>
      </c>
      <c r="AD212">
        <v>4560</v>
      </c>
      <c r="AE212">
        <v>4681</v>
      </c>
      <c r="AF212">
        <v>102.65</v>
      </c>
      <c r="AG212">
        <v>6102</v>
      </c>
      <c r="AH212">
        <v>133.82</v>
      </c>
    </row>
    <row r="213" spans="1:34" x14ac:dyDescent="0.2">
      <c r="A213" t="s">
        <v>3</v>
      </c>
      <c r="B213" t="s">
        <v>3239</v>
      </c>
      <c r="C213" t="s">
        <v>3240</v>
      </c>
      <c r="D213" t="s">
        <v>3241</v>
      </c>
      <c r="E213" t="s">
        <v>3242</v>
      </c>
      <c r="F213" t="s">
        <v>777</v>
      </c>
      <c r="G213">
        <v>17838.48</v>
      </c>
      <c r="H213">
        <v>0</v>
      </c>
      <c r="I213">
        <v>0</v>
      </c>
      <c r="J213">
        <v>0</v>
      </c>
      <c r="K213">
        <v>0</v>
      </c>
      <c r="L213">
        <v>4998.01</v>
      </c>
      <c r="M213">
        <v>28.02</v>
      </c>
      <c r="N213">
        <v>5661.91</v>
      </c>
      <c r="O213">
        <v>31.74</v>
      </c>
      <c r="P213">
        <v>234</v>
      </c>
      <c r="Q213">
        <v>0</v>
      </c>
      <c r="R213">
        <v>0</v>
      </c>
      <c r="S213">
        <v>73</v>
      </c>
      <c r="T213">
        <v>31.2</v>
      </c>
      <c r="U213">
        <v>140060.78</v>
      </c>
      <c r="V213">
        <v>80797</v>
      </c>
      <c r="W213">
        <v>57.69</v>
      </c>
      <c r="X213">
        <v>87017.85</v>
      </c>
      <c r="Y213">
        <v>62.13</v>
      </c>
      <c r="Z213">
        <v>94080.5</v>
      </c>
      <c r="AA213">
        <v>67.17</v>
      </c>
      <c r="AB213">
        <v>100172.07</v>
      </c>
      <c r="AC213">
        <v>71.52</v>
      </c>
      <c r="AD213">
        <v>1795</v>
      </c>
      <c r="AE213">
        <v>1128</v>
      </c>
      <c r="AF213">
        <v>62.84</v>
      </c>
      <c r="AG213">
        <v>1321</v>
      </c>
      <c r="AH213">
        <v>73.59</v>
      </c>
    </row>
    <row r="214" spans="1:34" x14ac:dyDescent="0.2">
      <c r="A214" t="s">
        <v>3</v>
      </c>
      <c r="B214" t="s">
        <v>3239</v>
      </c>
      <c r="C214" t="s">
        <v>3240</v>
      </c>
      <c r="D214" t="s">
        <v>3241</v>
      </c>
      <c r="E214" t="s">
        <v>3242</v>
      </c>
      <c r="F214" t="s">
        <v>175</v>
      </c>
      <c r="G214">
        <v>16072.64</v>
      </c>
      <c r="H214">
        <v>0</v>
      </c>
      <c r="I214">
        <v>0</v>
      </c>
      <c r="J214">
        <v>0</v>
      </c>
      <c r="K214">
        <v>0</v>
      </c>
      <c r="L214">
        <v>6824.36</v>
      </c>
      <c r="M214">
        <v>42.46</v>
      </c>
      <c r="N214">
        <v>7761.35</v>
      </c>
      <c r="O214">
        <v>48.29</v>
      </c>
      <c r="P214">
        <v>351</v>
      </c>
      <c r="Q214">
        <v>0</v>
      </c>
      <c r="R214">
        <v>0</v>
      </c>
      <c r="S214">
        <v>322</v>
      </c>
      <c r="T214">
        <v>91.74</v>
      </c>
      <c r="U214">
        <v>137356.82</v>
      </c>
      <c r="V214">
        <v>85824</v>
      </c>
      <c r="W214">
        <v>62.48</v>
      </c>
      <c r="X214">
        <v>87755.95</v>
      </c>
      <c r="Y214">
        <v>63.89</v>
      </c>
      <c r="Z214">
        <v>101133.95</v>
      </c>
      <c r="AA214">
        <v>73.63</v>
      </c>
      <c r="AB214">
        <v>104320.53</v>
      </c>
      <c r="AC214">
        <v>75.95</v>
      </c>
      <c r="AD214">
        <v>3318</v>
      </c>
      <c r="AE214">
        <v>2464</v>
      </c>
      <c r="AF214">
        <v>74.260000000000005</v>
      </c>
      <c r="AG214">
        <v>3070</v>
      </c>
      <c r="AH214">
        <v>92.53</v>
      </c>
    </row>
    <row r="215" spans="1:34" x14ac:dyDescent="0.2">
      <c r="A215" t="s">
        <v>3</v>
      </c>
      <c r="B215" t="s">
        <v>3239</v>
      </c>
      <c r="C215" t="s">
        <v>3240</v>
      </c>
      <c r="D215" t="s">
        <v>3241</v>
      </c>
      <c r="E215" t="s">
        <v>3243</v>
      </c>
      <c r="F215" t="s">
        <v>321</v>
      </c>
      <c r="G215">
        <v>24528.28</v>
      </c>
      <c r="H215">
        <v>0</v>
      </c>
      <c r="I215">
        <v>0</v>
      </c>
      <c r="J215">
        <v>0</v>
      </c>
      <c r="K215">
        <v>0</v>
      </c>
      <c r="L215">
        <v>9611.11</v>
      </c>
      <c r="M215">
        <v>39.18</v>
      </c>
      <c r="N215">
        <v>11308.06</v>
      </c>
      <c r="O215">
        <v>46.1</v>
      </c>
      <c r="P215">
        <v>1981</v>
      </c>
      <c r="Q215">
        <v>0</v>
      </c>
      <c r="R215">
        <v>0</v>
      </c>
      <c r="S215">
        <v>511</v>
      </c>
      <c r="T215">
        <v>25.8</v>
      </c>
      <c r="U215">
        <v>203488.35</v>
      </c>
      <c r="V215">
        <v>148191</v>
      </c>
      <c r="W215">
        <v>72.83</v>
      </c>
      <c r="X215">
        <v>162271.45000000001</v>
      </c>
      <c r="Y215">
        <v>79.739999999999995</v>
      </c>
      <c r="Z215">
        <v>183375.76</v>
      </c>
      <c r="AA215">
        <v>90.12</v>
      </c>
      <c r="AB215">
        <v>200002.22</v>
      </c>
      <c r="AC215">
        <v>98.29</v>
      </c>
      <c r="AD215">
        <v>18895</v>
      </c>
      <c r="AE215">
        <v>14070</v>
      </c>
      <c r="AF215">
        <v>74.459999999999994</v>
      </c>
      <c r="AG215">
        <v>16357</v>
      </c>
      <c r="AH215">
        <v>86.57</v>
      </c>
    </row>
    <row r="216" spans="1:34" x14ac:dyDescent="0.2">
      <c r="A216" t="s">
        <v>3</v>
      </c>
      <c r="B216" t="s">
        <v>3239</v>
      </c>
      <c r="C216" t="s">
        <v>3240</v>
      </c>
      <c r="D216" t="s">
        <v>3241</v>
      </c>
      <c r="E216" t="s">
        <v>3243</v>
      </c>
      <c r="F216" t="s">
        <v>345</v>
      </c>
      <c r="G216">
        <v>14863.87</v>
      </c>
      <c r="H216">
        <v>0</v>
      </c>
      <c r="I216">
        <v>0</v>
      </c>
      <c r="J216">
        <v>0</v>
      </c>
      <c r="K216">
        <v>0</v>
      </c>
      <c r="L216">
        <v>7631.06</v>
      </c>
      <c r="M216">
        <v>51.34</v>
      </c>
      <c r="N216">
        <v>8097.41</v>
      </c>
      <c r="O216">
        <v>54.48</v>
      </c>
      <c r="P216">
        <v>152</v>
      </c>
      <c r="Q216">
        <v>0</v>
      </c>
      <c r="R216">
        <v>0</v>
      </c>
      <c r="S216">
        <v>88</v>
      </c>
      <c r="T216">
        <v>57.89</v>
      </c>
      <c r="U216">
        <v>135139.32999999999</v>
      </c>
      <c r="V216">
        <v>116130</v>
      </c>
      <c r="W216">
        <v>85.93</v>
      </c>
      <c r="X216">
        <v>125543.4</v>
      </c>
      <c r="Y216">
        <v>92.9</v>
      </c>
      <c r="Z216">
        <v>138330.56</v>
      </c>
      <c r="AA216">
        <v>102.36</v>
      </c>
      <c r="AB216">
        <v>149231.74</v>
      </c>
      <c r="AC216">
        <v>110.43</v>
      </c>
      <c r="AD216">
        <v>1425</v>
      </c>
      <c r="AE216">
        <v>1292</v>
      </c>
      <c r="AF216">
        <v>90.67</v>
      </c>
      <c r="AG216">
        <v>1513</v>
      </c>
      <c r="AH216">
        <v>106.18</v>
      </c>
    </row>
    <row r="217" spans="1:34" x14ac:dyDescent="0.2">
      <c r="A217" t="s">
        <v>3</v>
      </c>
      <c r="B217" t="s">
        <v>3239</v>
      </c>
      <c r="C217" t="s">
        <v>3240</v>
      </c>
      <c r="D217" t="s">
        <v>3241</v>
      </c>
      <c r="E217" t="s">
        <v>3243</v>
      </c>
      <c r="F217" t="s">
        <v>110</v>
      </c>
      <c r="G217">
        <v>41474.69</v>
      </c>
      <c r="H217">
        <v>0</v>
      </c>
      <c r="I217">
        <v>0</v>
      </c>
      <c r="J217">
        <v>0</v>
      </c>
      <c r="K217">
        <v>0</v>
      </c>
      <c r="L217">
        <v>15014.1</v>
      </c>
      <c r="M217">
        <v>36.200000000000003</v>
      </c>
      <c r="N217">
        <v>17392.490000000002</v>
      </c>
      <c r="O217">
        <v>41.94</v>
      </c>
      <c r="P217">
        <v>967</v>
      </c>
      <c r="Q217">
        <v>0</v>
      </c>
      <c r="R217">
        <v>0</v>
      </c>
      <c r="S217">
        <v>450</v>
      </c>
      <c r="T217">
        <v>46.54</v>
      </c>
      <c r="U217">
        <v>356071.75</v>
      </c>
      <c r="V217">
        <v>256817</v>
      </c>
      <c r="W217">
        <v>72.13</v>
      </c>
      <c r="X217">
        <v>283830.11</v>
      </c>
      <c r="Y217">
        <v>79.709999999999994</v>
      </c>
      <c r="Z217">
        <v>270524.49</v>
      </c>
      <c r="AA217">
        <v>75.97</v>
      </c>
      <c r="AB217">
        <v>294151.83</v>
      </c>
      <c r="AC217">
        <v>82.61</v>
      </c>
      <c r="AD217">
        <v>8437</v>
      </c>
      <c r="AE217">
        <v>7017</v>
      </c>
      <c r="AF217">
        <v>83.17</v>
      </c>
      <c r="AG217">
        <v>6907</v>
      </c>
      <c r="AH217">
        <v>81.87</v>
      </c>
    </row>
    <row r="218" spans="1:34" x14ac:dyDescent="0.2">
      <c r="A218" t="s">
        <v>3</v>
      </c>
      <c r="B218" t="s">
        <v>3239</v>
      </c>
      <c r="C218" t="s">
        <v>3240</v>
      </c>
      <c r="D218" t="s">
        <v>3241</v>
      </c>
      <c r="E218" t="s">
        <v>3243</v>
      </c>
      <c r="F218" t="s">
        <v>75</v>
      </c>
      <c r="G218">
        <v>74867.56</v>
      </c>
      <c r="H218">
        <v>0</v>
      </c>
      <c r="I218">
        <v>0</v>
      </c>
      <c r="J218">
        <v>0</v>
      </c>
      <c r="K218">
        <v>0</v>
      </c>
      <c r="L218">
        <v>43446.81</v>
      </c>
      <c r="M218">
        <v>58.03</v>
      </c>
      <c r="N218">
        <v>47425.02</v>
      </c>
      <c r="O218">
        <v>63.35</v>
      </c>
      <c r="P218">
        <v>5913</v>
      </c>
      <c r="Q218">
        <v>0</v>
      </c>
      <c r="R218">
        <v>0</v>
      </c>
      <c r="S218">
        <v>3484</v>
      </c>
      <c r="T218">
        <v>58.92</v>
      </c>
      <c r="U218">
        <v>411435.79</v>
      </c>
      <c r="V218">
        <v>260175</v>
      </c>
      <c r="W218">
        <v>63.24</v>
      </c>
      <c r="X218">
        <v>293061.81</v>
      </c>
      <c r="Y218">
        <v>71.23</v>
      </c>
      <c r="Z218">
        <v>337761.79</v>
      </c>
      <c r="AA218">
        <v>82.09</v>
      </c>
      <c r="AB218">
        <v>369552.49</v>
      </c>
      <c r="AC218">
        <v>89.82</v>
      </c>
      <c r="AD218">
        <v>37910</v>
      </c>
      <c r="AE218">
        <v>23667</v>
      </c>
      <c r="AF218">
        <v>62.43</v>
      </c>
      <c r="AG218">
        <v>28400</v>
      </c>
      <c r="AH218">
        <v>74.91</v>
      </c>
    </row>
    <row r="219" spans="1:34" x14ac:dyDescent="0.2">
      <c r="A219" t="s">
        <v>3</v>
      </c>
      <c r="B219" t="s">
        <v>3239</v>
      </c>
      <c r="C219" t="s">
        <v>3240</v>
      </c>
      <c r="D219" t="s">
        <v>3241</v>
      </c>
      <c r="E219" t="s">
        <v>3243</v>
      </c>
      <c r="F219" t="s">
        <v>168</v>
      </c>
      <c r="G219">
        <v>63882.15</v>
      </c>
      <c r="H219">
        <v>0</v>
      </c>
      <c r="I219">
        <v>0</v>
      </c>
      <c r="J219">
        <v>0</v>
      </c>
      <c r="K219">
        <v>0</v>
      </c>
      <c r="L219">
        <v>38746.519999999997</v>
      </c>
      <c r="M219">
        <v>60.65</v>
      </c>
      <c r="N219">
        <v>45507.46</v>
      </c>
      <c r="O219">
        <v>71.239999999999995</v>
      </c>
      <c r="P219">
        <v>698</v>
      </c>
      <c r="Q219">
        <v>0</v>
      </c>
      <c r="R219">
        <v>0</v>
      </c>
      <c r="S219">
        <v>500</v>
      </c>
      <c r="T219">
        <v>71.63</v>
      </c>
      <c r="U219">
        <v>574746.37</v>
      </c>
      <c r="V219">
        <v>476528</v>
      </c>
      <c r="W219">
        <v>82.91</v>
      </c>
      <c r="X219">
        <v>511856.4</v>
      </c>
      <c r="Y219">
        <v>89.06</v>
      </c>
      <c r="Z219">
        <v>577610.92000000004</v>
      </c>
      <c r="AA219">
        <v>100.5</v>
      </c>
      <c r="AB219">
        <v>621416.52</v>
      </c>
      <c r="AC219">
        <v>108.12</v>
      </c>
      <c r="AD219">
        <v>6243</v>
      </c>
      <c r="AE219">
        <v>5600</v>
      </c>
      <c r="AF219">
        <v>89.7</v>
      </c>
      <c r="AG219">
        <v>6967</v>
      </c>
      <c r="AH219">
        <v>111.6</v>
      </c>
    </row>
    <row r="220" spans="1:34" x14ac:dyDescent="0.2">
      <c r="A220" t="s">
        <v>3</v>
      </c>
      <c r="B220" t="s">
        <v>3239</v>
      </c>
      <c r="C220" t="s">
        <v>3240</v>
      </c>
      <c r="D220" t="s">
        <v>3241</v>
      </c>
      <c r="E220" t="s">
        <v>3243</v>
      </c>
      <c r="F220" t="s">
        <v>821</v>
      </c>
      <c r="G220">
        <v>4022.47</v>
      </c>
      <c r="H220">
        <v>0</v>
      </c>
      <c r="I220">
        <v>0</v>
      </c>
      <c r="J220">
        <v>0</v>
      </c>
      <c r="K220">
        <v>0</v>
      </c>
      <c r="L220">
        <v>3169.59</v>
      </c>
      <c r="M220">
        <v>78.8</v>
      </c>
      <c r="N220">
        <v>3646</v>
      </c>
      <c r="O220">
        <v>90.64</v>
      </c>
      <c r="P220">
        <v>206</v>
      </c>
      <c r="Q220">
        <v>0</v>
      </c>
      <c r="R220">
        <v>0</v>
      </c>
      <c r="S220">
        <v>177</v>
      </c>
      <c r="T220">
        <v>85.92</v>
      </c>
      <c r="U220">
        <v>36092.82</v>
      </c>
      <c r="V220">
        <v>36774</v>
      </c>
      <c r="W220">
        <v>101.89</v>
      </c>
      <c r="X220">
        <v>39813.57</v>
      </c>
      <c r="Y220">
        <v>110.31</v>
      </c>
      <c r="Z220">
        <v>41705.15</v>
      </c>
      <c r="AA220">
        <v>115.55</v>
      </c>
      <c r="AB220">
        <v>44979.99</v>
      </c>
      <c r="AC220">
        <v>124.62</v>
      </c>
      <c r="AD220">
        <v>1847</v>
      </c>
      <c r="AE220">
        <v>1826</v>
      </c>
      <c r="AF220">
        <v>98.86</v>
      </c>
      <c r="AG220">
        <v>2053</v>
      </c>
      <c r="AH220">
        <v>111.15</v>
      </c>
    </row>
    <row r="221" spans="1:34" x14ac:dyDescent="0.2">
      <c r="A221" t="s">
        <v>3</v>
      </c>
      <c r="B221" t="s">
        <v>3239</v>
      </c>
      <c r="C221" t="s">
        <v>3240</v>
      </c>
      <c r="D221" t="s">
        <v>3241</v>
      </c>
      <c r="E221" t="s">
        <v>3243</v>
      </c>
      <c r="F221" t="s">
        <v>1144</v>
      </c>
      <c r="G221">
        <v>168539.1</v>
      </c>
      <c r="H221">
        <v>0</v>
      </c>
      <c r="I221">
        <v>0</v>
      </c>
      <c r="J221">
        <v>0</v>
      </c>
      <c r="K221">
        <v>0</v>
      </c>
      <c r="L221">
        <v>195703.13</v>
      </c>
      <c r="M221">
        <v>116.12</v>
      </c>
      <c r="N221">
        <v>216428.73</v>
      </c>
      <c r="O221">
        <v>128.41</v>
      </c>
      <c r="P221">
        <v>916</v>
      </c>
      <c r="Q221">
        <v>0</v>
      </c>
      <c r="R221">
        <v>0</v>
      </c>
      <c r="S221">
        <v>908</v>
      </c>
      <c r="T221">
        <v>99.13</v>
      </c>
      <c r="U221">
        <v>1142121.28</v>
      </c>
      <c r="V221">
        <v>1203652</v>
      </c>
      <c r="W221">
        <v>105.39</v>
      </c>
      <c r="X221">
        <v>1282858.0900000001</v>
      </c>
      <c r="Y221">
        <v>112.32</v>
      </c>
      <c r="Z221">
        <v>1688335.92</v>
      </c>
      <c r="AA221">
        <v>147.82</v>
      </c>
      <c r="AB221">
        <v>1793884.72</v>
      </c>
      <c r="AC221">
        <v>157.07</v>
      </c>
      <c r="AD221">
        <v>6365</v>
      </c>
      <c r="AE221">
        <v>6005</v>
      </c>
      <c r="AF221">
        <v>94.34</v>
      </c>
      <c r="AG221">
        <v>8071</v>
      </c>
      <c r="AH221">
        <v>126.8</v>
      </c>
    </row>
    <row r="222" spans="1:34" x14ac:dyDescent="0.2">
      <c r="A222" t="s">
        <v>3</v>
      </c>
      <c r="B222" t="s">
        <v>3239</v>
      </c>
      <c r="C222" t="s">
        <v>3240</v>
      </c>
      <c r="D222" t="s">
        <v>3241</v>
      </c>
      <c r="E222" t="s">
        <v>3243</v>
      </c>
      <c r="F222" t="s">
        <v>366</v>
      </c>
      <c r="G222">
        <v>103097.78</v>
      </c>
      <c r="H222">
        <v>0</v>
      </c>
      <c r="I222">
        <v>0</v>
      </c>
      <c r="J222">
        <v>0</v>
      </c>
      <c r="K222">
        <v>0</v>
      </c>
      <c r="L222">
        <v>33481.39</v>
      </c>
      <c r="M222">
        <v>32.479999999999997</v>
      </c>
      <c r="N222">
        <v>37641.57</v>
      </c>
      <c r="O222">
        <v>36.51</v>
      </c>
      <c r="P222">
        <v>630</v>
      </c>
      <c r="Q222">
        <v>0</v>
      </c>
      <c r="R222">
        <v>0</v>
      </c>
      <c r="S222">
        <v>211</v>
      </c>
      <c r="T222">
        <v>33.49</v>
      </c>
      <c r="U222">
        <v>899266.87</v>
      </c>
      <c r="V222">
        <v>871010</v>
      </c>
      <c r="W222">
        <v>96.86</v>
      </c>
      <c r="X222">
        <v>935815.77</v>
      </c>
      <c r="Y222">
        <v>104.06</v>
      </c>
      <c r="Z222">
        <v>960777.99</v>
      </c>
      <c r="AA222">
        <v>106.84</v>
      </c>
      <c r="AB222">
        <v>1022574.06</v>
      </c>
      <c r="AC222">
        <v>113.71</v>
      </c>
      <c r="AD222">
        <v>5594</v>
      </c>
      <c r="AE222">
        <v>5664</v>
      </c>
      <c r="AF222">
        <v>101.25</v>
      </c>
      <c r="AG222">
        <v>6086</v>
      </c>
      <c r="AH222">
        <v>108.8</v>
      </c>
    </row>
    <row r="223" spans="1:34" x14ac:dyDescent="0.2">
      <c r="A223" t="s">
        <v>3</v>
      </c>
      <c r="B223" t="s">
        <v>3239</v>
      </c>
      <c r="C223" t="s">
        <v>3240</v>
      </c>
      <c r="D223" t="s">
        <v>3241</v>
      </c>
      <c r="E223" t="s">
        <v>3243</v>
      </c>
      <c r="F223" t="s">
        <v>782</v>
      </c>
      <c r="G223">
        <v>7505.48</v>
      </c>
      <c r="H223">
        <v>0</v>
      </c>
      <c r="I223">
        <v>0</v>
      </c>
      <c r="J223">
        <v>0</v>
      </c>
      <c r="K223">
        <v>0</v>
      </c>
      <c r="L223">
        <v>9046.56</v>
      </c>
      <c r="M223">
        <v>120.53</v>
      </c>
      <c r="N223">
        <v>10651.4</v>
      </c>
      <c r="O223">
        <v>141.91999999999999</v>
      </c>
      <c r="P223">
        <v>250</v>
      </c>
      <c r="Q223">
        <v>0</v>
      </c>
      <c r="R223">
        <v>0</v>
      </c>
      <c r="S223">
        <v>271</v>
      </c>
      <c r="T223">
        <v>108.4</v>
      </c>
      <c r="U223">
        <v>58682.5</v>
      </c>
      <c r="V223">
        <v>45175</v>
      </c>
      <c r="W223">
        <v>76.98</v>
      </c>
      <c r="X223">
        <v>50614.239999999998</v>
      </c>
      <c r="Y223">
        <v>86.25</v>
      </c>
      <c r="Z223">
        <v>57571.21</v>
      </c>
      <c r="AA223">
        <v>98.11</v>
      </c>
      <c r="AB223">
        <v>63993.18</v>
      </c>
      <c r="AC223">
        <v>109.05</v>
      </c>
      <c r="AD223">
        <v>1861</v>
      </c>
      <c r="AE223">
        <v>1281</v>
      </c>
      <c r="AF223">
        <v>68.83</v>
      </c>
      <c r="AG223">
        <v>1657</v>
      </c>
      <c r="AH223">
        <v>89.04</v>
      </c>
    </row>
    <row r="224" spans="1:34" x14ac:dyDescent="0.2">
      <c r="A224" t="s">
        <v>3</v>
      </c>
      <c r="B224" t="s">
        <v>3239</v>
      </c>
      <c r="C224" t="s">
        <v>3240</v>
      </c>
      <c r="D224" t="s">
        <v>3241</v>
      </c>
      <c r="E224" t="s">
        <v>3243</v>
      </c>
      <c r="F224" t="s">
        <v>153</v>
      </c>
      <c r="G224">
        <v>437367.4</v>
      </c>
      <c r="H224">
        <v>0</v>
      </c>
      <c r="I224">
        <v>0</v>
      </c>
      <c r="J224">
        <v>0</v>
      </c>
      <c r="K224">
        <v>0</v>
      </c>
      <c r="L224">
        <v>158837.57999999999</v>
      </c>
      <c r="M224">
        <v>36.32</v>
      </c>
      <c r="N224">
        <v>183700.35</v>
      </c>
      <c r="O224">
        <v>42</v>
      </c>
      <c r="P224">
        <v>8923</v>
      </c>
      <c r="Q224">
        <v>0</v>
      </c>
      <c r="R224">
        <v>0</v>
      </c>
      <c r="S224">
        <v>3698</v>
      </c>
      <c r="T224">
        <v>41.44</v>
      </c>
      <c r="U224">
        <v>3384185.99</v>
      </c>
      <c r="V224">
        <v>2453305</v>
      </c>
      <c r="W224">
        <v>72.489999999999995</v>
      </c>
      <c r="X224">
        <v>2697746.6</v>
      </c>
      <c r="Y224">
        <v>79.72</v>
      </c>
      <c r="Z224">
        <v>2834048.84</v>
      </c>
      <c r="AA224">
        <v>83.74</v>
      </c>
      <c r="AB224">
        <v>3055350.39</v>
      </c>
      <c r="AC224">
        <v>90.28</v>
      </c>
      <c r="AD224">
        <v>70670</v>
      </c>
      <c r="AE224">
        <v>57646</v>
      </c>
      <c r="AF224">
        <v>81.569999999999993</v>
      </c>
      <c r="AG224">
        <v>62504</v>
      </c>
      <c r="AH224">
        <v>88.44</v>
      </c>
    </row>
    <row r="225" spans="1:34" x14ac:dyDescent="0.2">
      <c r="A225" t="s">
        <v>3</v>
      </c>
      <c r="B225" t="s">
        <v>3239</v>
      </c>
      <c r="C225" t="s">
        <v>3240</v>
      </c>
      <c r="D225" t="s">
        <v>3241</v>
      </c>
      <c r="E225" t="s">
        <v>3243</v>
      </c>
      <c r="F225" t="s">
        <v>227</v>
      </c>
      <c r="G225">
        <v>152717.07999999999</v>
      </c>
      <c r="H225">
        <v>0</v>
      </c>
      <c r="I225">
        <v>0</v>
      </c>
      <c r="J225">
        <v>0</v>
      </c>
      <c r="K225">
        <v>0</v>
      </c>
      <c r="L225">
        <v>67556.11</v>
      </c>
      <c r="M225">
        <v>44.24</v>
      </c>
      <c r="N225">
        <v>79398.13</v>
      </c>
      <c r="O225">
        <v>51.99</v>
      </c>
      <c r="P225">
        <v>4676</v>
      </c>
      <c r="Q225">
        <v>0</v>
      </c>
      <c r="R225">
        <v>0</v>
      </c>
      <c r="S225">
        <v>3340</v>
      </c>
      <c r="T225">
        <v>71.430000000000007</v>
      </c>
      <c r="U225">
        <v>1499941.39</v>
      </c>
      <c r="V225">
        <v>1386056</v>
      </c>
      <c r="W225">
        <v>92.41</v>
      </c>
      <c r="X225">
        <v>1478060.19</v>
      </c>
      <c r="Y225">
        <v>98.54</v>
      </c>
      <c r="Z225">
        <v>1316775.7</v>
      </c>
      <c r="AA225">
        <v>87.79</v>
      </c>
      <c r="AB225">
        <v>1413432.87</v>
      </c>
      <c r="AC225">
        <v>94.23</v>
      </c>
      <c r="AD225">
        <v>51877</v>
      </c>
      <c r="AE225">
        <v>49930</v>
      </c>
      <c r="AF225">
        <v>96.25</v>
      </c>
      <c r="AG225">
        <v>50116</v>
      </c>
      <c r="AH225">
        <v>96.61</v>
      </c>
    </row>
    <row r="226" spans="1:34" x14ac:dyDescent="0.2">
      <c r="A226" t="s">
        <v>3</v>
      </c>
      <c r="B226" t="s">
        <v>3239</v>
      </c>
      <c r="C226" t="s">
        <v>3240</v>
      </c>
      <c r="D226" t="s">
        <v>3241</v>
      </c>
      <c r="E226" t="s">
        <v>3243</v>
      </c>
      <c r="F226" t="s">
        <v>63</v>
      </c>
      <c r="G226">
        <v>105726.23</v>
      </c>
      <c r="H226">
        <v>0</v>
      </c>
      <c r="I226">
        <v>0</v>
      </c>
      <c r="J226">
        <v>0</v>
      </c>
      <c r="K226">
        <v>0</v>
      </c>
      <c r="L226">
        <v>73607.100000000006</v>
      </c>
      <c r="M226">
        <v>69.62</v>
      </c>
      <c r="N226">
        <v>84679.45</v>
      </c>
      <c r="O226">
        <v>80.09</v>
      </c>
      <c r="P226">
        <v>1575</v>
      </c>
      <c r="Q226">
        <v>0</v>
      </c>
      <c r="R226">
        <v>0</v>
      </c>
      <c r="S226">
        <v>1266</v>
      </c>
      <c r="T226">
        <v>80.38</v>
      </c>
      <c r="U226">
        <v>967048.24</v>
      </c>
      <c r="V226">
        <v>771190</v>
      </c>
      <c r="W226">
        <v>79.75</v>
      </c>
      <c r="X226">
        <v>862426.53</v>
      </c>
      <c r="Y226">
        <v>89.18</v>
      </c>
      <c r="Z226">
        <v>930825.07</v>
      </c>
      <c r="AA226">
        <v>96.25</v>
      </c>
      <c r="AB226">
        <v>1023629.16</v>
      </c>
      <c r="AC226">
        <v>105.85</v>
      </c>
      <c r="AD226">
        <v>14596</v>
      </c>
      <c r="AE226">
        <v>13035</v>
      </c>
      <c r="AF226">
        <v>89.31</v>
      </c>
      <c r="AG226">
        <v>15178</v>
      </c>
      <c r="AH226">
        <v>103.99</v>
      </c>
    </row>
    <row r="227" spans="1:34" x14ac:dyDescent="0.2">
      <c r="A227" t="s">
        <v>3</v>
      </c>
      <c r="B227" t="s">
        <v>3239</v>
      </c>
      <c r="C227" t="s">
        <v>3240</v>
      </c>
      <c r="D227" t="s">
        <v>3241</v>
      </c>
      <c r="E227" t="s">
        <v>3243</v>
      </c>
      <c r="F227" t="s">
        <v>2312</v>
      </c>
      <c r="G227">
        <v>115.67</v>
      </c>
      <c r="H227">
        <v>0</v>
      </c>
      <c r="I227">
        <v>0</v>
      </c>
      <c r="J227">
        <v>0</v>
      </c>
      <c r="K227">
        <v>0</v>
      </c>
      <c r="L227">
        <v>175.4</v>
      </c>
      <c r="M227">
        <v>151.63999999999999</v>
      </c>
      <c r="N227">
        <v>175.4</v>
      </c>
      <c r="O227">
        <v>151.63999999999999</v>
      </c>
      <c r="P227">
        <v>2</v>
      </c>
      <c r="Q227">
        <v>0</v>
      </c>
      <c r="R227">
        <v>0</v>
      </c>
      <c r="S227">
        <v>4</v>
      </c>
      <c r="T227">
        <v>200</v>
      </c>
      <c r="U227">
        <v>952.79</v>
      </c>
      <c r="V227">
        <v>906</v>
      </c>
      <c r="W227">
        <v>95.12</v>
      </c>
      <c r="X227">
        <v>931.61</v>
      </c>
      <c r="Y227">
        <v>97.78</v>
      </c>
      <c r="Z227">
        <v>1390.04</v>
      </c>
      <c r="AA227">
        <v>145.88999999999999</v>
      </c>
      <c r="AB227">
        <v>1415.35</v>
      </c>
      <c r="AC227">
        <v>148.55000000000001</v>
      </c>
      <c r="AD227">
        <v>21</v>
      </c>
      <c r="AE227">
        <v>24</v>
      </c>
      <c r="AF227">
        <v>114.29</v>
      </c>
      <c r="AG227">
        <v>36</v>
      </c>
      <c r="AH227">
        <v>171.43</v>
      </c>
    </row>
    <row r="228" spans="1:34" x14ac:dyDescent="0.2">
      <c r="A228" t="s">
        <v>3</v>
      </c>
      <c r="B228" t="s">
        <v>3239</v>
      </c>
      <c r="C228" t="s">
        <v>3240</v>
      </c>
      <c r="D228" t="s">
        <v>3241</v>
      </c>
      <c r="E228" t="s">
        <v>3243</v>
      </c>
      <c r="F228" t="s">
        <v>503</v>
      </c>
      <c r="G228">
        <v>30224.21</v>
      </c>
      <c r="H228">
        <v>0</v>
      </c>
      <c r="I228">
        <v>0</v>
      </c>
      <c r="J228">
        <v>0</v>
      </c>
      <c r="K228">
        <v>0</v>
      </c>
      <c r="L228">
        <v>37000.39</v>
      </c>
      <c r="M228">
        <v>122.42</v>
      </c>
      <c r="N228">
        <v>41026.42</v>
      </c>
      <c r="O228">
        <v>135.74</v>
      </c>
      <c r="P228">
        <v>723</v>
      </c>
      <c r="Q228">
        <v>0</v>
      </c>
      <c r="R228">
        <v>0</v>
      </c>
      <c r="S228">
        <v>1264</v>
      </c>
      <c r="T228">
        <v>174.83</v>
      </c>
      <c r="U228">
        <v>257213.99</v>
      </c>
      <c r="V228">
        <v>219693</v>
      </c>
      <c r="W228">
        <v>85.41</v>
      </c>
      <c r="X228">
        <v>246484.46</v>
      </c>
      <c r="Y228">
        <v>95.83</v>
      </c>
      <c r="Z228">
        <v>284291.78000000003</v>
      </c>
      <c r="AA228">
        <v>110.53</v>
      </c>
      <c r="AB228">
        <v>314616.99</v>
      </c>
      <c r="AC228">
        <v>122.32</v>
      </c>
      <c r="AD228">
        <v>6264</v>
      </c>
      <c r="AE228">
        <v>6220</v>
      </c>
      <c r="AF228">
        <v>99.3</v>
      </c>
      <c r="AG228">
        <v>7974</v>
      </c>
      <c r="AH228">
        <v>127.3</v>
      </c>
    </row>
    <row r="229" spans="1:34" x14ac:dyDescent="0.2">
      <c r="A229" t="s">
        <v>3</v>
      </c>
      <c r="B229" t="s">
        <v>3239</v>
      </c>
      <c r="C229" t="s">
        <v>3240</v>
      </c>
      <c r="D229" t="s">
        <v>3241</v>
      </c>
      <c r="E229" t="s">
        <v>3243</v>
      </c>
      <c r="F229" t="s">
        <v>2000</v>
      </c>
      <c r="G229">
        <v>3.87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33.83</v>
      </c>
      <c r="V229">
        <v>88</v>
      </c>
      <c r="W229">
        <v>260.79000000000002</v>
      </c>
      <c r="X229">
        <v>88.22</v>
      </c>
      <c r="Y229">
        <v>260.79000000000002</v>
      </c>
      <c r="Z229">
        <v>88.22</v>
      </c>
      <c r="AA229">
        <v>260.79000000000002</v>
      </c>
      <c r="AB229">
        <v>88.22</v>
      </c>
      <c r="AC229">
        <v>260.79000000000002</v>
      </c>
      <c r="AD229">
        <v>7</v>
      </c>
      <c r="AE229">
        <v>24</v>
      </c>
      <c r="AF229">
        <v>342.86</v>
      </c>
      <c r="AG229">
        <v>24</v>
      </c>
      <c r="AH229">
        <v>342.86</v>
      </c>
    </row>
    <row r="230" spans="1:34" x14ac:dyDescent="0.2">
      <c r="A230" t="s">
        <v>3</v>
      </c>
      <c r="B230" t="s">
        <v>3239</v>
      </c>
      <c r="C230" t="s">
        <v>3240</v>
      </c>
      <c r="D230" t="s">
        <v>3241</v>
      </c>
      <c r="E230" t="s">
        <v>3243</v>
      </c>
      <c r="F230" t="s">
        <v>234</v>
      </c>
      <c r="G230">
        <v>17507.810000000001</v>
      </c>
      <c r="H230">
        <v>0</v>
      </c>
      <c r="I230">
        <v>0</v>
      </c>
      <c r="J230">
        <v>0</v>
      </c>
      <c r="K230">
        <v>0</v>
      </c>
      <c r="L230">
        <v>27893.91</v>
      </c>
      <c r="M230">
        <v>159.32</v>
      </c>
      <c r="N230">
        <v>30674.31</v>
      </c>
      <c r="O230">
        <v>175.2</v>
      </c>
      <c r="P230">
        <v>119</v>
      </c>
      <c r="Q230">
        <v>0</v>
      </c>
      <c r="R230">
        <v>0</v>
      </c>
      <c r="S230">
        <v>187</v>
      </c>
      <c r="T230">
        <v>157.13999999999999</v>
      </c>
      <c r="U230">
        <v>160274.54</v>
      </c>
      <c r="V230">
        <v>103297</v>
      </c>
      <c r="W230">
        <v>64.45</v>
      </c>
      <c r="X230">
        <v>106987.6</v>
      </c>
      <c r="Y230">
        <v>66.75</v>
      </c>
      <c r="Z230">
        <v>145227.31</v>
      </c>
      <c r="AA230">
        <v>90.61</v>
      </c>
      <c r="AB230">
        <v>152456.74</v>
      </c>
      <c r="AC230">
        <v>95.12</v>
      </c>
      <c r="AD230">
        <v>1112</v>
      </c>
      <c r="AE230">
        <v>736</v>
      </c>
      <c r="AF230">
        <v>66.19</v>
      </c>
      <c r="AG230">
        <v>1017</v>
      </c>
      <c r="AH230">
        <v>91.46</v>
      </c>
    </row>
    <row r="231" spans="1:34" x14ac:dyDescent="0.2">
      <c r="A231" t="s">
        <v>3</v>
      </c>
      <c r="B231" t="s">
        <v>3239</v>
      </c>
      <c r="C231" t="s">
        <v>3240</v>
      </c>
      <c r="D231" t="s">
        <v>3241</v>
      </c>
      <c r="E231" t="s">
        <v>3243</v>
      </c>
      <c r="F231" t="s">
        <v>259</v>
      </c>
      <c r="G231">
        <v>165778.67000000001</v>
      </c>
      <c r="H231">
        <v>0</v>
      </c>
      <c r="I231">
        <v>0</v>
      </c>
      <c r="J231">
        <v>0</v>
      </c>
      <c r="K231">
        <v>0</v>
      </c>
      <c r="L231">
        <v>90665.14</v>
      </c>
      <c r="M231">
        <v>54.69</v>
      </c>
      <c r="N231">
        <v>106218.31</v>
      </c>
      <c r="O231">
        <v>64.069999999999993</v>
      </c>
      <c r="P231">
        <v>4665</v>
      </c>
      <c r="Q231">
        <v>0</v>
      </c>
      <c r="R231">
        <v>0</v>
      </c>
      <c r="S231">
        <v>2810</v>
      </c>
      <c r="T231">
        <v>60.24</v>
      </c>
      <c r="U231">
        <v>1230432.45</v>
      </c>
      <c r="V231">
        <v>1001766</v>
      </c>
      <c r="W231">
        <v>81.42</v>
      </c>
      <c r="X231">
        <v>1096219.23</v>
      </c>
      <c r="Y231">
        <v>89.09</v>
      </c>
      <c r="Z231">
        <v>1248989.51</v>
      </c>
      <c r="AA231">
        <v>101.51</v>
      </c>
      <c r="AB231">
        <v>1349061.7</v>
      </c>
      <c r="AC231">
        <v>109.64</v>
      </c>
      <c r="AD231">
        <v>36763</v>
      </c>
      <c r="AE231">
        <v>31030</v>
      </c>
      <c r="AF231">
        <v>84.41</v>
      </c>
      <c r="AG231">
        <v>37684</v>
      </c>
      <c r="AH231">
        <v>102.51</v>
      </c>
    </row>
    <row r="232" spans="1:34" x14ac:dyDescent="0.2">
      <c r="A232" t="s">
        <v>3</v>
      </c>
      <c r="B232" t="s">
        <v>3239</v>
      </c>
      <c r="C232" t="s">
        <v>3240</v>
      </c>
      <c r="D232" t="s">
        <v>3241</v>
      </c>
      <c r="E232" t="s">
        <v>3243</v>
      </c>
      <c r="F232" t="s">
        <v>404</v>
      </c>
      <c r="G232">
        <v>23236.94</v>
      </c>
      <c r="H232">
        <v>0</v>
      </c>
      <c r="I232">
        <v>0</v>
      </c>
      <c r="J232">
        <v>0</v>
      </c>
      <c r="K232">
        <v>0</v>
      </c>
      <c r="L232">
        <v>12170.08</v>
      </c>
      <c r="M232">
        <v>52.37</v>
      </c>
      <c r="N232">
        <v>14371.71</v>
      </c>
      <c r="O232">
        <v>61.85</v>
      </c>
      <c r="P232">
        <v>840</v>
      </c>
      <c r="Q232">
        <v>0</v>
      </c>
      <c r="R232">
        <v>0</v>
      </c>
      <c r="S232">
        <v>455</v>
      </c>
      <c r="T232">
        <v>54.17</v>
      </c>
      <c r="U232">
        <v>177973.46</v>
      </c>
      <c r="V232">
        <v>306882</v>
      </c>
      <c r="W232">
        <v>172.43</v>
      </c>
      <c r="X232">
        <v>326595.77</v>
      </c>
      <c r="Y232">
        <v>183.51</v>
      </c>
      <c r="Z232">
        <v>349300.21</v>
      </c>
      <c r="AA232">
        <v>196.27</v>
      </c>
      <c r="AB232">
        <v>371236.35</v>
      </c>
      <c r="AC232">
        <v>208.59</v>
      </c>
      <c r="AD232">
        <v>6563</v>
      </c>
      <c r="AE232">
        <v>11472</v>
      </c>
      <c r="AF232">
        <v>174.8</v>
      </c>
      <c r="AG232">
        <v>12829</v>
      </c>
      <c r="AH232">
        <v>195.47</v>
      </c>
    </row>
    <row r="233" spans="1:34" x14ac:dyDescent="0.2">
      <c r="A233" t="s">
        <v>3</v>
      </c>
      <c r="B233" t="s">
        <v>3239</v>
      </c>
      <c r="C233" t="s">
        <v>3240</v>
      </c>
      <c r="D233" t="s">
        <v>3241</v>
      </c>
      <c r="E233" t="s">
        <v>3243</v>
      </c>
      <c r="F233" t="s">
        <v>2105</v>
      </c>
      <c r="G233">
        <v>71793.58</v>
      </c>
      <c r="H233">
        <v>0</v>
      </c>
      <c r="I233">
        <v>0</v>
      </c>
      <c r="J233">
        <v>0</v>
      </c>
      <c r="K233">
        <v>0</v>
      </c>
      <c r="L233">
        <v>17104.95</v>
      </c>
      <c r="M233">
        <v>23.83</v>
      </c>
      <c r="N233">
        <v>17104.95</v>
      </c>
      <c r="O233">
        <v>23.83</v>
      </c>
      <c r="P233">
        <v>618</v>
      </c>
      <c r="Q233">
        <v>0</v>
      </c>
      <c r="R233">
        <v>0</v>
      </c>
      <c r="S233">
        <v>151</v>
      </c>
      <c r="T233">
        <v>24.43</v>
      </c>
      <c r="U233">
        <v>462455.28</v>
      </c>
      <c r="V233">
        <v>427341</v>
      </c>
      <c r="W233">
        <v>92.41</v>
      </c>
      <c r="X233">
        <v>427830.39</v>
      </c>
      <c r="Y233">
        <v>92.51</v>
      </c>
      <c r="Z233">
        <v>498144.89</v>
      </c>
      <c r="AA233">
        <v>107.72</v>
      </c>
      <c r="AB233">
        <v>498634.26</v>
      </c>
      <c r="AC233">
        <v>107.82</v>
      </c>
      <c r="AD233">
        <v>4030</v>
      </c>
      <c r="AE233">
        <v>3742</v>
      </c>
      <c r="AF233">
        <v>92.85</v>
      </c>
      <c r="AG233">
        <v>4127</v>
      </c>
      <c r="AH233">
        <v>102.41</v>
      </c>
    </row>
    <row r="234" spans="1:34" x14ac:dyDescent="0.2">
      <c r="A234" t="s">
        <v>3</v>
      </c>
      <c r="B234" t="s">
        <v>3239</v>
      </c>
      <c r="C234" t="s">
        <v>3240</v>
      </c>
      <c r="D234" t="s">
        <v>3241</v>
      </c>
      <c r="E234" t="s">
        <v>3243</v>
      </c>
      <c r="F234" t="s">
        <v>2003</v>
      </c>
      <c r="G234">
        <v>290090.2</v>
      </c>
      <c r="H234">
        <v>0</v>
      </c>
      <c r="I234">
        <v>0</v>
      </c>
      <c r="J234">
        <v>0</v>
      </c>
      <c r="K234">
        <v>0</v>
      </c>
      <c r="L234">
        <v>296013.68</v>
      </c>
      <c r="M234">
        <v>102.04</v>
      </c>
      <c r="N234">
        <v>303972.5</v>
      </c>
      <c r="O234">
        <v>104.79</v>
      </c>
      <c r="P234">
        <v>2173</v>
      </c>
      <c r="Q234">
        <v>0</v>
      </c>
      <c r="R234">
        <v>0</v>
      </c>
      <c r="S234">
        <v>2420</v>
      </c>
      <c r="T234">
        <v>111.37</v>
      </c>
      <c r="U234">
        <v>2625306.63</v>
      </c>
      <c r="V234">
        <v>2015435</v>
      </c>
      <c r="W234">
        <v>76.77</v>
      </c>
      <c r="X234">
        <v>2075486.12</v>
      </c>
      <c r="Y234">
        <v>79.06</v>
      </c>
      <c r="Z234">
        <v>2845615.48</v>
      </c>
      <c r="AA234">
        <v>108.39</v>
      </c>
      <c r="AB234">
        <v>2916080.79</v>
      </c>
      <c r="AC234">
        <v>111.08</v>
      </c>
      <c r="AD234">
        <v>19687</v>
      </c>
      <c r="AE234">
        <v>15388</v>
      </c>
      <c r="AF234">
        <v>78.16</v>
      </c>
      <c r="AG234">
        <v>21327</v>
      </c>
      <c r="AH234">
        <v>108.33</v>
      </c>
    </row>
    <row r="235" spans="1:34" x14ac:dyDescent="0.2">
      <c r="A235" t="s">
        <v>3</v>
      </c>
      <c r="B235" t="s">
        <v>3239</v>
      </c>
      <c r="C235" t="s">
        <v>3240</v>
      </c>
      <c r="D235" t="s">
        <v>3241</v>
      </c>
      <c r="E235" t="s">
        <v>3243</v>
      </c>
      <c r="F235" t="s">
        <v>93</v>
      </c>
      <c r="G235">
        <v>32003.67</v>
      </c>
      <c r="H235">
        <v>0</v>
      </c>
      <c r="I235">
        <v>0</v>
      </c>
      <c r="J235">
        <v>0</v>
      </c>
      <c r="K235">
        <v>0</v>
      </c>
      <c r="L235">
        <v>14814.38</v>
      </c>
      <c r="M235">
        <v>46.29</v>
      </c>
      <c r="N235">
        <v>17048.98</v>
      </c>
      <c r="O235">
        <v>53.27</v>
      </c>
      <c r="P235">
        <v>1834</v>
      </c>
      <c r="Q235">
        <v>0</v>
      </c>
      <c r="R235">
        <v>0</v>
      </c>
      <c r="S235">
        <v>1004</v>
      </c>
      <c r="T235">
        <v>54.74</v>
      </c>
      <c r="U235">
        <v>189006.23</v>
      </c>
      <c r="V235">
        <v>136205</v>
      </c>
      <c r="W235">
        <v>72.06</v>
      </c>
      <c r="X235">
        <v>149071.81</v>
      </c>
      <c r="Y235">
        <v>78.87</v>
      </c>
      <c r="Z235">
        <v>178222.8</v>
      </c>
      <c r="AA235">
        <v>94.29</v>
      </c>
      <c r="AB235">
        <v>193756.93</v>
      </c>
      <c r="AC235">
        <v>102.51</v>
      </c>
      <c r="AD235">
        <v>10992</v>
      </c>
      <c r="AE235">
        <v>12550</v>
      </c>
      <c r="AF235">
        <v>114.17</v>
      </c>
      <c r="AG235">
        <v>16723</v>
      </c>
      <c r="AH235">
        <v>152.13999999999999</v>
      </c>
    </row>
    <row r="236" spans="1:34" x14ac:dyDescent="0.2">
      <c r="A236" t="s">
        <v>3</v>
      </c>
      <c r="B236" t="s">
        <v>3239</v>
      </c>
      <c r="C236" t="s">
        <v>3240</v>
      </c>
      <c r="D236" t="s">
        <v>3241</v>
      </c>
      <c r="E236" t="s">
        <v>3243</v>
      </c>
      <c r="F236" t="s">
        <v>125</v>
      </c>
      <c r="G236">
        <v>6696.4</v>
      </c>
      <c r="H236">
        <v>0</v>
      </c>
      <c r="I236">
        <v>0</v>
      </c>
      <c r="J236">
        <v>0</v>
      </c>
      <c r="K236">
        <v>0</v>
      </c>
      <c r="L236">
        <v>2013.93</v>
      </c>
      <c r="M236">
        <v>30.07</v>
      </c>
      <c r="N236">
        <v>2520.4899999999998</v>
      </c>
      <c r="O236">
        <v>37.64</v>
      </c>
      <c r="P236">
        <v>213</v>
      </c>
      <c r="Q236">
        <v>0</v>
      </c>
      <c r="R236">
        <v>0</v>
      </c>
      <c r="S236">
        <v>70</v>
      </c>
      <c r="T236">
        <v>32.86</v>
      </c>
      <c r="U236">
        <v>38029.730000000003</v>
      </c>
      <c r="V236">
        <v>16089</v>
      </c>
      <c r="W236">
        <v>42.31</v>
      </c>
      <c r="X236">
        <v>17971.02</v>
      </c>
      <c r="Y236">
        <v>47.26</v>
      </c>
      <c r="Z236">
        <v>24928.74</v>
      </c>
      <c r="AA236">
        <v>65.55</v>
      </c>
      <c r="AB236">
        <v>27488.14</v>
      </c>
      <c r="AC236">
        <v>72.28</v>
      </c>
      <c r="AD236">
        <v>1131</v>
      </c>
      <c r="AE236">
        <v>560</v>
      </c>
      <c r="AF236">
        <v>49.51</v>
      </c>
      <c r="AG236">
        <v>848</v>
      </c>
      <c r="AH236">
        <v>74.98</v>
      </c>
    </row>
    <row r="237" spans="1:34" x14ac:dyDescent="0.2">
      <c r="A237" t="s">
        <v>3</v>
      </c>
      <c r="B237" t="s">
        <v>3239</v>
      </c>
      <c r="C237" t="s">
        <v>3240</v>
      </c>
      <c r="D237" t="s">
        <v>3241</v>
      </c>
      <c r="E237" t="s">
        <v>3243</v>
      </c>
      <c r="F237" t="s">
        <v>494</v>
      </c>
      <c r="G237">
        <v>11386.63</v>
      </c>
      <c r="H237">
        <v>0</v>
      </c>
      <c r="I237">
        <v>0</v>
      </c>
      <c r="J237">
        <v>0</v>
      </c>
      <c r="K237">
        <v>0</v>
      </c>
      <c r="L237">
        <v>8996.24</v>
      </c>
      <c r="M237">
        <v>79.010000000000005</v>
      </c>
      <c r="N237">
        <v>10003.93</v>
      </c>
      <c r="O237">
        <v>87.86</v>
      </c>
      <c r="P237">
        <v>321</v>
      </c>
      <c r="Q237">
        <v>0</v>
      </c>
      <c r="R237">
        <v>0</v>
      </c>
      <c r="S237">
        <v>258</v>
      </c>
      <c r="T237">
        <v>80.37</v>
      </c>
      <c r="U237">
        <v>229331.42</v>
      </c>
      <c r="V237">
        <v>199536</v>
      </c>
      <c r="W237">
        <v>87.01</v>
      </c>
      <c r="X237">
        <v>215703.85</v>
      </c>
      <c r="Y237">
        <v>94.06</v>
      </c>
      <c r="Z237">
        <v>207144.37</v>
      </c>
      <c r="AA237">
        <v>90.33</v>
      </c>
      <c r="AB237">
        <v>223856.08</v>
      </c>
      <c r="AC237">
        <v>97.61</v>
      </c>
      <c r="AD237">
        <v>6477</v>
      </c>
      <c r="AE237">
        <v>5462</v>
      </c>
      <c r="AF237">
        <v>84.33</v>
      </c>
      <c r="AG237">
        <v>5678</v>
      </c>
      <c r="AH237">
        <v>87.66</v>
      </c>
    </row>
    <row r="238" spans="1:34" x14ac:dyDescent="0.2">
      <c r="A238" t="s">
        <v>3</v>
      </c>
      <c r="B238" t="s">
        <v>3239</v>
      </c>
      <c r="C238" t="s">
        <v>3240</v>
      </c>
      <c r="D238" t="s">
        <v>3241</v>
      </c>
      <c r="E238" t="s">
        <v>3243</v>
      </c>
      <c r="F238" t="s">
        <v>220</v>
      </c>
      <c r="G238">
        <v>24368.2</v>
      </c>
      <c r="H238">
        <v>0</v>
      </c>
      <c r="I238">
        <v>0</v>
      </c>
      <c r="J238">
        <v>0</v>
      </c>
      <c r="K238">
        <v>0</v>
      </c>
      <c r="L238">
        <v>23362.78</v>
      </c>
      <c r="M238">
        <v>95.87</v>
      </c>
      <c r="N238">
        <v>26590.74</v>
      </c>
      <c r="O238">
        <v>109.12</v>
      </c>
      <c r="P238">
        <v>591</v>
      </c>
      <c r="Q238">
        <v>0</v>
      </c>
      <c r="R238">
        <v>0</v>
      </c>
      <c r="S238">
        <v>550</v>
      </c>
      <c r="T238">
        <v>93.06</v>
      </c>
      <c r="U238">
        <v>199211.83</v>
      </c>
      <c r="V238">
        <v>197035</v>
      </c>
      <c r="W238">
        <v>98.91</v>
      </c>
      <c r="X238">
        <v>214476.79999999999</v>
      </c>
      <c r="Y238">
        <v>107.66</v>
      </c>
      <c r="Z238">
        <v>240292.13</v>
      </c>
      <c r="AA238">
        <v>120.62</v>
      </c>
      <c r="AB238">
        <v>261687.67999999999</v>
      </c>
      <c r="AC238">
        <v>131.36000000000001</v>
      </c>
      <c r="AD238">
        <v>4560</v>
      </c>
      <c r="AE238">
        <v>4681</v>
      </c>
      <c r="AF238">
        <v>102.65</v>
      </c>
      <c r="AG238">
        <v>6102</v>
      </c>
      <c r="AH238">
        <v>133.82</v>
      </c>
    </row>
    <row r="239" spans="1:34" x14ac:dyDescent="0.2">
      <c r="A239" t="s">
        <v>3</v>
      </c>
      <c r="B239" t="s">
        <v>3239</v>
      </c>
      <c r="C239" t="s">
        <v>3240</v>
      </c>
      <c r="D239" t="s">
        <v>3241</v>
      </c>
      <c r="E239" t="s">
        <v>3243</v>
      </c>
      <c r="F239" t="s">
        <v>777</v>
      </c>
      <c r="G239">
        <v>17838.48</v>
      </c>
      <c r="H239">
        <v>0</v>
      </c>
      <c r="I239">
        <v>0</v>
      </c>
      <c r="J239">
        <v>0</v>
      </c>
      <c r="K239">
        <v>0</v>
      </c>
      <c r="L239">
        <v>4998.01</v>
      </c>
      <c r="M239">
        <v>28.02</v>
      </c>
      <c r="N239">
        <v>5661.91</v>
      </c>
      <c r="O239">
        <v>31.74</v>
      </c>
      <c r="P239">
        <v>234</v>
      </c>
      <c r="Q239">
        <v>0</v>
      </c>
      <c r="R239">
        <v>0</v>
      </c>
      <c r="S239">
        <v>73</v>
      </c>
      <c r="T239">
        <v>31.2</v>
      </c>
      <c r="U239">
        <v>140060.78</v>
      </c>
      <c r="V239">
        <v>80797</v>
      </c>
      <c r="W239">
        <v>57.69</v>
      </c>
      <c r="X239">
        <v>87017.85</v>
      </c>
      <c r="Y239">
        <v>62.13</v>
      </c>
      <c r="Z239">
        <v>94080.5</v>
      </c>
      <c r="AA239">
        <v>67.17</v>
      </c>
      <c r="AB239">
        <v>100172.07</v>
      </c>
      <c r="AC239">
        <v>71.52</v>
      </c>
      <c r="AD239">
        <v>1795</v>
      </c>
      <c r="AE239">
        <v>1128</v>
      </c>
      <c r="AF239">
        <v>62.84</v>
      </c>
      <c r="AG239">
        <v>1321</v>
      </c>
      <c r="AH239">
        <v>73.59</v>
      </c>
    </row>
    <row r="240" spans="1:34" x14ac:dyDescent="0.2">
      <c r="A240" t="s">
        <v>3</v>
      </c>
      <c r="B240" t="s">
        <v>3239</v>
      </c>
      <c r="C240" t="s">
        <v>3240</v>
      </c>
      <c r="D240" t="s">
        <v>3241</v>
      </c>
      <c r="E240" t="s">
        <v>3243</v>
      </c>
      <c r="F240" t="s">
        <v>175</v>
      </c>
      <c r="G240">
        <v>16072.64</v>
      </c>
      <c r="H240">
        <v>0</v>
      </c>
      <c r="I240">
        <v>0</v>
      </c>
      <c r="J240">
        <v>0</v>
      </c>
      <c r="K240">
        <v>0</v>
      </c>
      <c r="L240">
        <v>6824.36</v>
      </c>
      <c r="M240">
        <v>42.46</v>
      </c>
      <c r="N240">
        <v>7761.35</v>
      </c>
      <c r="O240">
        <v>48.29</v>
      </c>
      <c r="P240">
        <v>351</v>
      </c>
      <c r="Q240">
        <v>0</v>
      </c>
      <c r="R240">
        <v>0</v>
      </c>
      <c r="S240">
        <v>322</v>
      </c>
      <c r="T240">
        <v>91.74</v>
      </c>
      <c r="U240">
        <v>137356.82</v>
      </c>
      <c r="V240">
        <v>85824</v>
      </c>
      <c r="W240">
        <v>62.48</v>
      </c>
      <c r="X240">
        <v>87755.95</v>
      </c>
      <c r="Y240">
        <v>63.89</v>
      </c>
      <c r="Z240">
        <v>101133.95</v>
      </c>
      <c r="AA240">
        <v>73.63</v>
      </c>
      <c r="AB240">
        <v>104320.53</v>
      </c>
      <c r="AC240">
        <v>75.95</v>
      </c>
      <c r="AD240">
        <v>3318</v>
      </c>
      <c r="AE240">
        <v>2464</v>
      </c>
      <c r="AF240">
        <v>74.260000000000005</v>
      </c>
      <c r="AG240">
        <v>3070</v>
      </c>
      <c r="AH240">
        <v>92.53</v>
      </c>
    </row>
    <row r="241" spans="1:34" x14ac:dyDescent="0.2">
      <c r="A241" t="s">
        <v>3</v>
      </c>
      <c r="B241" t="s">
        <v>3244</v>
      </c>
      <c r="C241" t="s">
        <v>3245</v>
      </c>
      <c r="D241" t="s">
        <v>3212</v>
      </c>
      <c r="E241" t="s">
        <v>3213</v>
      </c>
      <c r="F241" t="s">
        <v>168</v>
      </c>
      <c r="G241">
        <v>6724.24</v>
      </c>
      <c r="H241">
        <v>1897</v>
      </c>
      <c r="I241">
        <v>28.22</v>
      </c>
      <c r="J241">
        <v>2072.6</v>
      </c>
      <c r="K241">
        <v>30.82</v>
      </c>
      <c r="L241">
        <v>4772.54</v>
      </c>
      <c r="M241">
        <v>70.98</v>
      </c>
      <c r="N241">
        <v>5388.76</v>
      </c>
      <c r="O241">
        <v>80.14</v>
      </c>
      <c r="P241">
        <v>18</v>
      </c>
      <c r="Q241">
        <v>10</v>
      </c>
      <c r="R241">
        <v>55.56</v>
      </c>
      <c r="S241">
        <v>26</v>
      </c>
      <c r="T241">
        <v>144.44</v>
      </c>
      <c r="U241">
        <v>51228.06</v>
      </c>
      <c r="V241">
        <v>37187</v>
      </c>
      <c r="W241">
        <v>72.59</v>
      </c>
      <c r="X241">
        <v>39167.56</v>
      </c>
      <c r="Y241">
        <v>76.459999999999994</v>
      </c>
      <c r="Z241">
        <v>40857.19</v>
      </c>
      <c r="AA241">
        <v>79.760000000000005</v>
      </c>
      <c r="AB241">
        <v>43271.34</v>
      </c>
      <c r="AC241">
        <v>84.47</v>
      </c>
      <c r="AD241">
        <v>236</v>
      </c>
      <c r="AE241">
        <v>178</v>
      </c>
      <c r="AF241">
        <v>75.42</v>
      </c>
      <c r="AG241">
        <v>197</v>
      </c>
      <c r="AH241">
        <v>83.47</v>
      </c>
    </row>
    <row r="242" spans="1:34" x14ac:dyDescent="0.2">
      <c r="A242" t="s">
        <v>3</v>
      </c>
      <c r="B242" t="s">
        <v>3244</v>
      </c>
      <c r="C242" t="s">
        <v>3245</v>
      </c>
      <c r="D242" t="s">
        <v>3212</v>
      </c>
      <c r="E242" t="s">
        <v>3213</v>
      </c>
      <c r="F242" t="s">
        <v>1144</v>
      </c>
      <c r="G242">
        <v>685.37</v>
      </c>
      <c r="H242">
        <v>155</v>
      </c>
      <c r="I242">
        <v>22.64</v>
      </c>
      <c r="J242">
        <v>173.65</v>
      </c>
      <c r="K242">
        <v>25.34</v>
      </c>
      <c r="L242">
        <v>1514.13</v>
      </c>
      <c r="M242">
        <v>220.92</v>
      </c>
      <c r="N242">
        <v>1562.86</v>
      </c>
      <c r="O242">
        <v>228.03</v>
      </c>
      <c r="P242">
        <v>3</v>
      </c>
      <c r="Q242">
        <v>1</v>
      </c>
      <c r="R242">
        <v>33.33</v>
      </c>
      <c r="S242">
        <v>9</v>
      </c>
      <c r="T242">
        <v>300</v>
      </c>
      <c r="U242">
        <v>5896.07</v>
      </c>
      <c r="V242">
        <v>5571</v>
      </c>
      <c r="W242">
        <v>94.48</v>
      </c>
      <c r="X242">
        <v>5800.34</v>
      </c>
      <c r="Y242">
        <v>98.38</v>
      </c>
      <c r="Z242">
        <v>7146.67</v>
      </c>
      <c r="AA242">
        <v>121.21</v>
      </c>
      <c r="AB242">
        <v>7406.61</v>
      </c>
      <c r="AC242">
        <v>125.62</v>
      </c>
      <c r="AD242">
        <v>39</v>
      </c>
      <c r="AE242">
        <v>27</v>
      </c>
      <c r="AF242">
        <v>69.23</v>
      </c>
      <c r="AG242">
        <v>36</v>
      </c>
      <c r="AH242">
        <v>92.31</v>
      </c>
    </row>
    <row r="243" spans="1:34" x14ac:dyDescent="0.2">
      <c r="A243" t="s">
        <v>3</v>
      </c>
      <c r="B243" t="s">
        <v>3244</v>
      </c>
      <c r="C243" t="s">
        <v>3245</v>
      </c>
      <c r="D243" t="s">
        <v>3212</v>
      </c>
      <c r="E243" t="s">
        <v>3213</v>
      </c>
      <c r="F243" t="s">
        <v>259</v>
      </c>
      <c r="G243">
        <v>19877.7</v>
      </c>
      <c r="H243">
        <v>1230</v>
      </c>
      <c r="I243">
        <v>6.19</v>
      </c>
      <c r="J243">
        <v>1408.77</v>
      </c>
      <c r="K243">
        <v>7.09</v>
      </c>
      <c r="L243">
        <v>8370.24</v>
      </c>
      <c r="M243">
        <v>42.11</v>
      </c>
      <c r="N243">
        <v>8582.9699999999993</v>
      </c>
      <c r="O243">
        <v>43.18</v>
      </c>
      <c r="P243">
        <v>464</v>
      </c>
      <c r="Q243">
        <v>27</v>
      </c>
      <c r="R243">
        <v>5.82</v>
      </c>
      <c r="S243">
        <v>170</v>
      </c>
      <c r="T243">
        <v>36.64</v>
      </c>
      <c r="U243">
        <v>166737</v>
      </c>
      <c r="V243">
        <v>144372</v>
      </c>
      <c r="W243">
        <v>86.59</v>
      </c>
      <c r="X243">
        <v>149944.72</v>
      </c>
      <c r="Y243">
        <v>89.93</v>
      </c>
      <c r="Z243">
        <v>165353.87</v>
      </c>
      <c r="AA243">
        <v>99.17</v>
      </c>
      <c r="AB243">
        <v>170857.05</v>
      </c>
      <c r="AC243">
        <v>102.47</v>
      </c>
      <c r="AD243">
        <v>3976</v>
      </c>
      <c r="AE243">
        <v>3167</v>
      </c>
      <c r="AF243">
        <v>79.650000000000006</v>
      </c>
      <c r="AG243">
        <v>3572</v>
      </c>
      <c r="AH243">
        <v>89.84</v>
      </c>
    </row>
    <row r="244" spans="1:34" x14ac:dyDescent="0.2">
      <c r="A244" t="s">
        <v>3</v>
      </c>
      <c r="B244" t="s">
        <v>3244</v>
      </c>
      <c r="C244" t="s">
        <v>3245</v>
      </c>
      <c r="D244" t="s">
        <v>3212</v>
      </c>
      <c r="E244" t="s">
        <v>3213</v>
      </c>
      <c r="F244" t="s">
        <v>404</v>
      </c>
      <c r="G244">
        <v>127.68</v>
      </c>
      <c r="H244">
        <v>68</v>
      </c>
      <c r="I244">
        <v>52.98</v>
      </c>
      <c r="J244">
        <v>75.17</v>
      </c>
      <c r="K244">
        <v>58.87</v>
      </c>
      <c r="L244">
        <v>67.650000000000006</v>
      </c>
      <c r="M244">
        <v>52.98</v>
      </c>
      <c r="N244">
        <v>75.17</v>
      </c>
      <c r="O244">
        <v>58.87</v>
      </c>
      <c r="P244">
        <v>5</v>
      </c>
      <c r="Q244">
        <v>3</v>
      </c>
      <c r="R244">
        <v>60</v>
      </c>
      <c r="S244">
        <v>3</v>
      </c>
      <c r="T244">
        <v>60</v>
      </c>
      <c r="U244">
        <v>1561.37</v>
      </c>
      <c r="V244">
        <v>2200</v>
      </c>
      <c r="W244">
        <v>140.87</v>
      </c>
      <c r="X244">
        <v>2269.08</v>
      </c>
      <c r="Y244">
        <v>145.33000000000001</v>
      </c>
      <c r="Z244">
        <v>2178.38</v>
      </c>
      <c r="AA244">
        <v>139.52000000000001</v>
      </c>
      <c r="AB244">
        <v>2246.94</v>
      </c>
      <c r="AC244">
        <v>143.91</v>
      </c>
      <c r="AD244">
        <v>76</v>
      </c>
      <c r="AE244">
        <v>90</v>
      </c>
      <c r="AF244">
        <v>118.42</v>
      </c>
      <c r="AG244">
        <v>89</v>
      </c>
      <c r="AH244">
        <v>117.11</v>
      </c>
    </row>
    <row r="245" spans="1:34" x14ac:dyDescent="0.2">
      <c r="A245" t="s">
        <v>3</v>
      </c>
      <c r="B245" t="s">
        <v>3244</v>
      </c>
      <c r="C245" t="s">
        <v>3245</v>
      </c>
      <c r="D245" t="s">
        <v>3212</v>
      </c>
      <c r="E245" t="s">
        <v>3213</v>
      </c>
      <c r="F245" t="s">
        <v>2003</v>
      </c>
      <c r="G245">
        <v>1974.96</v>
      </c>
      <c r="H245">
        <v>0</v>
      </c>
      <c r="I245">
        <v>0</v>
      </c>
      <c r="J245">
        <v>0</v>
      </c>
      <c r="K245">
        <v>0</v>
      </c>
      <c r="L245">
        <v>1038.78</v>
      </c>
      <c r="M245">
        <v>52.6</v>
      </c>
      <c r="N245">
        <v>1038.78</v>
      </c>
      <c r="O245">
        <v>52.6</v>
      </c>
      <c r="P245">
        <v>10</v>
      </c>
      <c r="Q245">
        <v>0</v>
      </c>
      <c r="R245">
        <v>0</v>
      </c>
      <c r="S245">
        <v>6</v>
      </c>
      <c r="T245">
        <v>60</v>
      </c>
      <c r="U245">
        <v>18324.84</v>
      </c>
      <c r="V245">
        <v>10786</v>
      </c>
      <c r="W245">
        <v>58.86</v>
      </c>
      <c r="X245">
        <v>10863.91</v>
      </c>
      <c r="Y245">
        <v>59.29</v>
      </c>
      <c r="Z245">
        <v>12171.02</v>
      </c>
      <c r="AA245">
        <v>66.42</v>
      </c>
      <c r="AB245">
        <v>12248.95</v>
      </c>
      <c r="AC245">
        <v>66.84</v>
      </c>
      <c r="AD245">
        <v>110</v>
      </c>
      <c r="AE245">
        <v>65</v>
      </c>
      <c r="AF245">
        <v>59.09</v>
      </c>
      <c r="AG245">
        <v>73</v>
      </c>
      <c r="AH245">
        <v>66.36</v>
      </c>
    </row>
    <row r="246" spans="1:34" x14ac:dyDescent="0.2">
      <c r="A246" t="s">
        <v>3</v>
      </c>
      <c r="B246" t="s">
        <v>3244</v>
      </c>
      <c r="C246" t="s">
        <v>3245</v>
      </c>
      <c r="D246" t="s">
        <v>3212</v>
      </c>
      <c r="E246" t="s">
        <v>3213</v>
      </c>
      <c r="F246" t="s">
        <v>93</v>
      </c>
      <c r="G246">
        <v>17.21</v>
      </c>
      <c r="H246">
        <v>0</v>
      </c>
      <c r="I246">
        <v>0</v>
      </c>
      <c r="J246">
        <v>0</v>
      </c>
      <c r="K246">
        <v>0</v>
      </c>
      <c r="L246">
        <v>51.78</v>
      </c>
      <c r="M246">
        <v>300.79000000000002</v>
      </c>
      <c r="N246">
        <v>73.959999999999994</v>
      </c>
      <c r="O246">
        <v>429.66</v>
      </c>
      <c r="P246">
        <v>1</v>
      </c>
      <c r="Q246">
        <v>0</v>
      </c>
      <c r="R246">
        <v>0</v>
      </c>
      <c r="S246">
        <v>4</v>
      </c>
      <c r="T246">
        <v>400</v>
      </c>
      <c r="U246">
        <v>94.91</v>
      </c>
      <c r="V246">
        <v>103</v>
      </c>
      <c r="W246">
        <v>108.8</v>
      </c>
      <c r="X246">
        <v>109.24</v>
      </c>
      <c r="Y246">
        <v>115.1</v>
      </c>
      <c r="Z246">
        <v>155.04</v>
      </c>
      <c r="AA246">
        <v>163.36000000000001</v>
      </c>
      <c r="AB246">
        <v>183.2</v>
      </c>
      <c r="AC246">
        <v>193.04</v>
      </c>
      <c r="AD246">
        <v>5</v>
      </c>
      <c r="AE246">
        <v>6</v>
      </c>
      <c r="AF246">
        <v>120</v>
      </c>
      <c r="AG246">
        <v>10</v>
      </c>
      <c r="AH246">
        <v>200</v>
      </c>
    </row>
    <row r="247" spans="1:34" x14ac:dyDescent="0.2">
      <c r="A247" t="s">
        <v>3</v>
      </c>
      <c r="B247" t="s">
        <v>3244</v>
      </c>
      <c r="C247" t="s">
        <v>3245</v>
      </c>
      <c r="D247" t="s">
        <v>3212</v>
      </c>
      <c r="E247" t="s">
        <v>3213</v>
      </c>
      <c r="F247" t="s">
        <v>125</v>
      </c>
      <c r="G247">
        <v>652.29</v>
      </c>
      <c r="H247">
        <v>0</v>
      </c>
      <c r="I247">
        <v>0</v>
      </c>
      <c r="J247">
        <v>0</v>
      </c>
      <c r="K247">
        <v>0</v>
      </c>
      <c r="L247">
        <v>320.35000000000002</v>
      </c>
      <c r="M247">
        <v>49.11</v>
      </c>
      <c r="N247">
        <v>320.35000000000002</v>
      </c>
      <c r="O247">
        <v>49.11</v>
      </c>
      <c r="P247">
        <v>37</v>
      </c>
      <c r="Q247">
        <v>0</v>
      </c>
      <c r="R247">
        <v>0</v>
      </c>
      <c r="S247">
        <v>19</v>
      </c>
      <c r="T247">
        <v>51.35</v>
      </c>
      <c r="U247">
        <v>3702.24</v>
      </c>
      <c r="V247">
        <v>3763</v>
      </c>
      <c r="W247">
        <v>101.65</v>
      </c>
      <c r="X247">
        <v>3902.8</v>
      </c>
      <c r="Y247">
        <v>105.42</v>
      </c>
      <c r="Z247">
        <v>4083.83</v>
      </c>
      <c r="AA247">
        <v>110.31</v>
      </c>
      <c r="AB247">
        <v>4223.1499999999996</v>
      </c>
      <c r="AC247">
        <v>114.07</v>
      </c>
      <c r="AD247">
        <v>217</v>
      </c>
      <c r="AE247">
        <v>242</v>
      </c>
      <c r="AF247">
        <v>111.52</v>
      </c>
      <c r="AG247">
        <v>261</v>
      </c>
      <c r="AH247">
        <v>120.28</v>
      </c>
    </row>
    <row r="248" spans="1:34" x14ac:dyDescent="0.2">
      <c r="A248" t="s">
        <v>3</v>
      </c>
      <c r="B248" t="s">
        <v>3244</v>
      </c>
      <c r="C248" t="s">
        <v>3245</v>
      </c>
      <c r="D248" t="s">
        <v>3212</v>
      </c>
      <c r="E248" t="s">
        <v>3213</v>
      </c>
      <c r="F248" t="s">
        <v>220</v>
      </c>
      <c r="G248">
        <v>3537.86</v>
      </c>
      <c r="H248">
        <v>932</v>
      </c>
      <c r="I248">
        <v>26.34</v>
      </c>
      <c r="J248">
        <v>1060.23</v>
      </c>
      <c r="K248">
        <v>29.97</v>
      </c>
      <c r="L248">
        <v>1821.87</v>
      </c>
      <c r="M248">
        <v>51.5</v>
      </c>
      <c r="N248">
        <v>1950.28</v>
      </c>
      <c r="O248">
        <v>55.13</v>
      </c>
      <c r="P248">
        <v>52</v>
      </c>
      <c r="Q248">
        <v>14</v>
      </c>
      <c r="R248">
        <v>26.92</v>
      </c>
      <c r="S248">
        <v>26</v>
      </c>
      <c r="T248">
        <v>50</v>
      </c>
      <c r="U248">
        <v>31216.37</v>
      </c>
      <c r="V248">
        <v>23396</v>
      </c>
      <c r="W248">
        <v>74.95</v>
      </c>
      <c r="X248">
        <v>24108.99</v>
      </c>
      <c r="Y248">
        <v>77.23</v>
      </c>
      <c r="Z248">
        <v>25361.83</v>
      </c>
      <c r="AA248">
        <v>81.25</v>
      </c>
      <c r="AB248">
        <v>26074.55</v>
      </c>
      <c r="AC248">
        <v>83.53</v>
      </c>
      <c r="AD248">
        <v>486</v>
      </c>
      <c r="AE248">
        <v>396</v>
      </c>
      <c r="AF248">
        <v>81.48</v>
      </c>
      <c r="AG248">
        <v>424</v>
      </c>
      <c r="AH248">
        <v>87.24</v>
      </c>
    </row>
    <row r="249" spans="1:34" x14ac:dyDescent="0.2">
      <c r="A249" t="s">
        <v>3</v>
      </c>
      <c r="B249" t="s">
        <v>3244</v>
      </c>
      <c r="C249" t="s">
        <v>3245</v>
      </c>
      <c r="D249" t="s">
        <v>3212</v>
      </c>
      <c r="E249" t="s">
        <v>3214</v>
      </c>
      <c r="F249" t="s">
        <v>321</v>
      </c>
      <c r="G249">
        <v>9942.4</v>
      </c>
      <c r="H249">
        <v>1191</v>
      </c>
      <c r="I249">
        <v>11.98</v>
      </c>
      <c r="J249">
        <v>1293.32</v>
      </c>
      <c r="K249">
        <v>13.01</v>
      </c>
      <c r="L249">
        <v>5629.4</v>
      </c>
      <c r="M249">
        <v>56.62</v>
      </c>
      <c r="N249">
        <v>5842.7</v>
      </c>
      <c r="O249">
        <v>58.77</v>
      </c>
      <c r="P249">
        <v>394</v>
      </c>
      <c r="Q249">
        <v>114</v>
      </c>
      <c r="R249">
        <v>28.93</v>
      </c>
      <c r="S249">
        <v>247</v>
      </c>
      <c r="T249">
        <v>62.69</v>
      </c>
      <c r="U249">
        <v>61988.28</v>
      </c>
      <c r="V249">
        <v>64958</v>
      </c>
      <c r="W249">
        <v>104.79</v>
      </c>
      <c r="X249">
        <v>69017.53</v>
      </c>
      <c r="Y249">
        <v>111.34</v>
      </c>
      <c r="Z249">
        <v>71689.37</v>
      </c>
      <c r="AA249">
        <v>115.65</v>
      </c>
      <c r="AB249">
        <v>75852.429999999993</v>
      </c>
      <c r="AC249">
        <v>122.37</v>
      </c>
      <c r="AD249">
        <v>3907</v>
      </c>
      <c r="AE249">
        <v>3284</v>
      </c>
      <c r="AF249">
        <v>84.05</v>
      </c>
      <c r="AG249">
        <v>3292</v>
      </c>
      <c r="AH249">
        <v>84.26</v>
      </c>
    </row>
    <row r="250" spans="1:34" x14ac:dyDescent="0.2">
      <c r="A250" t="s">
        <v>3</v>
      </c>
      <c r="B250" t="s">
        <v>3244</v>
      </c>
      <c r="C250" t="s">
        <v>3245</v>
      </c>
      <c r="D250" t="s">
        <v>3212</v>
      </c>
      <c r="E250" t="s">
        <v>3214</v>
      </c>
      <c r="F250" t="s">
        <v>345</v>
      </c>
      <c r="G250">
        <v>16700.64</v>
      </c>
      <c r="H250">
        <v>1151</v>
      </c>
      <c r="I250">
        <v>6.89</v>
      </c>
      <c r="J250">
        <v>1323.24</v>
      </c>
      <c r="K250">
        <v>7.92</v>
      </c>
      <c r="L250">
        <v>8589.43</v>
      </c>
      <c r="M250">
        <v>51.43</v>
      </c>
      <c r="N250">
        <v>9119.27</v>
      </c>
      <c r="O250">
        <v>54.6</v>
      </c>
      <c r="P250">
        <v>179</v>
      </c>
      <c r="Q250">
        <v>15</v>
      </c>
      <c r="R250">
        <v>8.3800000000000008</v>
      </c>
      <c r="S250">
        <v>85</v>
      </c>
      <c r="T250">
        <v>47.49</v>
      </c>
      <c r="U250">
        <v>152375.67000000001</v>
      </c>
      <c r="V250">
        <v>148187</v>
      </c>
      <c r="W250">
        <v>97.25</v>
      </c>
      <c r="X250">
        <v>156019.10999999999</v>
      </c>
      <c r="Y250">
        <v>102.39</v>
      </c>
      <c r="Z250">
        <v>159346.26999999999</v>
      </c>
      <c r="AA250">
        <v>104.57</v>
      </c>
      <c r="AB250">
        <v>167512.78</v>
      </c>
      <c r="AC250">
        <v>109.93</v>
      </c>
      <c r="AD250">
        <v>1745</v>
      </c>
      <c r="AE250">
        <v>1778</v>
      </c>
      <c r="AF250">
        <v>101.89</v>
      </c>
      <c r="AG250">
        <v>1862</v>
      </c>
      <c r="AH250">
        <v>106.7</v>
      </c>
    </row>
    <row r="251" spans="1:34" x14ac:dyDescent="0.2">
      <c r="A251" t="s">
        <v>3</v>
      </c>
      <c r="B251" t="s">
        <v>3244</v>
      </c>
      <c r="C251" t="s">
        <v>3245</v>
      </c>
      <c r="D251" t="s">
        <v>3212</v>
      </c>
      <c r="E251" t="s">
        <v>3214</v>
      </c>
      <c r="F251" t="s">
        <v>75</v>
      </c>
      <c r="G251">
        <v>27801.79</v>
      </c>
      <c r="H251">
        <v>1644</v>
      </c>
      <c r="I251">
        <v>5.91</v>
      </c>
      <c r="J251">
        <v>1786.02</v>
      </c>
      <c r="K251">
        <v>6.42</v>
      </c>
      <c r="L251">
        <v>4456.8999999999996</v>
      </c>
      <c r="M251">
        <v>16.03</v>
      </c>
      <c r="N251">
        <v>4937.93</v>
      </c>
      <c r="O251">
        <v>17.760000000000002</v>
      </c>
      <c r="P251">
        <v>2327</v>
      </c>
      <c r="Q251">
        <v>185</v>
      </c>
      <c r="R251">
        <v>7.95</v>
      </c>
      <c r="S251">
        <v>495</v>
      </c>
      <c r="T251">
        <v>21.27</v>
      </c>
      <c r="U251">
        <v>156741.96</v>
      </c>
      <c r="V251">
        <v>94176</v>
      </c>
      <c r="W251">
        <v>60.08</v>
      </c>
      <c r="X251">
        <v>99872.68</v>
      </c>
      <c r="Y251">
        <v>63.72</v>
      </c>
      <c r="Z251">
        <v>99937.19</v>
      </c>
      <c r="AA251">
        <v>63.76</v>
      </c>
      <c r="AB251">
        <v>106072.6</v>
      </c>
      <c r="AC251">
        <v>67.67</v>
      </c>
      <c r="AD251">
        <v>14965</v>
      </c>
      <c r="AE251">
        <v>8619</v>
      </c>
      <c r="AF251">
        <v>57.59</v>
      </c>
      <c r="AG251">
        <v>9060</v>
      </c>
      <c r="AH251">
        <v>60.54</v>
      </c>
    </row>
    <row r="252" spans="1:34" x14ac:dyDescent="0.2">
      <c r="A252" t="s">
        <v>3</v>
      </c>
      <c r="B252" t="s">
        <v>3244</v>
      </c>
      <c r="C252" t="s">
        <v>3245</v>
      </c>
      <c r="D252" t="s">
        <v>3212</v>
      </c>
      <c r="E252" t="s">
        <v>3214</v>
      </c>
      <c r="F252" t="s">
        <v>168</v>
      </c>
      <c r="G252">
        <v>26572.6</v>
      </c>
      <c r="H252">
        <v>6612</v>
      </c>
      <c r="I252">
        <v>24.88</v>
      </c>
      <c r="J252">
        <v>7445</v>
      </c>
      <c r="K252">
        <v>28.02</v>
      </c>
      <c r="L252">
        <v>19722.57</v>
      </c>
      <c r="M252">
        <v>74.22</v>
      </c>
      <c r="N252">
        <v>21775.16</v>
      </c>
      <c r="O252">
        <v>81.95</v>
      </c>
      <c r="P252">
        <v>187</v>
      </c>
      <c r="Q252">
        <v>63</v>
      </c>
      <c r="R252">
        <v>33.69</v>
      </c>
      <c r="S252">
        <v>177</v>
      </c>
      <c r="T252">
        <v>94.65</v>
      </c>
      <c r="U252">
        <v>229306.8</v>
      </c>
      <c r="V252">
        <v>202345</v>
      </c>
      <c r="W252">
        <v>88.24</v>
      </c>
      <c r="X252">
        <v>213188.13</v>
      </c>
      <c r="Y252">
        <v>92.97</v>
      </c>
      <c r="Z252">
        <v>217108.43</v>
      </c>
      <c r="AA252">
        <v>94.68</v>
      </c>
      <c r="AB252">
        <v>228934.75</v>
      </c>
      <c r="AC252">
        <v>99.84</v>
      </c>
      <c r="AD252">
        <v>2178</v>
      </c>
      <c r="AE252">
        <v>1878</v>
      </c>
      <c r="AF252">
        <v>86.23</v>
      </c>
      <c r="AG252">
        <v>2013</v>
      </c>
      <c r="AH252">
        <v>92.42</v>
      </c>
    </row>
    <row r="253" spans="1:34" x14ac:dyDescent="0.2">
      <c r="A253" t="s">
        <v>3</v>
      </c>
      <c r="B253" t="s">
        <v>3244</v>
      </c>
      <c r="C253" t="s">
        <v>3245</v>
      </c>
      <c r="D253" t="s">
        <v>3212</v>
      </c>
      <c r="E253" t="s">
        <v>3214</v>
      </c>
      <c r="F253" t="s">
        <v>821</v>
      </c>
      <c r="G253">
        <v>1756.16</v>
      </c>
      <c r="H253">
        <v>148</v>
      </c>
      <c r="I253">
        <v>8.42</v>
      </c>
      <c r="J253">
        <v>152.86000000000001</v>
      </c>
      <c r="K253">
        <v>8.6999999999999993</v>
      </c>
      <c r="L253">
        <v>409.39</v>
      </c>
      <c r="M253">
        <v>23.31</v>
      </c>
      <c r="N253">
        <v>428.02</v>
      </c>
      <c r="O253">
        <v>24.37</v>
      </c>
      <c r="P253">
        <v>76</v>
      </c>
      <c r="Q253">
        <v>8</v>
      </c>
      <c r="R253">
        <v>10.53</v>
      </c>
      <c r="S253">
        <v>18</v>
      </c>
      <c r="T253">
        <v>23.68</v>
      </c>
      <c r="U253">
        <v>15725.06</v>
      </c>
      <c r="V253">
        <v>16197</v>
      </c>
      <c r="W253">
        <v>103</v>
      </c>
      <c r="X253">
        <v>17138.28</v>
      </c>
      <c r="Y253">
        <v>108.99</v>
      </c>
      <c r="Z253">
        <v>16214.61</v>
      </c>
      <c r="AA253">
        <v>103.11</v>
      </c>
      <c r="AB253">
        <v>17168.96</v>
      </c>
      <c r="AC253">
        <v>109.18</v>
      </c>
      <c r="AD253">
        <v>840</v>
      </c>
      <c r="AE253">
        <v>805</v>
      </c>
      <c r="AF253">
        <v>95.83</v>
      </c>
      <c r="AG253">
        <v>801</v>
      </c>
      <c r="AH253">
        <v>95.36</v>
      </c>
    </row>
    <row r="254" spans="1:34" x14ac:dyDescent="0.2">
      <c r="A254" t="s">
        <v>3</v>
      </c>
      <c r="B254" t="s">
        <v>3244</v>
      </c>
      <c r="C254" t="s">
        <v>3245</v>
      </c>
      <c r="D254" t="s">
        <v>3212</v>
      </c>
      <c r="E254" t="s">
        <v>3214</v>
      </c>
      <c r="F254" t="s">
        <v>1144</v>
      </c>
      <c r="G254">
        <v>13495.78</v>
      </c>
      <c r="H254">
        <v>1008</v>
      </c>
      <c r="I254">
        <v>7.47</v>
      </c>
      <c r="J254">
        <v>1190.1500000000001</v>
      </c>
      <c r="K254">
        <v>8.82</v>
      </c>
      <c r="L254">
        <v>2895.86</v>
      </c>
      <c r="M254">
        <v>21.46</v>
      </c>
      <c r="N254">
        <v>3261.08</v>
      </c>
      <c r="O254">
        <v>24.16</v>
      </c>
      <c r="P254">
        <v>51</v>
      </c>
      <c r="Q254">
        <v>6</v>
      </c>
      <c r="R254">
        <v>11.76</v>
      </c>
      <c r="S254">
        <v>18</v>
      </c>
      <c r="T254">
        <v>35.29</v>
      </c>
      <c r="U254">
        <v>48408.5</v>
      </c>
      <c r="V254">
        <v>37173</v>
      </c>
      <c r="W254">
        <v>76.790000000000006</v>
      </c>
      <c r="X254">
        <v>38413.5</v>
      </c>
      <c r="Y254">
        <v>79.349999999999994</v>
      </c>
      <c r="Z254">
        <v>39194.58</v>
      </c>
      <c r="AA254">
        <v>80.97</v>
      </c>
      <c r="AB254">
        <v>40618.26</v>
      </c>
      <c r="AC254">
        <v>83.91</v>
      </c>
      <c r="AD254">
        <v>270</v>
      </c>
      <c r="AE254">
        <v>193</v>
      </c>
      <c r="AF254">
        <v>71.48</v>
      </c>
      <c r="AG254">
        <v>208</v>
      </c>
      <c r="AH254">
        <v>77.040000000000006</v>
      </c>
    </row>
    <row r="255" spans="1:34" x14ac:dyDescent="0.2">
      <c r="A255" t="s">
        <v>3</v>
      </c>
      <c r="B255" t="s">
        <v>3244</v>
      </c>
      <c r="C255" t="s">
        <v>3245</v>
      </c>
      <c r="D255" t="s">
        <v>3212</v>
      </c>
      <c r="E255" t="s">
        <v>3214</v>
      </c>
      <c r="F255" t="s">
        <v>366</v>
      </c>
      <c r="G255">
        <v>2290.5</v>
      </c>
      <c r="H255">
        <v>767</v>
      </c>
      <c r="I255">
        <v>33.49</v>
      </c>
      <c r="J255">
        <v>947.61</v>
      </c>
      <c r="K255">
        <v>41.37</v>
      </c>
      <c r="L255">
        <v>2353.25</v>
      </c>
      <c r="M255">
        <v>102.74</v>
      </c>
      <c r="N255">
        <v>2999.42</v>
      </c>
      <c r="O255">
        <v>130.94999999999999</v>
      </c>
      <c r="P255">
        <v>9</v>
      </c>
      <c r="Q255">
        <v>6</v>
      </c>
      <c r="R255">
        <v>66.67</v>
      </c>
      <c r="S255">
        <v>17</v>
      </c>
      <c r="T255">
        <v>188.89</v>
      </c>
      <c r="U255">
        <v>20272.28</v>
      </c>
      <c r="V255">
        <v>20638</v>
      </c>
      <c r="W255">
        <v>101.81</v>
      </c>
      <c r="X255">
        <v>22425.41</v>
      </c>
      <c r="Y255">
        <v>110.62</v>
      </c>
      <c r="Z255">
        <v>22838.67</v>
      </c>
      <c r="AA255">
        <v>112.66</v>
      </c>
      <c r="AB255">
        <v>25091.34</v>
      </c>
      <c r="AC255">
        <v>123.77</v>
      </c>
      <c r="AD255">
        <v>128</v>
      </c>
      <c r="AE255">
        <v>128</v>
      </c>
      <c r="AF255">
        <v>100</v>
      </c>
      <c r="AG255">
        <v>142</v>
      </c>
      <c r="AH255">
        <v>110.94</v>
      </c>
    </row>
    <row r="256" spans="1:34" x14ac:dyDescent="0.2">
      <c r="A256" t="s">
        <v>3</v>
      </c>
      <c r="B256" t="s">
        <v>3244</v>
      </c>
      <c r="C256" t="s">
        <v>3245</v>
      </c>
      <c r="D256" t="s">
        <v>3212</v>
      </c>
      <c r="E256" t="s">
        <v>3214</v>
      </c>
      <c r="F256" t="s">
        <v>2312</v>
      </c>
      <c r="G256">
        <v>362.98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18</v>
      </c>
      <c r="Q256">
        <v>0</v>
      </c>
      <c r="R256">
        <v>0</v>
      </c>
      <c r="S256">
        <v>0</v>
      </c>
      <c r="T256">
        <v>0</v>
      </c>
      <c r="U256">
        <v>2867.39</v>
      </c>
      <c r="V256">
        <v>4847</v>
      </c>
      <c r="W256">
        <v>169.03</v>
      </c>
      <c r="X256">
        <v>4846.62</v>
      </c>
      <c r="Y256">
        <v>169.03</v>
      </c>
      <c r="Z256">
        <v>5699.92</v>
      </c>
      <c r="AA256">
        <v>198.78</v>
      </c>
      <c r="AB256">
        <v>5699.92</v>
      </c>
      <c r="AC256">
        <v>198.78</v>
      </c>
      <c r="AD256">
        <v>125</v>
      </c>
      <c r="AE256">
        <v>150</v>
      </c>
      <c r="AF256">
        <v>120</v>
      </c>
      <c r="AG256">
        <v>192</v>
      </c>
      <c r="AH256">
        <v>153.6</v>
      </c>
    </row>
    <row r="257" spans="1:34" x14ac:dyDescent="0.2">
      <c r="A257" t="s">
        <v>3</v>
      </c>
      <c r="B257" t="s">
        <v>3244</v>
      </c>
      <c r="C257" t="s">
        <v>3245</v>
      </c>
      <c r="D257" t="s">
        <v>3212</v>
      </c>
      <c r="E257" t="s">
        <v>3214</v>
      </c>
      <c r="F257" t="s">
        <v>2000</v>
      </c>
      <c r="G257">
        <v>139.03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23</v>
      </c>
      <c r="Q257">
        <v>0</v>
      </c>
      <c r="R257">
        <v>0</v>
      </c>
      <c r="S257">
        <v>0</v>
      </c>
      <c r="T257">
        <v>0</v>
      </c>
      <c r="U257">
        <v>1223.4000000000001</v>
      </c>
      <c r="V257">
        <v>1251</v>
      </c>
      <c r="W257">
        <v>102.25</v>
      </c>
      <c r="X257">
        <v>1314.51</v>
      </c>
      <c r="Y257">
        <v>107.45</v>
      </c>
      <c r="Z257">
        <v>1298.47</v>
      </c>
      <c r="AA257">
        <v>106.14</v>
      </c>
      <c r="AB257">
        <v>1362.01</v>
      </c>
      <c r="AC257">
        <v>111.33</v>
      </c>
      <c r="AD257">
        <v>236</v>
      </c>
      <c r="AE257">
        <v>361</v>
      </c>
      <c r="AF257">
        <v>152.97</v>
      </c>
      <c r="AG257">
        <v>373</v>
      </c>
      <c r="AH257">
        <v>158.05000000000001</v>
      </c>
    </row>
    <row r="258" spans="1:34" x14ac:dyDescent="0.2">
      <c r="A258" t="s">
        <v>3</v>
      </c>
      <c r="B258" t="s">
        <v>3244</v>
      </c>
      <c r="C258" t="s">
        <v>3245</v>
      </c>
      <c r="D258" t="s">
        <v>3212</v>
      </c>
      <c r="E258" t="s">
        <v>3214</v>
      </c>
      <c r="F258" t="s">
        <v>234</v>
      </c>
      <c r="G258">
        <v>2007.86</v>
      </c>
      <c r="H258">
        <v>308</v>
      </c>
      <c r="I258">
        <v>15.35</v>
      </c>
      <c r="J258">
        <v>352.52</v>
      </c>
      <c r="K258">
        <v>17.559999999999999</v>
      </c>
      <c r="L258">
        <v>682.13</v>
      </c>
      <c r="M258">
        <v>33.97</v>
      </c>
      <c r="N258">
        <v>803.18</v>
      </c>
      <c r="O258">
        <v>40</v>
      </c>
      <c r="P258">
        <v>12</v>
      </c>
      <c r="Q258">
        <v>2</v>
      </c>
      <c r="R258">
        <v>16.670000000000002</v>
      </c>
      <c r="S258">
        <v>5</v>
      </c>
      <c r="T258">
        <v>41.67</v>
      </c>
      <c r="U258">
        <v>18995.099999999999</v>
      </c>
      <c r="V258">
        <v>8546</v>
      </c>
      <c r="W258">
        <v>44.99</v>
      </c>
      <c r="X258">
        <v>8738.19</v>
      </c>
      <c r="Y258">
        <v>46</v>
      </c>
      <c r="Z258">
        <v>8689.58</v>
      </c>
      <c r="AA258">
        <v>45.75</v>
      </c>
      <c r="AB258">
        <v>8958.65</v>
      </c>
      <c r="AC258">
        <v>47.16</v>
      </c>
      <c r="AD258">
        <v>119</v>
      </c>
      <c r="AE258">
        <v>50</v>
      </c>
      <c r="AF258">
        <v>42.02</v>
      </c>
      <c r="AG258">
        <v>51</v>
      </c>
      <c r="AH258">
        <v>42.86</v>
      </c>
    </row>
    <row r="259" spans="1:34" x14ac:dyDescent="0.2">
      <c r="A259" t="s">
        <v>3</v>
      </c>
      <c r="B259" t="s">
        <v>3244</v>
      </c>
      <c r="C259" t="s">
        <v>3245</v>
      </c>
      <c r="D259" t="s">
        <v>3212</v>
      </c>
      <c r="E259" t="s">
        <v>3214</v>
      </c>
      <c r="F259" t="s">
        <v>259</v>
      </c>
      <c r="G259">
        <v>42779.76</v>
      </c>
      <c r="H259">
        <v>3171</v>
      </c>
      <c r="I259">
        <v>7.41</v>
      </c>
      <c r="J259">
        <v>3587.01</v>
      </c>
      <c r="K259">
        <v>8.3800000000000008</v>
      </c>
      <c r="L259">
        <v>15349.37</v>
      </c>
      <c r="M259">
        <v>35.880000000000003</v>
      </c>
      <c r="N259">
        <v>16232.72</v>
      </c>
      <c r="O259">
        <v>37.94</v>
      </c>
      <c r="P259">
        <v>957</v>
      </c>
      <c r="Q259">
        <v>87</v>
      </c>
      <c r="R259">
        <v>9.09</v>
      </c>
      <c r="S259">
        <v>375</v>
      </c>
      <c r="T259">
        <v>39.18</v>
      </c>
      <c r="U259">
        <v>293749.7</v>
      </c>
      <c r="V259">
        <v>250916</v>
      </c>
      <c r="W259">
        <v>85.42</v>
      </c>
      <c r="X259">
        <v>263178.37</v>
      </c>
      <c r="Y259">
        <v>89.59</v>
      </c>
      <c r="Z259">
        <v>283584.87</v>
      </c>
      <c r="AA259">
        <v>96.54</v>
      </c>
      <c r="AB259">
        <v>296257</v>
      </c>
      <c r="AC259">
        <v>100.85</v>
      </c>
      <c r="AD259">
        <v>7739</v>
      </c>
      <c r="AE259">
        <v>6400</v>
      </c>
      <c r="AF259">
        <v>82.7</v>
      </c>
      <c r="AG259">
        <v>7090</v>
      </c>
      <c r="AH259">
        <v>91.61</v>
      </c>
    </row>
    <row r="260" spans="1:34" x14ac:dyDescent="0.2">
      <c r="A260" t="s">
        <v>3</v>
      </c>
      <c r="B260" t="s">
        <v>3244</v>
      </c>
      <c r="C260" t="s">
        <v>3245</v>
      </c>
      <c r="D260" t="s">
        <v>3212</v>
      </c>
      <c r="E260" t="s">
        <v>3214</v>
      </c>
      <c r="F260" t="s">
        <v>404</v>
      </c>
      <c r="G260">
        <v>9226.0499999999993</v>
      </c>
      <c r="H260">
        <v>1462</v>
      </c>
      <c r="I260">
        <v>15.85</v>
      </c>
      <c r="J260">
        <v>1522.08</v>
      </c>
      <c r="K260">
        <v>16.5</v>
      </c>
      <c r="L260">
        <v>2592.6999999999998</v>
      </c>
      <c r="M260">
        <v>28.1</v>
      </c>
      <c r="N260">
        <v>2713.53</v>
      </c>
      <c r="O260">
        <v>29.41</v>
      </c>
      <c r="P260">
        <v>192</v>
      </c>
      <c r="Q260">
        <v>85</v>
      </c>
      <c r="R260">
        <v>44.27</v>
      </c>
      <c r="S260">
        <v>162</v>
      </c>
      <c r="T260">
        <v>84.38</v>
      </c>
      <c r="U260">
        <v>67050.13</v>
      </c>
      <c r="V260">
        <v>83515</v>
      </c>
      <c r="W260">
        <v>124.56</v>
      </c>
      <c r="X260">
        <v>86583.29</v>
      </c>
      <c r="Y260">
        <v>129.13</v>
      </c>
      <c r="Z260">
        <v>85413.759999999995</v>
      </c>
      <c r="AA260">
        <v>127.39</v>
      </c>
      <c r="AB260">
        <v>88551.05</v>
      </c>
      <c r="AC260">
        <v>132.07</v>
      </c>
      <c r="AD260">
        <v>2264</v>
      </c>
      <c r="AE260">
        <v>3733</v>
      </c>
      <c r="AF260">
        <v>164.89</v>
      </c>
      <c r="AG260">
        <v>3865</v>
      </c>
      <c r="AH260">
        <v>170.72</v>
      </c>
    </row>
    <row r="261" spans="1:34" x14ac:dyDescent="0.2">
      <c r="A261" t="s">
        <v>3</v>
      </c>
      <c r="B261" t="s">
        <v>3244</v>
      </c>
      <c r="C261" t="s">
        <v>3245</v>
      </c>
      <c r="D261" t="s">
        <v>3212</v>
      </c>
      <c r="E261" t="s">
        <v>3214</v>
      </c>
      <c r="F261" t="s">
        <v>2105</v>
      </c>
      <c r="G261">
        <v>12920.79</v>
      </c>
      <c r="H261">
        <v>336</v>
      </c>
      <c r="I261">
        <v>2.6</v>
      </c>
      <c r="J261">
        <v>336.03</v>
      </c>
      <c r="K261">
        <v>2.6</v>
      </c>
      <c r="L261">
        <v>1904.2</v>
      </c>
      <c r="M261">
        <v>14.74</v>
      </c>
      <c r="N261">
        <v>1904.2</v>
      </c>
      <c r="O261">
        <v>14.74</v>
      </c>
      <c r="P261">
        <v>103</v>
      </c>
      <c r="Q261">
        <v>3</v>
      </c>
      <c r="R261">
        <v>2.91</v>
      </c>
      <c r="S261">
        <v>17</v>
      </c>
      <c r="T261">
        <v>16.5</v>
      </c>
      <c r="U261">
        <v>82217.009999999995</v>
      </c>
      <c r="V261">
        <v>43409</v>
      </c>
      <c r="W261">
        <v>52.8</v>
      </c>
      <c r="X261">
        <v>45313.97</v>
      </c>
      <c r="Y261">
        <v>55.12</v>
      </c>
      <c r="Z261">
        <v>45300.42</v>
      </c>
      <c r="AA261">
        <v>55.1</v>
      </c>
      <c r="AB261">
        <v>47205.34</v>
      </c>
      <c r="AC261">
        <v>57.42</v>
      </c>
      <c r="AD261">
        <v>695</v>
      </c>
      <c r="AE261">
        <v>361</v>
      </c>
      <c r="AF261">
        <v>51.94</v>
      </c>
      <c r="AG261">
        <v>375</v>
      </c>
      <c r="AH261">
        <v>53.96</v>
      </c>
    </row>
    <row r="262" spans="1:34" x14ac:dyDescent="0.2">
      <c r="A262" t="s">
        <v>3</v>
      </c>
      <c r="B262" t="s">
        <v>3244</v>
      </c>
      <c r="C262" t="s">
        <v>3245</v>
      </c>
      <c r="D262" t="s">
        <v>3212</v>
      </c>
      <c r="E262" t="s">
        <v>3214</v>
      </c>
      <c r="F262" t="s">
        <v>2003</v>
      </c>
      <c r="G262">
        <v>68347.63</v>
      </c>
      <c r="H262">
        <v>4348</v>
      </c>
      <c r="I262">
        <v>6.36</v>
      </c>
      <c r="J262">
        <v>5245.88</v>
      </c>
      <c r="K262">
        <v>7.68</v>
      </c>
      <c r="L262">
        <v>27546.69</v>
      </c>
      <c r="M262">
        <v>40.299999999999997</v>
      </c>
      <c r="N262">
        <v>29480.89</v>
      </c>
      <c r="O262">
        <v>43.13</v>
      </c>
      <c r="P262">
        <v>562</v>
      </c>
      <c r="Q262">
        <v>35</v>
      </c>
      <c r="R262">
        <v>6.23</v>
      </c>
      <c r="S262">
        <v>202</v>
      </c>
      <c r="T262">
        <v>35.94</v>
      </c>
      <c r="U262">
        <v>625695.06999999995</v>
      </c>
      <c r="V262">
        <v>499380</v>
      </c>
      <c r="W262">
        <v>79.81</v>
      </c>
      <c r="X262">
        <v>523431.2</v>
      </c>
      <c r="Y262">
        <v>83.66</v>
      </c>
      <c r="Z262">
        <v>553228.59</v>
      </c>
      <c r="AA262">
        <v>88.42</v>
      </c>
      <c r="AB262">
        <v>579499.01</v>
      </c>
      <c r="AC262">
        <v>92.62</v>
      </c>
      <c r="AD262">
        <v>5361</v>
      </c>
      <c r="AE262">
        <v>4398</v>
      </c>
      <c r="AF262">
        <v>82.04</v>
      </c>
      <c r="AG262">
        <v>4833</v>
      </c>
      <c r="AH262">
        <v>90.15</v>
      </c>
    </row>
    <row r="263" spans="1:34" x14ac:dyDescent="0.2">
      <c r="A263" t="s">
        <v>3</v>
      </c>
      <c r="B263" t="s">
        <v>3244</v>
      </c>
      <c r="C263" t="s">
        <v>3245</v>
      </c>
      <c r="D263" t="s">
        <v>3212</v>
      </c>
      <c r="E263" t="s">
        <v>3214</v>
      </c>
      <c r="F263" t="s">
        <v>93</v>
      </c>
      <c r="G263">
        <v>13959.68</v>
      </c>
      <c r="H263">
        <v>499</v>
      </c>
      <c r="I263">
        <v>3.57</v>
      </c>
      <c r="J263">
        <v>533.75</v>
      </c>
      <c r="K263">
        <v>3.82</v>
      </c>
      <c r="L263">
        <v>2144.37</v>
      </c>
      <c r="M263">
        <v>15.36</v>
      </c>
      <c r="N263">
        <v>2233.0500000000002</v>
      </c>
      <c r="O263">
        <v>16</v>
      </c>
      <c r="P263">
        <v>745</v>
      </c>
      <c r="Q263">
        <v>49</v>
      </c>
      <c r="R263">
        <v>6.58</v>
      </c>
      <c r="S263">
        <v>179</v>
      </c>
      <c r="T263">
        <v>24.03</v>
      </c>
      <c r="U263">
        <v>80037.679999999993</v>
      </c>
      <c r="V263">
        <v>48730</v>
      </c>
      <c r="W263">
        <v>60.88</v>
      </c>
      <c r="X263">
        <v>51659.63</v>
      </c>
      <c r="Y263">
        <v>64.540000000000006</v>
      </c>
      <c r="Z263">
        <v>55954.93</v>
      </c>
      <c r="AA263">
        <v>69.91</v>
      </c>
      <c r="AB263">
        <v>58922.12</v>
      </c>
      <c r="AC263">
        <v>73.62</v>
      </c>
      <c r="AD263">
        <v>4708</v>
      </c>
      <c r="AE263">
        <v>4996</v>
      </c>
      <c r="AF263">
        <v>106.12</v>
      </c>
      <c r="AG263">
        <v>5984</v>
      </c>
      <c r="AH263">
        <v>127.1</v>
      </c>
    </row>
    <row r="264" spans="1:34" x14ac:dyDescent="0.2">
      <c r="A264" t="s">
        <v>3</v>
      </c>
      <c r="B264" t="s">
        <v>3244</v>
      </c>
      <c r="C264" t="s">
        <v>3245</v>
      </c>
      <c r="D264" t="s">
        <v>3212</v>
      </c>
      <c r="E264" t="s">
        <v>3214</v>
      </c>
      <c r="F264" t="s">
        <v>125</v>
      </c>
      <c r="G264">
        <v>2881.09</v>
      </c>
      <c r="H264">
        <v>580</v>
      </c>
      <c r="I264">
        <v>20.12</v>
      </c>
      <c r="J264">
        <v>593.02</v>
      </c>
      <c r="K264">
        <v>20.58</v>
      </c>
      <c r="L264">
        <v>1465.45</v>
      </c>
      <c r="M264">
        <v>50.86</v>
      </c>
      <c r="N264">
        <v>1521.78</v>
      </c>
      <c r="O264">
        <v>52.82</v>
      </c>
      <c r="P264">
        <v>95</v>
      </c>
      <c r="Q264">
        <v>13</v>
      </c>
      <c r="R264">
        <v>13.68</v>
      </c>
      <c r="S264">
        <v>47</v>
      </c>
      <c r="T264">
        <v>49.47</v>
      </c>
      <c r="U264">
        <v>17122.46</v>
      </c>
      <c r="V264">
        <v>14907</v>
      </c>
      <c r="W264">
        <v>87.06</v>
      </c>
      <c r="X264">
        <v>15541.02</v>
      </c>
      <c r="Y264">
        <v>90.76</v>
      </c>
      <c r="Z264">
        <v>17377.53</v>
      </c>
      <c r="AA264">
        <v>101.49</v>
      </c>
      <c r="AB264">
        <v>18062.3</v>
      </c>
      <c r="AC264">
        <v>105.49</v>
      </c>
      <c r="AD264">
        <v>600</v>
      </c>
      <c r="AE264">
        <v>722</v>
      </c>
      <c r="AF264">
        <v>120.33</v>
      </c>
      <c r="AG264">
        <v>776</v>
      </c>
      <c r="AH264">
        <v>129.33000000000001</v>
      </c>
    </row>
    <row r="265" spans="1:34" x14ac:dyDescent="0.2">
      <c r="A265" t="s">
        <v>3</v>
      </c>
      <c r="B265" t="s">
        <v>3244</v>
      </c>
      <c r="C265" t="s">
        <v>3245</v>
      </c>
      <c r="D265" t="s">
        <v>3212</v>
      </c>
      <c r="E265" t="s">
        <v>3214</v>
      </c>
      <c r="F265" t="s">
        <v>220</v>
      </c>
      <c r="G265">
        <v>8492.7800000000007</v>
      </c>
      <c r="H265">
        <v>2149</v>
      </c>
      <c r="I265">
        <v>25.3</v>
      </c>
      <c r="J265">
        <v>2445.7800000000002</v>
      </c>
      <c r="K265">
        <v>28.8</v>
      </c>
      <c r="L265">
        <v>4097.17</v>
      </c>
      <c r="M265">
        <v>48.24</v>
      </c>
      <c r="N265">
        <v>4456.49</v>
      </c>
      <c r="O265">
        <v>52.47</v>
      </c>
      <c r="P265">
        <v>150</v>
      </c>
      <c r="Q265">
        <v>57</v>
      </c>
      <c r="R265">
        <v>38</v>
      </c>
      <c r="S265">
        <v>94</v>
      </c>
      <c r="T265">
        <v>62.67</v>
      </c>
      <c r="U265">
        <v>71738.34</v>
      </c>
      <c r="V265">
        <v>70905</v>
      </c>
      <c r="W265">
        <v>98.84</v>
      </c>
      <c r="X265">
        <v>74696.41</v>
      </c>
      <c r="Y265">
        <v>104.12</v>
      </c>
      <c r="Z265">
        <v>75383.199999999997</v>
      </c>
      <c r="AA265">
        <v>105.08</v>
      </c>
      <c r="AB265">
        <v>79225.2</v>
      </c>
      <c r="AC265">
        <v>110.44</v>
      </c>
      <c r="AD265">
        <v>1494</v>
      </c>
      <c r="AE265">
        <v>1639</v>
      </c>
      <c r="AF265">
        <v>109.71</v>
      </c>
      <c r="AG265">
        <v>1732</v>
      </c>
      <c r="AH265">
        <v>115.93</v>
      </c>
    </row>
    <row r="266" spans="1:34" x14ac:dyDescent="0.2">
      <c r="A266" t="s">
        <v>3</v>
      </c>
      <c r="B266" t="s">
        <v>3244</v>
      </c>
      <c r="C266" t="s">
        <v>3245</v>
      </c>
      <c r="D266" t="s">
        <v>3212</v>
      </c>
      <c r="E266" t="s">
        <v>3214</v>
      </c>
      <c r="F266" t="s">
        <v>777</v>
      </c>
      <c r="G266">
        <v>22397.38</v>
      </c>
      <c r="H266">
        <v>2108</v>
      </c>
      <c r="I266">
        <v>9.41</v>
      </c>
      <c r="J266">
        <v>2216.5700000000002</v>
      </c>
      <c r="K266">
        <v>9.9</v>
      </c>
      <c r="L266">
        <v>8782.49</v>
      </c>
      <c r="M266">
        <v>39.21</v>
      </c>
      <c r="N266">
        <v>9368.76</v>
      </c>
      <c r="O266">
        <v>41.83</v>
      </c>
      <c r="P266">
        <v>287</v>
      </c>
      <c r="Q266">
        <v>30</v>
      </c>
      <c r="R266">
        <v>10.45</v>
      </c>
      <c r="S266">
        <v>130</v>
      </c>
      <c r="T266">
        <v>45.3</v>
      </c>
      <c r="U266">
        <v>170779.84</v>
      </c>
      <c r="V266">
        <v>101432</v>
      </c>
      <c r="W266">
        <v>59.39</v>
      </c>
      <c r="X266">
        <v>107747.07</v>
      </c>
      <c r="Y266">
        <v>63.09</v>
      </c>
      <c r="Z266">
        <v>109058.83</v>
      </c>
      <c r="AA266">
        <v>63.86</v>
      </c>
      <c r="AB266">
        <v>115809.94</v>
      </c>
      <c r="AC266">
        <v>67.81</v>
      </c>
      <c r="AD266">
        <v>2317</v>
      </c>
      <c r="AE266">
        <v>1383</v>
      </c>
      <c r="AF266">
        <v>59.69</v>
      </c>
      <c r="AG266">
        <v>1500</v>
      </c>
      <c r="AH266">
        <v>64.739999999999995</v>
      </c>
    </row>
    <row r="267" spans="1:34" x14ac:dyDescent="0.2">
      <c r="A267" t="s">
        <v>3</v>
      </c>
      <c r="B267" t="s">
        <v>3244</v>
      </c>
      <c r="C267" t="s">
        <v>3245</v>
      </c>
      <c r="D267" t="s">
        <v>3212</v>
      </c>
      <c r="E267" t="s">
        <v>3214</v>
      </c>
      <c r="F267" t="s">
        <v>175</v>
      </c>
      <c r="G267">
        <v>5656.38</v>
      </c>
      <c r="H267">
        <v>215</v>
      </c>
      <c r="I267">
        <v>3.81</v>
      </c>
      <c r="J267">
        <v>218.89</v>
      </c>
      <c r="K267">
        <v>3.87</v>
      </c>
      <c r="L267">
        <v>898.37</v>
      </c>
      <c r="M267">
        <v>15.88</v>
      </c>
      <c r="N267">
        <v>945.77</v>
      </c>
      <c r="O267">
        <v>16.72</v>
      </c>
      <c r="P267">
        <v>130</v>
      </c>
      <c r="Q267">
        <v>5</v>
      </c>
      <c r="R267">
        <v>3.85</v>
      </c>
      <c r="S267">
        <v>20</v>
      </c>
      <c r="T267">
        <v>15.38</v>
      </c>
      <c r="U267">
        <v>53750.64</v>
      </c>
      <c r="V267">
        <v>51847</v>
      </c>
      <c r="W267">
        <v>96.46</v>
      </c>
      <c r="X267">
        <v>52262.6</v>
      </c>
      <c r="Y267">
        <v>97.23</v>
      </c>
      <c r="Z267">
        <v>52075.25</v>
      </c>
      <c r="AA267">
        <v>96.88</v>
      </c>
      <c r="AB267">
        <v>52548.959999999999</v>
      </c>
      <c r="AC267">
        <v>97.76</v>
      </c>
      <c r="AD267">
        <v>1301</v>
      </c>
      <c r="AE267">
        <v>1638</v>
      </c>
      <c r="AF267">
        <v>125.9</v>
      </c>
      <c r="AG267">
        <v>1660</v>
      </c>
      <c r="AH267">
        <v>127.59</v>
      </c>
    </row>
    <row r="268" spans="1:34" x14ac:dyDescent="0.2">
      <c r="A268" t="s">
        <v>3</v>
      </c>
      <c r="B268" t="s">
        <v>3246</v>
      </c>
      <c r="C268" t="s">
        <v>3247</v>
      </c>
      <c r="D268" t="s">
        <v>3212</v>
      </c>
      <c r="E268" t="s">
        <v>3213</v>
      </c>
      <c r="F268" t="s">
        <v>168</v>
      </c>
      <c r="G268">
        <v>5338.84</v>
      </c>
      <c r="H268">
        <v>967</v>
      </c>
      <c r="I268">
        <v>18.12</v>
      </c>
      <c r="J268">
        <v>1036.3</v>
      </c>
      <c r="K268">
        <v>19.41</v>
      </c>
      <c r="L268">
        <v>2622.67</v>
      </c>
      <c r="M268">
        <v>49.12</v>
      </c>
      <c r="N268">
        <v>2901.64</v>
      </c>
      <c r="O268">
        <v>54.35</v>
      </c>
      <c r="P268">
        <v>17</v>
      </c>
      <c r="Q268">
        <v>5</v>
      </c>
      <c r="R268">
        <v>29.41</v>
      </c>
      <c r="S268">
        <v>14</v>
      </c>
      <c r="T268">
        <v>82.35</v>
      </c>
      <c r="U268">
        <v>40673.550000000003</v>
      </c>
      <c r="V268">
        <v>26918</v>
      </c>
      <c r="W268">
        <v>66.180000000000007</v>
      </c>
      <c r="X268">
        <v>28786.16</v>
      </c>
      <c r="Y268">
        <v>70.77</v>
      </c>
      <c r="Z268">
        <v>27560.46</v>
      </c>
      <c r="AA268">
        <v>67.760000000000005</v>
      </c>
      <c r="AB268">
        <v>29638.240000000002</v>
      </c>
      <c r="AC268">
        <v>72.87</v>
      </c>
      <c r="AD268">
        <v>186</v>
      </c>
      <c r="AE268">
        <v>131</v>
      </c>
      <c r="AF268">
        <v>70.430000000000007</v>
      </c>
      <c r="AG268">
        <v>135</v>
      </c>
      <c r="AH268">
        <v>72.58</v>
      </c>
    </row>
    <row r="269" spans="1:34" x14ac:dyDescent="0.2">
      <c r="A269" t="s">
        <v>3</v>
      </c>
      <c r="B269" t="s">
        <v>3246</v>
      </c>
      <c r="C269" t="s">
        <v>3247</v>
      </c>
      <c r="D269" t="s">
        <v>3212</v>
      </c>
      <c r="E269" t="s">
        <v>3213</v>
      </c>
      <c r="F269" t="s">
        <v>1144</v>
      </c>
      <c r="G269">
        <v>561.51</v>
      </c>
      <c r="H269">
        <v>122</v>
      </c>
      <c r="I269">
        <v>21.65</v>
      </c>
      <c r="J269">
        <v>173.65</v>
      </c>
      <c r="K269">
        <v>30.92</v>
      </c>
      <c r="L269">
        <v>850.89</v>
      </c>
      <c r="M269">
        <v>151.53</v>
      </c>
      <c r="N269">
        <v>1215.56</v>
      </c>
      <c r="O269">
        <v>216.48</v>
      </c>
      <c r="P269">
        <v>4</v>
      </c>
      <c r="Q269">
        <v>1</v>
      </c>
      <c r="R269">
        <v>25</v>
      </c>
      <c r="S269">
        <v>7</v>
      </c>
      <c r="T269">
        <v>175</v>
      </c>
      <c r="U269">
        <v>4830.58</v>
      </c>
      <c r="V269">
        <v>3612</v>
      </c>
      <c r="W269">
        <v>74.77</v>
      </c>
      <c r="X269">
        <v>3855.9</v>
      </c>
      <c r="Y269">
        <v>79.819999999999993</v>
      </c>
      <c r="Z269">
        <v>4559.7700000000004</v>
      </c>
      <c r="AA269">
        <v>94.39</v>
      </c>
      <c r="AB269">
        <v>5116.1899999999996</v>
      </c>
      <c r="AC269">
        <v>105.91</v>
      </c>
      <c r="AD269">
        <v>30</v>
      </c>
      <c r="AE269">
        <v>18</v>
      </c>
      <c r="AF269">
        <v>60</v>
      </c>
      <c r="AG269">
        <v>25</v>
      </c>
      <c r="AH269">
        <v>83.33</v>
      </c>
    </row>
    <row r="270" spans="1:34" x14ac:dyDescent="0.2">
      <c r="A270" t="s">
        <v>3</v>
      </c>
      <c r="B270" t="s">
        <v>3246</v>
      </c>
      <c r="C270" t="s">
        <v>3247</v>
      </c>
      <c r="D270" t="s">
        <v>3212</v>
      </c>
      <c r="E270" t="s">
        <v>3213</v>
      </c>
      <c r="F270" t="s">
        <v>259</v>
      </c>
      <c r="G270">
        <v>19713.04</v>
      </c>
      <c r="H270">
        <v>2918</v>
      </c>
      <c r="I270">
        <v>14.8</v>
      </c>
      <c r="J270">
        <v>3072.11</v>
      </c>
      <c r="K270">
        <v>15.58</v>
      </c>
      <c r="L270">
        <v>5898.81</v>
      </c>
      <c r="M270">
        <v>29.92</v>
      </c>
      <c r="N270">
        <v>6513.01</v>
      </c>
      <c r="O270">
        <v>33.04</v>
      </c>
      <c r="P270">
        <v>464</v>
      </c>
      <c r="Q270">
        <v>59</v>
      </c>
      <c r="R270">
        <v>12.72</v>
      </c>
      <c r="S270">
        <v>123</v>
      </c>
      <c r="T270">
        <v>26.51</v>
      </c>
      <c r="U270">
        <v>165355.51</v>
      </c>
      <c r="V270">
        <v>145251</v>
      </c>
      <c r="W270">
        <v>87.84</v>
      </c>
      <c r="X270">
        <v>150269.26999999999</v>
      </c>
      <c r="Y270">
        <v>90.88</v>
      </c>
      <c r="Z270">
        <v>175506.41</v>
      </c>
      <c r="AA270">
        <v>106.14</v>
      </c>
      <c r="AB270">
        <v>180901.15</v>
      </c>
      <c r="AC270">
        <v>109.4</v>
      </c>
      <c r="AD270">
        <v>3955</v>
      </c>
      <c r="AE270">
        <v>3162</v>
      </c>
      <c r="AF270">
        <v>79.95</v>
      </c>
      <c r="AG270">
        <v>3775</v>
      </c>
      <c r="AH270">
        <v>95.45</v>
      </c>
    </row>
    <row r="271" spans="1:34" x14ac:dyDescent="0.2">
      <c r="A271" t="s">
        <v>3</v>
      </c>
      <c r="B271" t="s">
        <v>3246</v>
      </c>
      <c r="C271" t="s">
        <v>3247</v>
      </c>
      <c r="D271" t="s">
        <v>3212</v>
      </c>
      <c r="E271" t="s">
        <v>3213</v>
      </c>
      <c r="F271" t="s">
        <v>404</v>
      </c>
      <c r="G271">
        <v>85.03</v>
      </c>
      <c r="H271">
        <v>0</v>
      </c>
      <c r="I271">
        <v>0</v>
      </c>
      <c r="J271">
        <v>0</v>
      </c>
      <c r="K271">
        <v>0</v>
      </c>
      <c r="L271">
        <v>210.47</v>
      </c>
      <c r="M271">
        <v>247.51</v>
      </c>
      <c r="N271">
        <v>300.67</v>
      </c>
      <c r="O271">
        <v>353.59</v>
      </c>
      <c r="P271">
        <v>3</v>
      </c>
      <c r="Q271">
        <v>0</v>
      </c>
      <c r="R271">
        <v>0</v>
      </c>
      <c r="S271">
        <v>12</v>
      </c>
      <c r="T271">
        <v>400</v>
      </c>
      <c r="U271">
        <v>1039.8399999999999</v>
      </c>
      <c r="V271">
        <v>1260</v>
      </c>
      <c r="W271">
        <v>121.19</v>
      </c>
      <c r="X271">
        <v>1294.3499999999999</v>
      </c>
      <c r="Y271">
        <v>124.48</v>
      </c>
      <c r="Z271">
        <v>1470.61</v>
      </c>
      <c r="AA271">
        <v>141.43</v>
      </c>
      <c r="AB271">
        <v>1595.02</v>
      </c>
      <c r="AC271">
        <v>153.38999999999999</v>
      </c>
      <c r="AD271">
        <v>49</v>
      </c>
      <c r="AE271">
        <v>56</v>
      </c>
      <c r="AF271">
        <v>114.29</v>
      </c>
      <c r="AG271">
        <v>68</v>
      </c>
      <c r="AH271">
        <v>138.78</v>
      </c>
    </row>
    <row r="272" spans="1:34" x14ac:dyDescent="0.2">
      <c r="A272" t="s">
        <v>3</v>
      </c>
      <c r="B272" t="s">
        <v>3246</v>
      </c>
      <c r="C272" t="s">
        <v>3247</v>
      </c>
      <c r="D272" t="s">
        <v>3212</v>
      </c>
      <c r="E272" t="s">
        <v>3213</v>
      </c>
      <c r="F272" t="s">
        <v>2003</v>
      </c>
      <c r="G272">
        <v>5365.92</v>
      </c>
      <c r="H272">
        <v>1648</v>
      </c>
      <c r="I272">
        <v>30.72</v>
      </c>
      <c r="J272">
        <v>2077.56</v>
      </c>
      <c r="K272">
        <v>38.72</v>
      </c>
      <c r="L272">
        <v>2687.03</v>
      </c>
      <c r="M272">
        <v>50.08</v>
      </c>
      <c r="N272">
        <v>3116.34</v>
      </c>
      <c r="O272">
        <v>58.08</v>
      </c>
      <c r="P272">
        <v>31</v>
      </c>
      <c r="Q272">
        <v>12</v>
      </c>
      <c r="R272">
        <v>38.71</v>
      </c>
      <c r="S272">
        <v>18</v>
      </c>
      <c r="T272">
        <v>58.06</v>
      </c>
      <c r="U272">
        <v>49788.24</v>
      </c>
      <c r="V272">
        <v>49092</v>
      </c>
      <c r="W272">
        <v>98.6</v>
      </c>
      <c r="X272">
        <v>51566.74</v>
      </c>
      <c r="Y272">
        <v>103.57</v>
      </c>
      <c r="Z272">
        <v>50857.7</v>
      </c>
      <c r="AA272">
        <v>102.15</v>
      </c>
      <c r="AB272">
        <v>53332.67</v>
      </c>
      <c r="AC272">
        <v>107.12</v>
      </c>
      <c r="AD272">
        <v>300</v>
      </c>
      <c r="AE272">
        <v>304</v>
      </c>
      <c r="AF272">
        <v>101.33</v>
      </c>
      <c r="AG272">
        <v>316</v>
      </c>
      <c r="AH272">
        <v>105.33</v>
      </c>
    </row>
    <row r="273" spans="1:34" x14ac:dyDescent="0.2">
      <c r="A273" t="s">
        <v>3</v>
      </c>
      <c r="B273" t="s">
        <v>3246</v>
      </c>
      <c r="C273" t="s">
        <v>3247</v>
      </c>
      <c r="D273" t="s">
        <v>3212</v>
      </c>
      <c r="E273" t="s">
        <v>3213</v>
      </c>
      <c r="F273" t="s">
        <v>93</v>
      </c>
      <c r="G273">
        <v>224.13</v>
      </c>
      <c r="H273">
        <v>0</v>
      </c>
      <c r="I273">
        <v>0</v>
      </c>
      <c r="J273">
        <v>0</v>
      </c>
      <c r="K273">
        <v>0</v>
      </c>
      <c r="L273">
        <v>51.78</v>
      </c>
      <c r="M273">
        <v>23.1</v>
      </c>
      <c r="N273">
        <v>73.959999999999994</v>
      </c>
      <c r="O273">
        <v>33</v>
      </c>
      <c r="P273">
        <v>11</v>
      </c>
      <c r="Q273">
        <v>0</v>
      </c>
      <c r="R273">
        <v>0</v>
      </c>
      <c r="S273">
        <v>4</v>
      </c>
      <c r="T273">
        <v>36.36</v>
      </c>
      <c r="U273">
        <v>1235.6400000000001</v>
      </c>
      <c r="V273">
        <v>634</v>
      </c>
      <c r="W273">
        <v>51.28</v>
      </c>
      <c r="X273">
        <v>694.22</v>
      </c>
      <c r="Y273">
        <v>56.18</v>
      </c>
      <c r="Z273">
        <v>685.47</v>
      </c>
      <c r="AA273">
        <v>55.47</v>
      </c>
      <c r="AB273">
        <v>768.18</v>
      </c>
      <c r="AC273">
        <v>62.17</v>
      </c>
      <c r="AD273">
        <v>70</v>
      </c>
      <c r="AE273">
        <v>40</v>
      </c>
      <c r="AF273">
        <v>57.14</v>
      </c>
      <c r="AG273">
        <v>44</v>
      </c>
      <c r="AH273">
        <v>62.86</v>
      </c>
    </row>
    <row r="274" spans="1:34" x14ac:dyDescent="0.2">
      <c r="A274" t="s">
        <v>3</v>
      </c>
      <c r="B274" t="s">
        <v>3246</v>
      </c>
      <c r="C274" t="s">
        <v>3247</v>
      </c>
      <c r="D274" t="s">
        <v>3212</v>
      </c>
      <c r="E274" t="s">
        <v>3213</v>
      </c>
      <c r="F274" t="s">
        <v>125</v>
      </c>
      <c r="G274">
        <v>284.2</v>
      </c>
      <c r="H274">
        <v>69</v>
      </c>
      <c r="I274">
        <v>24.13</v>
      </c>
      <c r="J274">
        <v>84.31</v>
      </c>
      <c r="K274">
        <v>29.67</v>
      </c>
      <c r="L274">
        <v>435.36</v>
      </c>
      <c r="M274">
        <v>153.19</v>
      </c>
      <c r="N274">
        <v>505.84</v>
      </c>
      <c r="O274">
        <v>177.99</v>
      </c>
      <c r="P274">
        <v>14</v>
      </c>
      <c r="Q274">
        <v>5</v>
      </c>
      <c r="R274">
        <v>35.71</v>
      </c>
      <c r="S274">
        <v>30</v>
      </c>
      <c r="T274">
        <v>214.29</v>
      </c>
      <c r="U274">
        <v>1613.03</v>
      </c>
      <c r="V274">
        <v>1830</v>
      </c>
      <c r="W274">
        <v>113.46</v>
      </c>
      <c r="X274">
        <v>1973.67</v>
      </c>
      <c r="Y274">
        <v>122.36</v>
      </c>
      <c r="Z274">
        <v>2196.86</v>
      </c>
      <c r="AA274">
        <v>136.19</v>
      </c>
      <c r="AB274">
        <v>2395.1999999999998</v>
      </c>
      <c r="AC274">
        <v>148.49</v>
      </c>
      <c r="AD274">
        <v>94</v>
      </c>
      <c r="AE274">
        <v>121</v>
      </c>
      <c r="AF274">
        <v>128.72</v>
      </c>
      <c r="AG274">
        <v>146</v>
      </c>
      <c r="AH274">
        <v>155.32</v>
      </c>
    </row>
    <row r="275" spans="1:34" x14ac:dyDescent="0.2">
      <c r="A275" t="s">
        <v>3</v>
      </c>
      <c r="B275" t="s">
        <v>3246</v>
      </c>
      <c r="C275" t="s">
        <v>3247</v>
      </c>
      <c r="D275" t="s">
        <v>3212</v>
      </c>
      <c r="E275" t="s">
        <v>3213</v>
      </c>
      <c r="F275" t="s">
        <v>220</v>
      </c>
      <c r="G275">
        <v>4174.21</v>
      </c>
      <c r="H275">
        <v>225</v>
      </c>
      <c r="I275">
        <v>5.39</v>
      </c>
      <c r="J275">
        <v>227.19</v>
      </c>
      <c r="K275">
        <v>5.44</v>
      </c>
      <c r="L275">
        <v>1305.57</v>
      </c>
      <c r="M275">
        <v>31.28</v>
      </c>
      <c r="N275">
        <v>1307.79</v>
      </c>
      <c r="O275">
        <v>31.33</v>
      </c>
      <c r="P275">
        <v>59</v>
      </c>
      <c r="Q275">
        <v>3</v>
      </c>
      <c r="R275">
        <v>5.08</v>
      </c>
      <c r="S275">
        <v>19</v>
      </c>
      <c r="T275">
        <v>32.200000000000003</v>
      </c>
      <c r="U275">
        <v>36831.230000000003</v>
      </c>
      <c r="V275">
        <v>28694</v>
      </c>
      <c r="W275">
        <v>77.91</v>
      </c>
      <c r="X275">
        <v>29135.16</v>
      </c>
      <c r="Y275">
        <v>79.099999999999994</v>
      </c>
      <c r="Z275">
        <v>33459.49</v>
      </c>
      <c r="AA275">
        <v>90.85</v>
      </c>
      <c r="AB275">
        <v>33836.660000000003</v>
      </c>
      <c r="AC275">
        <v>91.87</v>
      </c>
      <c r="AD275">
        <v>573</v>
      </c>
      <c r="AE275">
        <v>522</v>
      </c>
      <c r="AF275">
        <v>91.1</v>
      </c>
      <c r="AG275">
        <v>588</v>
      </c>
      <c r="AH275">
        <v>102.62</v>
      </c>
    </row>
    <row r="276" spans="1:34" x14ac:dyDescent="0.2">
      <c r="A276" t="s">
        <v>3</v>
      </c>
      <c r="B276" t="s">
        <v>3246</v>
      </c>
      <c r="C276" t="s">
        <v>3247</v>
      </c>
      <c r="D276" t="s">
        <v>3212</v>
      </c>
      <c r="E276" t="s">
        <v>3214</v>
      </c>
      <c r="F276" t="s">
        <v>321</v>
      </c>
      <c r="G276">
        <v>9067.18</v>
      </c>
      <c r="H276">
        <v>931</v>
      </c>
      <c r="I276">
        <v>10.27</v>
      </c>
      <c r="J276">
        <v>1060.1600000000001</v>
      </c>
      <c r="K276">
        <v>11.69</v>
      </c>
      <c r="L276">
        <v>2087.61</v>
      </c>
      <c r="M276">
        <v>23.02</v>
      </c>
      <c r="N276">
        <v>2291.5500000000002</v>
      </c>
      <c r="O276">
        <v>25.27</v>
      </c>
      <c r="P276">
        <v>481</v>
      </c>
      <c r="Q276">
        <v>64</v>
      </c>
      <c r="R276">
        <v>13.31</v>
      </c>
      <c r="S276">
        <v>135</v>
      </c>
      <c r="T276">
        <v>28.07</v>
      </c>
      <c r="U276">
        <v>61657.65</v>
      </c>
      <c r="V276">
        <v>63649</v>
      </c>
      <c r="W276">
        <v>103.23</v>
      </c>
      <c r="X276">
        <v>66837.11</v>
      </c>
      <c r="Y276">
        <v>108.4</v>
      </c>
      <c r="Z276">
        <v>64169.54</v>
      </c>
      <c r="AA276">
        <v>104.07</v>
      </c>
      <c r="AB276">
        <v>67441.52</v>
      </c>
      <c r="AC276">
        <v>109.38</v>
      </c>
      <c r="AD276">
        <v>4747</v>
      </c>
      <c r="AE276">
        <v>4085</v>
      </c>
      <c r="AF276">
        <v>86.05</v>
      </c>
      <c r="AG276">
        <v>4101</v>
      </c>
      <c r="AH276">
        <v>86.39</v>
      </c>
    </row>
    <row r="277" spans="1:34" x14ac:dyDescent="0.2">
      <c r="A277" t="s">
        <v>3</v>
      </c>
      <c r="B277" t="s">
        <v>3246</v>
      </c>
      <c r="C277" t="s">
        <v>3247</v>
      </c>
      <c r="D277" t="s">
        <v>3212</v>
      </c>
      <c r="E277" t="s">
        <v>3214</v>
      </c>
      <c r="F277" t="s">
        <v>345</v>
      </c>
      <c r="G277">
        <v>11548.68</v>
      </c>
      <c r="H277">
        <v>2552</v>
      </c>
      <c r="I277">
        <v>22.1</v>
      </c>
      <c r="J277">
        <v>3087.4</v>
      </c>
      <c r="K277">
        <v>26.73</v>
      </c>
      <c r="L277">
        <v>7605.42</v>
      </c>
      <c r="M277">
        <v>65.86</v>
      </c>
      <c r="N277">
        <v>8906.93</v>
      </c>
      <c r="O277">
        <v>77.13</v>
      </c>
      <c r="P277">
        <v>119</v>
      </c>
      <c r="Q277">
        <v>30</v>
      </c>
      <c r="R277">
        <v>25.21</v>
      </c>
      <c r="S277">
        <v>93</v>
      </c>
      <c r="T277">
        <v>78.150000000000006</v>
      </c>
      <c r="U277">
        <v>106075.61</v>
      </c>
      <c r="V277">
        <v>112319</v>
      </c>
      <c r="W277">
        <v>105.89</v>
      </c>
      <c r="X277">
        <v>120228.84</v>
      </c>
      <c r="Y277">
        <v>113.34</v>
      </c>
      <c r="Z277">
        <v>121893.56</v>
      </c>
      <c r="AA277">
        <v>114.91</v>
      </c>
      <c r="AB277">
        <v>130599.96</v>
      </c>
      <c r="AC277">
        <v>123.12</v>
      </c>
      <c r="AD277">
        <v>1156</v>
      </c>
      <c r="AE277">
        <v>1261</v>
      </c>
      <c r="AF277">
        <v>109.08</v>
      </c>
      <c r="AG277">
        <v>1376</v>
      </c>
      <c r="AH277">
        <v>119.03</v>
      </c>
    </row>
    <row r="278" spans="1:34" x14ac:dyDescent="0.2">
      <c r="A278" t="s">
        <v>3</v>
      </c>
      <c r="B278" t="s">
        <v>3246</v>
      </c>
      <c r="C278" t="s">
        <v>3247</v>
      </c>
      <c r="D278" t="s">
        <v>3212</v>
      </c>
      <c r="E278" t="s">
        <v>3214</v>
      </c>
      <c r="F278" t="s">
        <v>75</v>
      </c>
      <c r="G278">
        <v>15430.4</v>
      </c>
      <c r="H278">
        <v>2256</v>
      </c>
      <c r="I278">
        <v>14.62</v>
      </c>
      <c r="J278">
        <v>2407.9899999999998</v>
      </c>
      <c r="K278">
        <v>15.61</v>
      </c>
      <c r="L278">
        <v>4047.91</v>
      </c>
      <c r="M278">
        <v>26.23</v>
      </c>
      <c r="N278">
        <v>4543.93</v>
      </c>
      <c r="O278">
        <v>29.45</v>
      </c>
      <c r="P278">
        <v>1697</v>
      </c>
      <c r="Q278">
        <v>198</v>
      </c>
      <c r="R278">
        <v>11.67</v>
      </c>
      <c r="S278">
        <v>367</v>
      </c>
      <c r="T278">
        <v>21.63</v>
      </c>
      <c r="U278">
        <v>96127.8</v>
      </c>
      <c r="V278">
        <v>71602</v>
      </c>
      <c r="W278">
        <v>74.489999999999995</v>
      </c>
      <c r="X278">
        <v>76328.89</v>
      </c>
      <c r="Y278">
        <v>79.400000000000006</v>
      </c>
      <c r="Z278">
        <v>75226</v>
      </c>
      <c r="AA278">
        <v>78.260000000000005</v>
      </c>
      <c r="AB278">
        <v>80267.360000000001</v>
      </c>
      <c r="AC278">
        <v>83.5</v>
      </c>
      <c r="AD278">
        <v>10971</v>
      </c>
      <c r="AE278">
        <v>6943</v>
      </c>
      <c r="AF278">
        <v>63.29</v>
      </c>
      <c r="AG278">
        <v>7263</v>
      </c>
      <c r="AH278">
        <v>66.2</v>
      </c>
    </row>
    <row r="279" spans="1:34" x14ac:dyDescent="0.2">
      <c r="A279" t="s">
        <v>3</v>
      </c>
      <c r="B279" t="s">
        <v>3246</v>
      </c>
      <c r="C279" t="s">
        <v>3247</v>
      </c>
      <c r="D279" t="s">
        <v>3212</v>
      </c>
      <c r="E279" t="s">
        <v>3214</v>
      </c>
      <c r="F279" t="s">
        <v>168</v>
      </c>
      <c r="G279">
        <v>24690.25</v>
      </c>
      <c r="H279">
        <v>6010</v>
      </c>
      <c r="I279">
        <v>24.34</v>
      </c>
      <c r="J279">
        <v>7072.84</v>
      </c>
      <c r="K279">
        <v>28.65</v>
      </c>
      <c r="L279">
        <v>18438.73</v>
      </c>
      <c r="M279">
        <v>74.680000000000007</v>
      </c>
      <c r="N279">
        <v>21714.3</v>
      </c>
      <c r="O279">
        <v>87.95</v>
      </c>
      <c r="P279">
        <v>223</v>
      </c>
      <c r="Q279">
        <v>56</v>
      </c>
      <c r="R279">
        <v>25.11</v>
      </c>
      <c r="S279">
        <v>156</v>
      </c>
      <c r="T279">
        <v>69.959999999999994</v>
      </c>
      <c r="U279">
        <v>212905.33</v>
      </c>
      <c r="V279">
        <v>191604</v>
      </c>
      <c r="W279">
        <v>90</v>
      </c>
      <c r="X279">
        <v>201796.8</v>
      </c>
      <c r="Y279">
        <v>94.78</v>
      </c>
      <c r="Z279">
        <v>201571.79</v>
      </c>
      <c r="AA279">
        <v>94.68</v>
      </c>
      <c r="AB279">
        <v>213983.61</v>
      </c>
      <c r="AC279">
        <v>100.51</v>
      </c>
      <c r="AD279">
        <v>2256</v>
      </c>
      <c r="AE279">
        <v>2139</v>
      </c>
      <c r="AF279">
        <v>94.81</v>
      </c>
      <c r="AG279">
        <v>2209</v>
      </c>
      <c r="AH279">
        <v>97.92</v>
      </c>
    </row>
    <row r="280" spans="1:34" x14ac:dyDescent="0.2">
      <c r="A280" t="s">
        <v>3</v>
      </c>
      <c r="B280" t="s">
        <v>3246</v>
      </c>
      <c r="C280" t="s">
        <v>3247</v>
      </c>
      <c r="D280" t="s">
        <v>3212</v>
      </c>
      <c r="E280" t="s">
        <v>3214</v>
      </c>
      <c r="F280" t="s">
        <v>821</v>
      </c>
      <c r="G280">
        <v>1888.69</v>
      </c>
      <c r="H280">
        <v>313</v>
      </c>
      <c r="I280">
        <v>16.559999999999999</v>
      </c>
      <c r="J280">
        <v>390.36</v>
      </c>
      <c r="K280">
        <v>20.67</v>
      </c>
      <c r="L280">
        <v>729.44</v>
      </c>
      <c r="M280">
        <v>38.619999999999997</v>
      </c>
      <c r="N280">
        <v>894.63</v>
      </c>
      <c r="O280">
        <v>47.37</v>
      </c>
      <c r="P280">
        <v>83</v>
      </c>
      <c r="Q280">
        <v>16</v>
      </c>
      <c r="R280">
        <v>19.28</v>
      </c>
      <c r="S280">
        <v>36</v>
      </c>
      <c r="T280">
        <v>43.37</v>
      </c>
      <c r="U280">
        <v>16920.41</v>
      </c>
      <c r="V280">
        <v>14817</v>
      </c>
      <c r="W280">
        <v>87.57</v>
      </c>
      <c r="X280">
        <v>15707.02</v>
      </c>
      <c r="Y280">
        <v>92.83</v>
      </c>
      <c r="Z280">
        <v>16048.58</v>
      </c>
      <c r="AA280">
        <v>94.85</v>
      </c>
      <c r="AB280">
        <v>17000.900000000001</v>
      </c>
      <c r="AC280">
        <v>100.48</v>
      </c>
      <c r="AD280">
        <v>897</v>
      </c>
      <c r="AE280">
        <v>739</v>
      </c>
      <c r="AF280">
        <v>82.39</v>
      </c>
      <c r="AG280">
        <v>777</v>
      </c>
      <c r="AH280">
        <v>86.62</v>
      </c>
    </row>
    <row r="281" spans="1:34" x14ac:dyDescent="0.2">
      <c r="A281" t="s">
        <v>3</v>
      </c>
      <c r="B281" t="s">
        <v>3246</v>
      </c>
      <c r="C281" t="s">
        <v>3247</v>
      </c>
      <c r="D281" t="s">
        <v>3212</v>
      </c>
      <c r="E281" t="s">
        <v>3214</v>
      </c>
      <c r="F281" t="s">
        <v>1144</v>
      </c>
      <c r="G281">
        <v>7490.59</v>
      </c>
      <c r="H281">
        <v>916</v>
      </c>
      <c r="I281">
        <v>12.22</v>
      </c>
      <c r="J281">
        <v>1308.03</v>
      </c>
      <c r="K281">
        <v>17.46</v>
      </c>
      <c r="L281">
        <v>3771.19</v>
      </c>
      <c r="M281">
        <v>50.35</v>
      </c>
      <c r="N281">
        <v>5016.26</v>
      </c>
      <c r="O281">
        <v>66.97</v>
      </c>
      <c r="P281">
        <v>33</v>
      </c>
      <c r="Q281">
        <v>7</v>
      </c>
      <c r="R281">
        <v>21.21</v>
      </c>
      <c r="S281">
        <v>26</v>
      </c>
      <c r="T281">
        <v>78.790000000000006</v>
      </c>
      <c r="U281">
        <v>53768.23</v>
      </c>
      <c r="V281">
        <v>48036</v>
      </c>
      <c r="W281">
        <v>89.34</v>
      </c>
      <c r="X281">
        <v>52150.99</v>
      </c>
      <c r="Y281">
        <v>96.99</v>
      </c>
      <c r="Z281">
        <v>52351.91</v>
      </c>
      <c r="AA281">
        <v>97.37</v>
      </c>
      <c r="AB281">
        <v>57319.87</v>
      </c>
      <c r="AC281">
        <v>106.61</v>
      </c>
      <c r="AD281">
        <v>314</v>
      </c>
      <c r="AE281">
        <v>267</v>
      </c>
      <c r="AF281">
        <v>85.03</v>
      </c>
      <c r="AG281">
        <v>295</v>
      </c>
      <c r="AH281">
        <v>93.95</v>
      </c>
    </row>
    <row r="282" spans="1:34" x14ac:dyDescent="0.2">
      <c r="A282" t="s">
        <v>3</v>
      </c>
      <c r="B282" t="s">
        <v>3246</v>
      </c>
      <c r="C282" t="s">
        <v>3247</v>
      </c>
      <c r="D282" t="s">
        <v>3212</v>
      </c>
      <c r="E282" t="s">
        <v>3214</v>
      </c>
      <c r="F282" t="s">
        <v>366</v>
      </c>
      <c r="G282">
        <v>3822.96</v>
      </c>
      <c r="H282">
        <v>421</v>
      </c>
      <c r="I282">
        <v>11.02</v>
      </c>
      <c r="J282">
        <v>601.95000000000005</v>
      </c>
      <c r="K282">
        <v>15.75</v>
      </c>
      <c r="L282">
        <v>1200.57</v>
      </c>
      <c r="M282">
        <v>31.4</v>
      </c>
      <c r="N282">
        <v>1459.59</v>
      </c>
      <c r="O282">
        <v>38.18</v>
      </c>
      <c r="P282">
        <v>20</v>
      </c>
      <c r="Q282">
        <v>3</v>
      </c>
      <c r="R282">
        <v>15</v>
      </c>
      <c r="S282">
        <v>8</v>
      </c>
      <c r="T282">
        <v>40</v>
      </c>
      <c r="U282">
        <v>33241.269999999997</v>
      </c>
      <c r="V282">
        <v>31321</v>
      </c>
      <c r="W282">
        <v>94.22</v>
      </c>
      <c r="X282">
        <v>34125.72</v>
      </c>
      <c r="Y282">
        <v>102.66</v>
      </c>
      <c r="Z282">
        <v>30891.23</v>
      </c>
      <c r="AA282">
        <v>92.93</v>
      </c>
      <c r="AB282">
        <v>33566.28</v>
      </c>
      <c r="AC282">
        <v>100.98</v>
      </c>
      <c r="AD282">
        <v>214</v>
      </c>
      <c r="AE282">
        <v>199</v>
      </c>
      <c r="AF282">
        <v>92.99</v>
      </c>
      <c r="AG282">
        <v>195</v>
      </c>
      <c r="AH282">
        <v>91.12</v>
      </c>
    </row>
    <row r="283" spans="1:34" x14ac:dyDescent="0.2">
      <c r="A283" t="s">
        <v>3</v>
      </c>
      <c r="B283" t="s">
        <v>3246</v>
      </c>
      <c r="C283" t="s">
        <v>3247</v>
      </c>
      <c r="D283" t="s">
        <v>3212</v>
      </c>
      <c r="E283" t="s">
        <v>3214</v>
      </c>
      <c r="F283" t="s">
        <v>2312</v>
      </c>
      <c r="G283">
        <v>68.45</v>
      </c>
      <c r="H283">
        <v>36</v>
      </c>
      <c r="I283">
        <v>52.08</v>
      </c>
      <c r="J283">
        <v>43.85</v>
      </c>
      <c r="K283">
        <v>64.05</v>
      </c>
      <c r="L283">
        <v>35.65</v>
      </c>
      <c r="M283">
        <v>52.08</v>
      </c>
      <c r="N283">
        <v>43.85</v>
      </c>
      <c r="O283">
        <v>64.05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554.35</v>
      </c>
      <c r="V283">
        <v>919</v>
      </c>
      <c r="W283">
        <v>165.82</v>
      </c>
      <c r="X283">
        <v>999.31</v>
      </c>
      <c r="Y283">
        <v>180.27</v>
      </c>
      <c r="Z283">
        <v>963.1</v>
      </c>
      <c r="AA283">
        <v>173.73</v>
      </c>
      <c r="AB283">
        <v>1043.1600000000001</v>
      </c>
      <c r="AC283">
        <v>188.18</v>
      </c>
      <c r="AD283">
        <v>14</v>
      </c>
      <c r="AE283">
        <v>26</v>
      </c>
      <c r="AF283">
        <v>185.71</v>
      </c>
      <c r="AG283">
        <v>27</v>
      </c>
      <c r="AH283">
        <v>192.86</v>
      </c>
    </row>
    <row r="284" spans="1:34" x14ac:dyDescent="0.2">
      <c r="A284" t="s">
        <v>3</v>
      </c>
      <c r="B284" t="s">
        <v>3246</v>
      </c>
      <c r="C284" t="s">
        <v>3247</v>
      </c>
      <c r="D284" t="s">
        <v>3212</v>
      </c>
      <c r="E284" t="s">
        <v>3214</v>
      </c>
      <c r="F284" t="s">
        <v>2000</v>
      </c>
      <c r="G284">
        <v>120.62</v>
      </c>
      <c r="H284">
        <v>28</v>
      </c>
      <c r="I284">
        <v>23.63</v>
      </c>
      <c r="J284">
        <v>40.71</v>
      </c>
      <c r="K284">
        <v>33.75</v>
      </c>
      <c r="L284">
        <v>28.5</v>
      </c>
      <c r="M284">
        <v>23.63</v>
      </c>
      <c r="N284">
        <v>40.71</v>
      </c>
      <c r="O284">
        <v>33.75</v>
      </c>
      <c r="P284">
        <v>20</v>
      </c>
      <c r="Q284">
        <v>12</v>
      </c>
      <c r="R284">
        <v>60</v>
      </c>
      <c r="S284">
        <v>12</v>
      </c>
      <c r="T284">
        <v>60</v>
      </c>
      <c r="U284">
        <v>1095.74</v>
      </c>
      <c r="V284">
        <v>863</v>
      </c>
      <c r="W284">
        <v>78.739999999999995</v>
      </c>
      <c r="X284">
        <v>904.19</v>
      </c>
      <c r="Y284">
        <v>82.52</v>
      </c>
      <c r="Z284">
        <v>886.92</v>
      </c>
      <c r="AA284">
        <v>80.94</v>
      </c>
      <c r="AB284">
        <v>930.79</v>
      </c>
      <c r="AC284">
        <v>84.95</v>
      </c>
      <c r="AD284">
        <v>220</v>
      </c>
      <c r="AE284">
        <v>256</v>
      </c>
      <c r="AF284">
        <v>116.36</v>
      </c>
      <c r="AG284">
        <v>264</v>
      </c>
      <c r="AH284">
        <v>120</v>
      </c>
    </row>
    <row r="285" spans="1:34" x14ac:dyDescent="0.2">
      <c r="A285" t="s">
        <v>3</v>
      </c>
      <c r="B285" t="s">
        <v>3246</v>
      </c>
      <c r="C285" t="s">
        <v>3247</v>
      </c>
      <c r="D285" t="s">
        <v>3212</v>
      </c>
      <c r="E285" t="s">
        <v>3214</v>
      </c>
      <c r="F285" t="s">
        <v>234</v>
      </c>
      <c r="G285">
        <v>1583.57</v>
      </c>
      <c r="H285">
        <v>105</v>
      </c>
      <c r="I285">
        <v>6.65</v>
      </c>
      <c r="J285">
        <v>150.47999999999999</v>
      </c>
      <c r="K285">
        <v>9.5</v>
      </c>
      <c r="L285">
        <v>368.68</v>
      </c>
      <c r="M285">
        <v>23.28</v>
      </c>
      <c r="N285">
        <v>526.67999999999995</v>
      </c>
      <c r="O285">
        <v>33.26</v>
      </c>
      <c r="P285">
        <v>10</v>
      </c>
      <c r="Q285">
        <v>2</v>
      </c>
      <c r="R285">
        <v>20</v>
      </c>
      <c r="S285">
        <v>7</v>
      </c>
      <c r="T285">
        <v>70</v>
      </c>
      <c r="U285">
        <v>15410.48</v>
      </c>
      <c r="V285">
        <v>2318</v>
      </c>
      <c r="W285">
        <v>15.04</v>
      </c>
      <c r="X285">
        <v>2517.9899999999998</v>
      </c>
      <c r="Y285">
        <v>16.34</v>
      </c>
      <c r="Z285">
        <v>4053.75</v>
      </c>
      <c r="AA285">
        <v>26.31</v>
      </c>
      <c r="AB285">
        <v>4366.8100000000004</v>
      </c>
      <c r="AC285">
        <v>28.34</v>
      </c>
      <c r="AD285">
        <v>102</v>
      </c>
      <c r="AE285">
        <v>18</v>
      </c>
      <c r="AF285">
        <v>17.649999999999999</v>
      </c>
      <c r="AG285">
        <v>39</v>
      </c>
      <c r="AH285">
        <v>38.24</v>
      </c>
    </row>
    <row r="286" spans="1:34" x14ac:dyDescent="0.2">
      <c r="A286" t="s">
        <v>3</v>
      </c>
      <c r="B286" t="s">
        <v>3246</v>
      </c>
      <c r="C286" t="s">
        <v>3247</v>
      </c>
      <c r="D286" t="s">
        <v>3212</v>
      </c>
      <c r="E286" t="s">
        <v>3214</v>
      </c>
      <c r="F286" t="s">
        <v>259</v>
      </c>
      <c r="G286">
        <v>41432.019999999997</v>
      </c>
      <c r="H286">
        <v>4464</v>
      </c>
      <c r="I286">
        <v>10.77</v>
      </c>
      <c r="J286">
        <v>4803.66</v>
      </c>
      <c r="K286">
        <v>11.59</v>
      </c>
      <c r="L286">
        <v>10776.24</v>
      </c>
      <c r="M286">
        <v>26.01</v>
      </c>
      <c r="N286">
        <v>12080.4</v>
      </c>
      <c r="O286">
        <v>29.16</v>
      </c>
      <c r="P286">
        <v>934</v>
      </c>
      <c r="Q286">
        <v>111</v>
      </c>
      <c r="R286">
        <v>11.88</v>
      </c>
      <c r="S286">
        <v>268</v>
      </c>
      <c r="T286">
        <v>28.69</v>
      </c>
      <c r="U286">
        <v>275936.03999999998</v>
      </c>
      <c r="V286">
        <v>240145</v>
      </c>
      <c r="W286">
        <v>87.03</v>
      </c>
      <c r="X286">
        <v>250710.79</v>
      </c>
      <c r="Y286">
        <v>90.86</v>
      </c>
      <c r="Z286">
        <v>276726.64</v>
      </c>
      <c r="AA286">
        <v>100.29</v>
      </c>
      <c r="AB286">
        <v>288087.21000000002</v>
      </c>
      <c r="AC286">
        <v>104.4</v>
      </c>
      <c r="AD286">
        <v>7157</v>
      </c>
      <c r="AE286">
        <v>5973</v>
      </c>
      <c r="AF286">
        <v>83.46</v>
      </c>
      <c r="AG286">
        <v>6755</v>
      </c>
      <c r="AH286">
        <v>94.38</v>
      </c>
    </row>
    <row r="287" spans="1:34" x14ac:dyDescent="0.2">
      <c r="A287" t="s">
        <v>3</v>
      </c>
      <c r="B287" t="s">
        <v>3246</v>
      </c>
      <c r="C287" t="s">
        <v>3247</v>
      </c>
      <c r="D287" t="s">
        <v>3212</v>
      </c>
      <c r="E287" t="s">
        <v>3214</v>
      </c>
      <c r="F287" t="s">
        <v>404</v>
      </c>
      <c r="G287">
        <v>8329.4500000000007</v>
      </c>
      <c r="H287">
        <v>82</v>
      </c>
      <c r="I287">
        <v>0.98</v>
      </c>
      <c r="J287">
        <v>109.62</v>
      </c>
      <c r="K287">
        <v>1.32</v>
      </c>
      <c r="L287">
        <v>1450.72</v>
      </c>
      <c r="M287">
        <v>17.420000000000002</v>
      </c>
      <c r="N287">
        <v>1725.41</v>
      </c>
      <c r="O287">
        <v>20.71</v>
      </c>
      <c r="P287">
        <v>216</v>
      </c>
      <c r="Q287">
        <v>4</v>
      </c>
      <c r="R287">
        <v>1.85</v>
      </c>
      <c r="S287">
        <v>145</v>
      </c>
      <c r="T287">
        <v>67.13</v>
      </c>
      <c r="U287">
        <v>57869.49</v>
      </c>
      <c r="V287">
        <v>77084</v>
      </c>
      <c r="W287">
        <v>133.19999999999999</v>
      </c>
      <c r="X287">
        <v>82826.09</v>
      </c>
      <c r="Y287">
        <v>143.13</v>
      </c>
      <c r="Z287">
        <v>75376.61</v>
      </c>
      <c r="AA287">
        <v>130.25</v>
      </c>
      <c r="AB287">
        <v>81316.17</v>
      </c>
      <c r="AC287">
        <v>140.52000000000001</v>
      </c>
      <c r="AD287">
        <v>2102</v>
      </c>
      <c r="AE287">
        <v>4078</v>
      </c>
      <c r="AF287">
        <v>194.01</v>
      </c>
      <c r="AG287">
        <v>4206</v>
      </c>
      <c r="AH287">
        <v>200.1</v>
      </c>
    </row>
    <row r="288" spans="1:34" x14ac:dyDescent="0.2">
      <c r="A288" t="s">
        <v>3</v>
      </c>
      <c r="B288" t="s">
        <v>3246</v>
      </c>
      <c r="C288" t="s">
        <v>3247</v>
      </c>
      <c r="D288" t="s">
        <v>3212</v>
      </c>
      <c r="E288" t="s">
        <v>3214</v>
      </c>
      <c r="F288" t="s">
        <v>2105</v>
      </c>
      <c r="G288">
        <v>5323.75</v>
      </c>
      <c r="H288">
        <v>241</v>
      </c>
      <c r="I288">
        <v>4.5199999999999996</v>
      </c>
      <c r="J288">
        <v>344.08</v>
      </c>
      <c r="K288">
        <v>6.46</v>
      </c>
      <c r="L288">
        <v>1637.83</v>
      </c>
      <c r="M288">
        <v>30.76</v>
      </c>
      <c r="N288">
        <v>1808.26</v>
      </c>
      <c r="O288">
        <v>33.97</v>
      </c>
      <c r="P288">
        <v>47</v>
      </c>
      <c r="Q288">
        <v>2</v>
      </c>
      <c r="R288">
        <v>4.26</v>
      </c>
      <c r="S288">
        <v>14</v>
      </c>
      <c r="T288">
        <v>29.79</v>
      </c>
      <c r="U288">
        <v>33476.49</v>
      </c>
      <c r="V288">
        <v>22322</v>
      </c>
      <c r="W288">
        <v>66.680000000000007</v>
      </c>
      <c r="X288">
        <v>25023.98</v>
      </c>
      <c r="Y288">
        <v>74.75</v>
      </c>
      <c r="Z288">
        <v>24449.08</v>
      </c>
      <c r="AA288">
        <v>73.03</v>
      </c>
      <c r="AB288">
        <v>27218.52</v>
      </c>
      <c r="AC288">
        <v>81.31</v>
      </c>
      <c r="AD288">
        <v>304</v>
      </c>
      <c r="AE288">
        <v>208</v>
      </c>
      <c r="AF288">
        <v>68.42</v>
      </c>
      <c r="AG288">
        <v>227</v>
      </c>
      <c r="AH288">
        <v>74.67</v>
      </c>
    </row>
    <row r="289" spans="1:34" x14ac:dyDescent="0.2">
      <c r="A289" t="s">
        <v>3</v>
      </c>
      <c r="B289" t="s">
        <v>3246</v>
      </c>
      <c r="C289" t="s">
        <v>3247</v>
      </c>
      <c r="D289" t="s">
        <v>3212</v>
      </c>
      <c r="E289" t="s">
        <v>3214</v>
      </c>
      <c r="F289" t="s">
        <v>2003</v>
      </c>
      <c r="G289">
        <v>101199.39</v>
      </c>
      <c r="H289">
        <v>16917</v>
      </c>
      <c r="I289">
        <v>16.72</v>
      </c>
      <c r="J289">
        <v>18690.64</v>
      </c>
      <c r="K289">
        <v>18.47</v>
      </c>
      <c r="L289">
        <v>69567.78</v>
      </c>
      <c r="M289">
        <v>68.739999999999995</v>
      </c>
      <c r="N289">
        <v>74807.45</v>
      </c>
      <c r="O289">
        <v>73.92</v>
      </c>
      <c r="P289">
        <v>735</v>
      </c>
      <c r="Q289">
        <v>132</v>
      </c>
      <c r="R289">
        <v>17.96</v>
      </c>
      <c r="S289">
        <v>529</v>
      </c>
      <c r="T289">
        <v>71.97</v>
      </c>
      <c r="U289">
        <v>916723.28</v>
      </c>
      <c r="V289">
        <v>790566</v>
      </c>
      <c r="W289">
        <v>86.24</v>
      </c>
      <c r="X289">
        <v>840969.34</v>
      </c>
      <c r="Y289">
        <v>91.74</v>
      </c>
      <c r="Z289">
        <v>871630.86</v>
      </c>
      <c r="AA289">
        <v>95.08</v>
      </c>
      <c r="AB289">
        <v>925572.51</v>
      </c>
      <c r="AC289">
        <v>100.97</v>
      </c>
      <c r="AD289">
        <v>6831</v>
      </c>
      <c r="AE289">
        <v>5980</v>
      </c>
      <c r="AF289">
        <v>87.54</v>
      </c>
      <c r="AG289">
        <v>6575</v>
      </c>
      <c r="AH289">
        <v>96.25</v>
      </c>
    </row>
    <row r="290" spans="1:34" x14ac:dyDescent="0.2">
      <c r="A290" t="s">
        <v>3</v>
      </c>
      <c r="B290" t="s">
        <v>3246</v>
      </c>
      <c r="C290" t="s">
        <v>3247</v>
      </c>
      <c r="D290" t="s">
        <v>3212</v>
      </c>
      <c r="E290" t="s">
        <v>3214</v>
      </c>
      <c r="F290" t="s">
        <v>93</v>
      </c>
      <c r="G290">
        <v>10700.86</v>
      </c>
      <c r="H290">
        <v>652</v>
      </c>
      <c r="I290">
        <v>6.09</v>
      </c>
      <c r="J290">
        <v>741.82</v>
      </c>
      <c r="K290">
        <v>6.93</v>
      </c>
      <c r="L290">
        <v>3521.27</v>
      </c>
      <c r="M290">
        <v>32.909999999999997</v>
      </c>
      <c r="N290">
        <v>3868.45</v>
      </c>
      <c r="O290">
        <v>36.15</v>
      </c>
      <c r="P290">
        <v>1177</v>
      </c>
      <c r="Q290">
        <v>129</v>
      </c>
      <c r="R290">
        <v>10.96</v>
      </c>
      <c r="S290">
        <v>469</v>
      </c>
      <c r="T290">
        <v>39.85</v>
      </c>
      <c r="U290">
        <v>61144.7</v>
      </c>
      <c r="V290">
        <v>47031</v>
      </c>
      <c r="W290">
        <v>76.92</v>
      </c>
      <c r="X290">
        <v>50225.2</v>
      </c>
      <c r="Y290">
        <v>82.14</v>
      </c>
      <c r="Z290">
        <v>52580.71</v>
      </c>
      <c r="AA290">
        <v>85.99</v>
      </c>
      <c r="AB290">
        <v>56012.65</v>
      </c>
      <c r="AC290">
        <v>91.61</v>
      </c>
      <c r="AD290">
        <v>7160</v>
      </c>
      <c r="AE290">
        <v>7939</v>
      </c>
      <c r="AF290">
        <v>110.88</v>
      </c>
      <c r="AG290">
        <v>9038</v>
      </c>
      <c r="AH290">
        <v>126.23</v>
      </c>
    </row>
    <row r="291" spans="1:34" x14ac:dyDescent="0.2">
      <c r="A291" t="s">
        <v>3</v>
      </c>
      <c r="B291" t="s">
        <v>3246</v>
      </c>
      <c r="C291" t="s">
        <v>3247</v>
      </c>
      <c r="D291" t="s">
        <v>3212</v>
      </c>
      <c r="E291" t="s">
        <v>3214</v>
      </c>
      <c r="F291" t="s">
        <v>125</v>
      </c>
      <c r="G291">
        <v>2715.23</v>
      </c>
      <c r="H291">
        <v>526</v>
      </c>
      <c r="I291">
        <v>19.38</v>
      </c>
      <c r="J291">
        <v>592.55999999999995</v>
      </c>
      <c r="K291">
        <v>21.82</v>
      </c>
      <c r="L291">
        <v>1376.44</v>
      </c>
      <c r="M291">
        <v>50.69</v>
      </c>
      <c r="N291">
        <v>1611.24</v>
      </c>
      <c r="O291">
        <v>59.34</v>
      </c>
      <c r="P291">
        <v>72</v>
      </c>
      <c r="Q291">
        <v>24</v>
      </c>
      <c r="R291">
        <v>33.33</v>
      </c>
      <c r="S291">
        <v>74</v>
      </c>
      <c r="T291">
        <v>102.78</v>
      </c>
      <c r="U291">
        <v>16230.71</v>
      </c>
      <c r="V291">
        <v>18017</v>
      </c>
      <c r="W291">
        <v>111</v>
      </c>
      <c r="X291">
        <v>18835.98</v>
      </c>
      <c r="Y291">
        <v>116.05</v>
      </c>
      <c r="Z291">
        <v>18796.61</v>
      </c>
      <c r="AA291">
        <v>115.81</v>
      </c>
      <c r="AB291">
        <v>19784.11</v>
      </c>
      <c r="AC291">
        <v>121.89</v>
      </c>
      <c r="AD291">
        <v>498</v>
      </c>
      <c r="AE291">
        <v>1388</v>
      </c>
      <c r="AF291">
        <v>278.70999999999998</v>
      </c>
      <c r="AG291">
        <v>1433</v>
      </c>
      <c r="AH291">
        <v>287.75</v>
      </c>
    </row>
    <row r="292" spans="1:34" x14ac:dyDescent="0.2">
      <c r="A292" t="s">
        <v>3</v>
      </c>
      <c r="B292" t="s">
        <v>3246</v>
      </c>
      <c r="C292" t="s">
        <v>3247</v>
      </c>
      <c r="D292" t="s">
        <v>3212</v>
      </c>
      <c r="E292" t="s">
        <v>3214</v>
      </c>
      <c r="F292" t="s">
        <v>220</v>
      </c>
      <c r="G292">
        <v>9194.1</v>
      </c>
      <c r="H292">
        <v>453</v>
      </c>
      <c r="I292">
        <v>4.92</v>
      </c>
      <c r="J292">
        <v>547.12</v>
      </c>
      <c r="K292">
        <v>5.95</v>
      </c>
      <c r="L292">
        <v>4314.76</v>
      </c>
      <c r="M292">
        <v>46.93</v>
      </c>
      <c r="N292">
        <v>4709.0200000000004</v>
      </c>
      <c r="O292">
        <v>51.22</v>
      </c>
      <c r="P292">
        <v>152</v>
      </c>
      <c r="Q292">
        <v>12</v>
      </c>
      <c r="R292">
        <v>7.89</v>
      </c>
      <c r="S292">
        <v>76</v>
      </c>
      <c r="T292">
        <v>50</v>
      </c>
      <c r="U292">
        <v>79029.56</v>
      </c>
      <c r="V292">
        <v>78449</v>
      </c>
      <c r="W292">
        <v>99.27</v>
      </c>
      <c r="X292">
        <v>81448.28</v>
      </c>
      <c r="Y292">
        <v>103.06</v>
      </c>
      <c r="Z292">
        <v>87344.320000000007</v>
      </c>
      <c r="AA292">
        <v>110.52</v>
      </c>
      <c r="AB292">
        <v>90548.63</v>
      </c>
      <c r="AC292">
        <v>114.58</v>
      </c>
      <c r="AD292">
        <v>1492</v>
      </c>
      <c r="AE292">
        <v>1629</v>
      </c>
      <c r="AF292">
        <v>109.18</v>
      </c>
      <c r="AG292">
        <v>1745</v>
      </c>
      <c r="AH292">
        <v>116.96</v>
      </c>
    </row>
    <row r="293" spans="1:34" x14ac:dyDescent="0.2">
      <c r="A293" t="s">
        <v>3</v>
      </c>
      <c r="B293" t="s">
        <v>3246</v>
      </c>
      <c r="C293" t="s">
        <v>3247</v>
      </c>
      <c r="D293" t="s">
        <v>3212</v>
      </c>
      <c r="E293" t="s">
        <v>3214</v>
      </c>
      <c r="F293" t="s">
        <v>777</v>
      </c>
      <c r="G293">
        <v>45770.559999999998</v>
      </c>
      <c r="H293">
        <v>2988</v>
      </c>
      <c r="I293">
        <v>6.53</v>
      </c>
      <c r="J293">
        <v>3482.89</v>
      </c>
      <c r="K293">
        <v>7.61</v>
      </c>
      <c r="L293">
        <v>6468.74</v>
      </c>
      <c r="M293">
        <v>14.13</v>
      </c>
      <c r="N293">
        <v>7553.06</v>
      </c>
      <c r="O293">
        <v>16.5</v>
      </c>
      <c r="P293">
        <v>645</v>
      </c>
      <c r="Q293">
        <v>46</v>
      </c>
      <c r="R293">
        <v>7.13</v>
      </c>
      <c r="S293">
        <v>87</v>
      </c>
      <c r="T293">
        <v>13.49</v>
      </c>
      <c r="U293">
        <v>344430.08000000002</v>
      </c>
      <c r="V293">
        <v>211485</v>
      </c>
      <c r="W293">
        <v>61.4</v>
      </c>
      <c r="X293">
        <v>231504.32</v>
      </c>
      <c r="Y293">
        <v>67.209999999999994</v>
      </c>
      <c r="Z293">
        <v>233619.33</v>
      </c>
      <c r="AA293">
        <v>67.83</v>
      </c>
      <c r="AB293">
        <v>255009.55</v>
      </c>
      <c r="AC293">
        <v>74.040000000000006</v>
      </c>
      <c r="AD293">
        <v>4926</v>
      </c>
      <c r="AE293">
        <v>3352</v>
      </c>
      <c r="AF293">
        <v>68.05</v>
      </c>
      <c r="AG293">
        <v>3656</v>
      </c>
      <c r="AH293">
        <v>74.22</v>
      </c>
    </row>
    <row r="294" spans="1:34" x14ac:dyDescent="0.2">
      <c r="A294" t="s">
        <v>3</v>
      </c>
      <c r="B294" t="s">
        <v>3246</v>
      </c>
      <c r="C294" t="s">
        <v>3247</v>
      </c>
      <c r="D294" t="s">
        <v>3212</v>
      </c>
      <c r="E294" t="s">
        <v>3214</v>
      </c>
      <c r="F294" t="s">
        <v>175</v>
      </c>
      <c r="G294">
        <v>4583.4799999999996</v>
      </c>
      <c r="H294">
        <v>17</v>
      </c>
      <c r="I294">
        <v>0.36</v>
      </c>
      <c r="J294">
        <v>23.66</v>
      </c>
      <c r="K294">
        <v>0.52</v>
      </c>
      <c r="L294">
        <v>366.49</v>
      </c>
      <c r="M294">
        <v>8</v>
      </c>
      <c r="N294">
        <v>388.52</v>
      </c>
      <c r="O294">
        <v>8.48</v>
      </c>
      <c r="P294">
        <v>124</v>
      </c>
      <c r="Q294">
        <v>2</v>
      </c>
      <c r="R294">
        <v>1.61</v>
      </c>
      <c r="S294">
        <v>20</v>
      </c>
      <c r="T294">
        <v>16.13</v>
      </c>
      <c r="U294">
        <v>47766.45</v>
      </c>
      <c r="V294">
        <v>29795</v>
      </c>
      <c r="W294">
        <v>62.38</v>
      </c>
      <c r="X294">
        <v>30451.32</v>
      </c>
      <c r="Y294">
        <v>63.75</v>
      </c>
      <c r="Z294">
        <v>29684.39</v>
      </c>
      <c r="AA294">
        <v>62.14</v>
      </c>
      <c r="AB294">
        <v>30355.91</v>
      </c>
      <c r="AC294">
        <v>63.55</v>
      </c>
      <c r="AD294">
        <v>1533</v>
      </c>
      <c r="AE294">
        <v>1268</v>
      </c>
      <c r="AF294">
        <v>82.71</v>
      </c>
      <c r="AG294">
        <v>1257</v>
      </c>
      <c r="AH294">
        <v>82</v>
      </c>
    </row>
    <row r="295" spans="1:34" x14ac:dyDescent="0.2">
      <c r="A295" t="s">
        <v>3</v>
      </c>
      <c r="B295" t="s">
        <v>3248</v>
      </c>
      <c r="C295" t="s">
        <v>3249</v>
      </c>
      <c r="D295" t="s">
        <v>3241</v>
      </c>
      <c r="E295" t="s">
        <v>3242</v>
      </c>
      <c r="F295" t="s">
        <v>321</v>
      </c>
      <c r="G295">
        <v>15267.32</v>
      </c>
      <c r="H295">
        <v>0</v>
      </c>
      <c r="I295">
        <v>0</v>
      </c>
      <c r="J295">
        <v>0</v>
      </c>
      <c r="K295">
        <v>0</v>
      </c>
      <c r="L295">
        <v>3807.47</v>
      </c>
      <c r="M295">
        <v>24.94</v>
      </c>
      <c r="N295">
        <v>4134.78</v>
      </c>
      <c r="O295">
        <v>27.08</v>
      </c>
      <c r="P295">
        <v>957</v>
      </c>
      <c r="Q295">
        <v>0</v>
      </c>
      <c r="R295">
        <v>0</v>
      </c>
      <c r="S295">
        <v>370</v>
      </c>
      <c r="T295">
        <v>38.659999999999997</v>
      </c>
      <c r="U295">
        <v>106185.73</v>
      </c>
      <c r="V295">
        <v>96586</v>
      </c>
      <c r="W295">
        <v>90.96</v>
      </c>
      <c r="X295">
        <v>103809.78</v>
      </c>
      <c r="Y295">
        <v>97.76</v>
      </c>
      <c r="Z295">
        <v>104432.75</v>
      </c>
      <c r="AA295">
        <v>98.35</v>
      </c>
      <c r="AB295">
        <v>111209.76</v>
      </c>
      <c r="AC295">
        <v>104.73</v>
      </c>
      <c r="AD295">
        <v>8851</v>
      </c>
      <c r="AE295">
        <v>6125</v>
      </c>
      <c r="AF295">
        <v>69.2</v>
      </c>
      <c r="AG295">
        <v>6080</v>
      </c>
      <c r="AH295">
        <v>68.69</v>
      </c>
    </row>
    <row r="296" spans="1:34" x14ac:dyDescent="0.2">
      <c r="A296" t="s">
        <v>3</v>
      </c>
      <c r="B296" t="s">
        <v>3248</v>
      </c>
      <c r="C296" t="s">
        <v>3249</v>
      </c>
      <c r="D296" t="s">
        <v>3241</v>
      </c>
      <c r="E296" t="s">
        <v>3242</v>
      </c>
      <c r="F296" t="s">
        <v>345</v>
      </c>
      <c r="G296">
        <v>15888.31</v>
      </c>
      <c r="H296">
        <v>0</v>
      </c>
      <c r="I296">
        <v>0</v>
      </c>
      <c r="J296">
        <v>0</v>
      </c>
      <c r="K296">
        <v>0</v>
      </c>
      <c r="L296">
        <v>10878.64</v>
      </c>
      <c r="M296">
        <v>68.47</v>
      </c>
      <c r="N296">
        <v>12232.24</v>
      </c>
      <c r="O296">
        <v>76.989999999999995</v>
      </c>
      <c r="P296">
        <v>173</v>
      </c>
      <c r="Q296">
        <v>0</v>
      </c>
      <c r="R296">
        <v>0</v>
      </c>
      <c r="S296">
        <v>126</v>
      </c>
      <c r="T296">
        <v>72.83</v>
      </c>
      <c r="U296">
        <v>144849.85999999999</v>
      </c>
      <c r="V296">
        <v>135243</v>
      </c>
      <c r="W296">
        <v>93.37</v>
      </c>
      <c r="X296">
        <v>145548.01999999999</v>
      </c>
      <c r="Y296">
        <v>100.48</v>
      </c>
      <c r="Z296">
        <v>158472.94</v>
      </c>
      <c r="AA296">
        <v>109.4</v>
      </c>
      <c r="AB296">
        <v>172115.99</v>
      </c>
      <c r="AC296">
        <v>118.82</v>
      </c>
      <c r="AD296">
        <v>1558</v>
      </c>
      <c r="AE296">
        <v>1528</v>
      </c>
      <c r="AF296">
        <v>98.07</v>
      </c>
      <c r="AG296">
        <v>1786</v>
      </c>
      <c r="AH296">
        <v>114.63</v>
      </c>
    </row>
    <row r="297" spans="1:34" x14ac:dyDescent="0.2">
      <c r="A297" t="s">
        <v>3</v>
      </c>
      <c r="B297" t="s">
        <v>3248</v>
      </c>
      <c r="C297" t="s">
        <v>3249</v>
      </c>
      <c r="D297" t="s">
        <v>3241</v>
      </c>
      <c r="E297" t="s">
        <v>3242</v>
      </c>
      <c r="F297" t="s">
        <v>110</v>
      </c>
      <c r="G297">
        <v>30546.57</v>
      </c>
      <c r="H297">
        <v>0</v>
      </c>
      <c r="I297">
        <v>0</v>
      </c>
      <c r="J297">
        <v>0</v>
      </c>
      <c r="K297">
        <v>0</v>
      </c>
      <c r="L297">
        <v>8489.02</v>
      </c>
      <c r="M297">
        <v>27.79</v>
      </c>
      <c r="N297">
        <v>8985.66</v>
      </c>
      <c r="O297">
        <v>29.42</v>
      </c>
      <c r="P297">
        <v>698</v>
      </c>
      <c r="Q297">
        <v>0</v>
      </c>
      <c r="R297">
        <v>0</v>
      </c>
      <c r="S297">
        <v>230</v>
      </c>
      <c r="T297">
        <v>32.950000000000003</v>
      </c>
      <c r="U297">
        <v>257687.42</v>
      </c>
      <c r="V297">
        <v>205250</v>
      </c>
      <c r="W297">
        <v>79.650000000000006</v>
      </c>
      <c r="X297">
        <v>218967.82</v>
      </c>
      <c r="Y297">
        <v>84.97</v>
      </c>
      <c r="Z297">
        <v>219796.47</v>
      </c>
      <c r="AA297">
        <v>85.3</v>
      </c>
      <c r="AB297">
        <v>233452.95</v>
      </c>
      <c r="AC297">
        <v>90.6</v>
      </c>
      <c r="AD297">
        <v>6003</v>
      </c>
      <c r="AE297">
        <v>5026</v>
      </c>
      <c r="AF297">
        <v>83.72</v>
      </c>
      <c r="AG297">
        <v>5483</v>
      </c>
      <c r="AH297">
        <v>91.34</v>
      </c>
    </row>
    <row r="298" spans="1:34" x14ac:dyDescent="0.2">
      <c r="A298" t="s">
        <v>3</v>
      </c>
      <c r="B298" t="s">
        <v>3248</v>
      </c>
      <c r="C298" t="s">
        <v>3249</v>
      </c>
      <c r="D298" t="s">
        <v>3241</v>
      </c>
      <c r="E298" t="s">
        <v>3242</v>
      </c>
      <c r="F298" t="s">
        <v>75</v>
      </c>
      <c r="G298">
        <v>30289.98</v>
      </c>
      <c r="H298">
        <v>0</v>
      </c>
      <c r="I298">
        <v>0</v>
      </c>
      <c r="J298">
        <v>0</v>
      </c>
      <c r="K298">
        <v>0</v>
      </c>
      <c r="L298">
        <v>7541.91</v>
      </c>
      <c r="M298">
        <v>24.9</v>
      </c>
      <c r="N298">
        <v>8999.61</v>
      </c>
      <c r="O298">
        <v>29.71</v>
      </c>
      <c r="P298">
        <v>2719</v>
      </c>
      <c r="Q298">
        <v>0</v>
      </c>
      <c r="R298">
        <v>0</v>
      </c>
      <c r="S298">
        <v>538</v>
      </c>
      <c r="T298">
        <v>19.79</v>
      </c>
      <c r="U298">
        <v>183366.58</v>
      </c>
      <c r="V298">
        <v>124433</v>
      </c>
      <c r="W298">
        <v>67.86</v>
      </c>
      <c r="X298">
        <v>132173.62</v>
      </c>
      <c r="Y298">
        <v>72.08</v>
      </c>
      <c r="Z298">
        <v>146569.04</v>
      </c>
      <c r="AA298">
        <v>79.930000000000007</v>
      </c>
      <c r="AB298">
        <v>157190.75</v>
      </c>
      <c r="AC298">
        <v>85.72</v>
      </c>
      <c r="AD298">
        <v>17452</v>
      </c>
      <c r="AE298">
        <v>10944</v>
      </c>
      <c r="AF298">
        <v>62.71</v>
      </c>
      <c r="AG298">
        <v>12307</v>
      </c>
      <c r="AH298">
        <v>70.52</v>
      </c>
    </row>
    <row r="299" spans="1:34" x14ac:dyDescent="0.2">
      <c r="A299" t="s">
        <v>3</v>
      </c>
      <c r="B299" t="s">
        <v>3248</v>
      </c>
      <c r="C299" t="s">
        <v>3249</v>
      </c>
      <c r="D299" t="s">
        <v>3241</v>
      </c>
      <c r="E299" t="s">
        <v>3242</v>
      </c>
      <c r="F299" t="s">
        <v>168</v>
      </c>
      <c r="G299">
        <v>43813.72</v>
      </c>
      <c r="H299">
        <v>0</v>
      </c>
      <c r="I299">
        <v>0</v>
      </c>
      <c r="J299">
        <v>0</v>
      </c>
      <c r="K299">
        <v>0</v>
      </c>
      <c r="L299">
        <v>15139.1</v>
      </c>
      <c r="M299">
        <v>34.549999999999997</v>
      </c>
      <c r="N299">
        <v>16399.34</v>
      </c>
      <c r="O299">
        <v>37.43</v>
      </c>
      <c r="P299">
        <v>478</v>
      </c>
      <c r="Q299">
        <v>0</v>
      </c>
      <c r="R299">
        <v>0</v>
      </c>
      <c r="S299">
        <v>191</v>
      </c>
      <c r="T299">
        <v>39.96</v>
      </c>
      <c r="U299">
        <v>389971.94</v>
      </c>
      <c r="V299">
        <v>346416</v>
      </c>
      <c r="W299">
        <v>88.83</v>
      </c>
      <c r="X299">
        <v>366818.85</v>
      </c>
      <c r="Y299">
        <v>94.06</v>
      </c>
      <c r="Z299">
        <v>387587.57</v>
      </c>
      <c r="AA299">
        <v>99.39</v>
      </c>
      <c r="AB299">
        <v>408350.73</v>
      </c>
      <c r="AC299">
        <v>104.71</v>
      </c>
      <c r="AD299">
        <v>4231</v>
      </c>
      <c r="AE299">
        <v>3882</v>
      </c>
      <c r="AF299">
        <v>91.75</v>
      </c>
      <c r="AG299">
        <v>4372</v>
      </c>
      <c r="AH299">
        <v>103.33</v>
      </c>
    </row>
    <row r="300" spans="1:34" x14ac:dyDescent="0.2">
      <c r="A300" t="s">
        <v>3</v>
      </c>
      <c r="B300" t="s">
        <v>3248</v>
      </c>
      <c r="C300" t="s">
        <v>3249</v>
      </c>
      <c r="D300" t="s">
        <v>3241</v>
      </c>
      <c r="E300" t="s">
        <v>3242</v>
      </c>
      <c r="F300" t="s">
        <v>821</v>
      </c>
      <c r="G300">
        <v>2746.2</v>
      </c>
      <c r="H300">
        <v>0</v>
      </c>
      <c r="I300">
        <v>0</v>
      </c>
      <c r="J300">
        <v>0</v>
      </c>
      <c r="K300">
        <v>0</v>
      </c>
      <c r="L300">
        <v>1551.71</v>
      </c>
      <c r="M300">
        <v>56.5</v>
      </c>
      <c r="N300">
        <v>1781.08</v>
      </c>
      <c r="O300">
        <v>64.86</v>
      </c>
      <c r="P300">
        <v>143</v>
      </c>
      <c r="Q300">
        <v>0</v>
      </c>
      <c r="R300">
        <v>0</v>
      </c>
      <c r="S300">
        <v>77</v>
      </c>
      <c r="T300">
        <v>53.85</v>
      </c>
      <c r="U300">
        <v>24612.42</v>
      </c>
      <c r="V300">
        <v>22062</v>
      </c>
      <c r="W300">
        <v>89.64</v>
      </c>
      <c r="X300">
        <v>22999.68</v>
      </c>
      <c r="Y300">
        <v>93.45</v>
      </c>
      <c r="Z300">
        <v>24197.25</v>
      </c>
      <c r="AA300">
        <v>98.31</v>
      </c>
      <c r="AB300">
        <v>25407.45</v>
      </c>
      <c r="AC300">
        <v>103.23</v>
      </c>
      <c r="AD300">
        <v>1288</v>
      </c>
      <c r="AE300">
        <v>1076</v>
      </c>
      <c r="AF300">
        <v>83.54</v>
      </c>
      <c r="AG300">
        <v>1193</v>
      </c>
      <c r="AH300">
        <v>92.62</v>
      </c>
    </row>
    <row r="301" spans="1:34" x14ac:dyDescent="0.2">
      <c r="A301" t="s">
        <v>3</v>
      </c>
      <c r="B301" t="s">
        <v>3248</v>
      </c>
      <c r="C301" t="s">
        <v>3249</v>
      </c>
      <c r="D301" t="s">
        <v>3241</v>
      </c>
      <c r="E301" t="s">
        <v>3242</v>
      </c>
      <c r="F301" t="s">
        <v>1144</v>
      </c>
      <c r="G301">
        <v>86093.9</v>
      </c>
      <c r="H301">
        <v>0</v>
      </c>
      <c r="I301">
        <v>0</v>
      </c>
      <c r="J301">
        <v>0</v>
      </c>
      <c r="K301">
        <v>0</v>
      </c>
      <c r="L301">
        <v>67540.639999999999</v>
      </c>
      <c r="M301">
        <v>78.45</v>
      </c>
      <c r="N301">
        <v>73442.179999999993</v>
      </c>
      <c r="O301">
        <v>85.3</v>
      </c>
      <c r="P301">
        <v>471</v>
      </c>
      <c r="Q301">
        <v>0</v>
      </c>
      <c r="R301">
        <v>0</v>
      </c>
      <c r="S301">
        <v>375</v>
      </c>
      <c r="T301">
        <v>79.62</v>
      </c>
      <c r="U301">
        <v>579224.43999999994</v>
      </c>
      <c r="V301">
        <v>537189</v>
      </c>
      <c r="W301">
        <v>92.74</v>
      </c>
      <c r="X301">
        <v>576460.72</v>
      </c>
      <c r="Y301">
        <v>99.52</v>
      </c>
      <c r="Z301">
        <v>710104</v>
      </c>
      <c r="AA301">
        <v>122.6</v>
      </c>
      <c r="AB301">
        <v>771084.29</v>
      </c>
      <c r="AC301">
        <v>133.12</v>
      </c>
      <c r="AD301">
        <v>3243</v>
      </c>
      <c r="AE301">
        <v>2873</v>
      </c>
      <c r="AF301">
        <v>88.59</v>
      </c>
      <c r="AG301">
        <v>3800</v>
      </c>
      <c r="AH301">
        <v>117.18</v>
      </c>
    </row>
    <row r="302" spans="1:34" x14ac:dyDescent="0.2">
      <c r="A302" t="s">
        <v>3</v>
      </c>
      <c r="B302" t="s">
        <v>3248</v>
      </c>
      <c r="C302" t="s">
        <v>3249</v>
      </c>
      <c r="D302" t="s">
        <v>3241</v>
      </c>
      <c r="E302" t="s">
        <v>3242</v>
      </c>
      <c r="F302" t="s">
        <v>366</v>
      </c>
      <c r="G302">
        <v>36248.379999999997</v>
      </c>
      <c r="H302">
        <v>0</v>
      </c>
      <c r="I302">
        <v>0</v>
      </c>
      <c r="J302">
        <v>0</v>
      </c>
      <c r="K302">
        <v>0</v>
      </c>
      <c r="L302">
        <v>21528.86</v>
      </c>
      <c r="M302">
        <v>59.39</v>
      </c>
      <c r="N302">
        <v>24254.94</v>
      </c>
      <c r="O302">
        <v>66.91</v>
      </c>
      <c r="P302">
        <v>226</v>
      </c>
      <c r="Q302">
        <v>0</v>
      </c>
      <c r="R302">
        <v>0</v>
      </c>
      <c r="S302">
        <v>131</v>
      </c>
      <c r="T302">
        <v>57.96</v>
      </c>
      <c r="U302">
        <v>314936.92</v>
      </c>
      <c r="V302">
        <v>268712</v>
      </c>
      <c r="W302">
        <v>85.32</v>
      </c>
      <c r="X302">
        <v>295859.06</v>
      </c>
      <c r="Y302">
        <v>93.94</v>
      </c>
      <c r="Z302">
        <v>316447.8</v>
      </c>
      <c r="AA302">
        <v>100.48</v>
      </c>
      <c r="AB302">
        <v>347322.72</v>
      </c>
      <c r="AC302">
        <v>110.28</v>
      </c>
      <c r="AD302">
        <v>1949</v>
      </c>
      <c r="AE302">
        <v>1703</v>
      </c>
      <c r="AF302">
        <v>87.38</v>
      </c>
      <c r="AG302">
        <v>1972</v>
      </c>
      <c r="AH302">
        <v>101.18</v>
      </c>
    </row>
    <row r="303" spans="1:34" x14ac:dyDescent="0.2">
      <c r="A303" t="s">
        <v>3</v>
      </c>
      <c r="B303" t="s">
        <v>3248</v>
      </c>
      <c r="C303" t="s">
        <v>3249</v>
      </c>
      <c r="D303" t="s">
        <v>3241</v>
      </c>
      <c r="E303" t="s">
        <v>3242</v>
      </c>
      <c r="F303" t="s">
        <v>782</v>
      </c>
      <c r="G303">
        <v>4274.6499999999996</v>
      </c>
      <c r="H303">
        <v>0</v>
      </c>
      <c r="I303">
        <v>0</v>
      </c>
      <c r="J303">
        <v>0</v>
      </c>
      <c r="K303">
        <v>0</v>
      </c>
      <c r="L303">
        <v>1678.74</v>
      </c>
      <c r="M303">
        <v>39.270000000000003</v>
      </c>
      <c r="N303">
        <v>2011.66</v>
      </c>
      <c r="O303">
        <v>47.06</v>
      </c>
      <c r="P303">
        <v>153</v>
      </c>
      <c r="Q303">
        <v>0</v>
      </c>
      <c r="R303">
        <v>0</v>
      </c>
      <c r="S303">
        <v>45</v>
      </c>
      <c r="T303">
        <v>29.41</v>
      </c>
      <c r="U303">
        <v>30990.3</v>
      </c>
      <c r="V303">
        <v>24237</v>
      </c>
      <c r="W303">
        <v>78.209999999999994</v>
      </c>
      <c r="X303">
        <v>25875.82</v>
      </c>
      <c r="Y303">
        <v>83.5</v>
      </c>
      <c r="Z303">
        <v>29322.15</v>
      </c>
      <c r="AA303">
        <v>94.62</v>
      </c>
      <c r="AB303">
        <v>31742.62</v>
      </c>
      <c r="AC303">
        <v>102.43</v>
      </c>
      <c r="AD303">
        <v>1064</v>
      </c>
      <c r="AE303">
        <v>753</v>
      </c>
      <c r="AF303">
        <v>70.77</v>
      </c>
      <c r="AG303">
        <v>878</v>
      </c>
      <c r="AH303">
        <v>82.52</v>
      </c>
    </row>
    <row r="304" spans="1:34" x14ac:dyDescent="0.2">
      <c r="A304" t="s">
        <v>3</v>
      </c>
      <c r="B304" t="s">
        <v>3248</v>
      </c>
      <c r="C304" t="s">
        <v>3249</v>
      </c>
      <c r="D304" t="s">
        <v>3241</v>
      </c>
      <c r="E304" t="s">
        <v>3242</v>
      </c>
      <c r="F304" t="s">
        <v>153</v>
      </c>
      <c r="G304">
        <v>282673.90000000002</v>
      </c>
      <c r="H304">
        <v>0</v>
      </c>
      <c r="I304">
        <v>0</v>
      </c>
      <c r="J304">
        <v>0</v>
      </c>
      <c r="K304">
        <v>0</v>
      </c>
      <c r="L304">
        <v>34893.870000000003</v>
      </c>
      <c r="M304">
        <v>12.34</v>
      </c>
      <c r="N304">
        <v>39155.32</v>
      </c>
      <c r="O304">
        <v>13.85</v>
      </c>
      <c r="P304">
        <v>5858</v>
      </c>
      <c r="Q304">
        <v>0</v>
      </c>
      <c r="R304">
        <v>0</v>
      </c>
      <c r="S304">
        <v>793</v>
      </c>
      <c r="T304">
        <v>13.54</v>
      </c>
      <c r="U304">
        <v>2184424.31</v>
      </c>
      <c r="V304">
        <v>1565972</v>
      </c>
      <c r="W304">
        <v>71.69</v>
      </c>
      <c r="X304">
        <v>1652299.72</v>
      </c>
      <c r="Y304">
        <v>75.64</v>
      </c>
      <c r="Z304">
        <v>1691651.4</v>
      </c>
      <c r="AA304">
        <v>77.44</v>
      </c>
      <c r="AB304">
        <v>1799332.77</v>
      </c>
      <c r="AC304">
        <v>82.37</v>
      </c>
      <c r="AD304">
        <v>46504</v>
      </c>
      <c r="AE304">
        <v>36765</v>
      </c>
      <c r="AF304">
        <v>79.06</v>
      </c>
      <c r="AG304">
        <v>38781</v>
      </c>
      <c r="AH304">
        <v>83.39</v>
      </c>
    </row>
    <row r="305" spans="1:34" x14ac:dyDescent="0.2">
      <c r="A305" t="s">
        <v>3</v>
      </c>
      <c r="B305" t="s">
        <v>3248</v>
      </c>
      <c r="C305" t="s">
        <v>3249</v>
      </c>
      <c r="D305" t="s">
        <v>3241</v>
      </c>
      <c r="E305" t="s">
        <v>3242</v>
      </c>
      <c r="F305" t="s">
        <v>227</v>
      </c>
      <c r="G305">
        <v>100368.39</v>
      </c>
      <c r="H305">
        <v>0</v>
      </c>
      <c r="I305">
        <v>0</v>
      </c>
      <c r="J305">
        <v>0</v>
      </c>
      <c r="K305">
        <v>0</v>
      </c>
      <c r="L305">
        <v>21453.29</v>
      </c>
      <c r="M305">
        <v>21.37</v>
      </c>
      <c r="N305">
        <v>22600.65</v>
      </c>
      <c r="O305">
        <v>22.52</v>
      </c>
      <c r="P305">
        <v>3831</v>
      </c>
      <c r="Q305">
        <v>0</v>
      </c>
      <c r="R305">
        <v>0</v>
      </c>
      <c r="S305">
        <v>1190</v>
      </c>
      <c r="T305">
        <v>31.06</v>
      </c>
      <c r="U305">
        <v>990562.38</v>
      </c>
      <c r="V305">
        <v>799442</v>
      </c>
      <c r="W305">
        <v>80.709999999999994</v>
      </c>
      <c r="X305">
        <v>840426.24</v>
      </c>
      <c r="Y305">
        <v>84.84</v>
      </c>
      <c r="Z305">
        <v>842971.17</v>
      </c>
      <c r="AA305">
        <v>85.1</v>
      </c>
      <c r="AB305">
        <v>882548.42</v>
      </c>
      <c r="AC305">
        <v>89.1</v>
      </c>
      <c r="AD305">
        <v>42000</v>
      </c>
      <c r="AE305">
        <v>34774</v>
      </c>
      <c r="AF305">
        <v>82.8</v>
      </c>
      <c r="AG305">
        <v>36413</v>
      </c>
      <c r="AH305">
        <v>86.7</v>
      </c>
    </row>
    <row r="306" spans="1:34" x14ac:dyDescent="0.2">
      <c r="A306" t="s">
        <v>3</v>
      </c>
      <c r="B306" t="s">
        <v>3248</v>
      </c>
      <c r="C306" t="s">
        <v>3249</v>
      </c>
      <c r="D306" t="s">
        <v>3241</v>
      </c>
      <c r="E306" t="s">
        <v>3242</v>
      </c>
      <c r="F306" t="s">
        <v>63</v>
      </c>
      <c r="G306">
        <v>65701.59</v>
      </c>
      <c r="H306">
        <v>0</v>
      </c>
      <c r="I306">
        <v>0</v>
      </c>
      <c r="J306">
        <v>0</v>
      </c>
      <c r="K306">
        <v>0</v>
      </c>
      <c r="L306">
        <v>30388.52</v>
      </c>
      <c r="M306">
        <v>46.25</v>
      </c>
      <c r="N306">
        <v>33263.11</v>
      </c>
      <c r="O306">
        <v>50.63</v>
      </c>
      <c r="P306">
        <v>978</v>
      </c>
      <c r="Q306">
        <v>0</v>
      </c>
      <c r="R306">
        <v>0</v>
      </c>
      <c r="S306">
        <v>532</v>
      </c>
      <c r="T306">
        <v>54.4</v>
      </c>
      <c r="U306">
        <v>603678.87</v>
      </c>
      <c r="V306">
        <v>539328</v>
      </c>
      <c r="W306">
        <v>89.34</v>
      </c>
      <c r="X306">
        <v>575644.27</v>
      </c>
      <c r="Y306">
        <v>95.36</v>
      </c>
      <c r="Z306">
        <v>605627.07999999996</v>
      </c>
      <c r="AA306">
        <v>100.32</v>
      </c>
      <c r="AB306">
        <v>643881.18000000005</v>
      </c>
      <c r="AC306">
        <v>106.66</v>
      </c>
      <c r="AD306">
        <v>9007</v>
      </c>
      <c r="AE306">
        <v>8046</v>
      </c>
      <c r="AF306">
        <v>89.33</v>
      </c>
      <c r="AG306">
        <v>8804</v>
      </c>
      <c r="AH306">
        <v>97.75</v>
      </c>
    </row>
    <row r="307" spans="1:34" x14ac:dyDescent="0.2">
      <c r="A307" t="s">
        <v>3</v>
      </c>
      <c r="B307" t="s">
        <v>3248</v>
      </c>
      <c r="C307" t="s">
        <v>3249</v>
      </c>
      <c r="D307" t="s">
        <v>3241</v>
      </c>
      <c r="E307" t="s">
        <v>3242</v>
      </c>
      <c r="F307" t="s">
        <v>2312</v>
      </c>
      <c r="G307">
        <v>15.91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139.62</v>
      </c>
      <c r="V307">
        <v>157</v>
      </c>
      <c r="W307">
        <v>112.17</v>
      </c>
      <c r="X307">
        <v>156.61000000000001</v>
      </c>
      <c r="Y307">
        <v>112.17</v>
      </c>
      <c r="Z307">
        <v>67.86</v>
      </c>
      <c r="AA307">
        <v>48.6</v>
      </c>
      <c r="AB307">
        <v>67.86</v>
      </c>
      <c r="AC307">
        <v>48.6</v>
      </c>
      <c r="AD307">
        <v>4</v>
      </c>
      <c r="AE307">
        <v>6</v>
      </c>
      <c r="AF307">
        <v>150</v>
      </c>
      <c r="AG307">
        <v>3</v>
      </c>
      <c r="AH307">
        <v>75</v>
      </c>
    </row>
    <row r="308" spans="1:34" x14ac:dyDescent="0.2">
      <c r="A308" t="s">
        <v>3</v>
      </c>
      <c r="B308" t="s">
        <v>3248</v>
      </c>
      <c r="C308" t="s">
        <v>3249</v>
      </c>
      <c r="D308" t="s">
        <v>3241</v>
      </c>
      <c r="E308" t="s">
        <v>3242</v>
      </c>
      <c r="F308" t="s">
        <v>503</v>
      </c>
      <c r="G308">
        <v>17539.09</v>
      </c>
      <c r="H308">
        <v>0</v>
      </c>
      <c r="I308">
        <v>0</v>
      </c>
      <c r="J308">
        <v>0</v>
      </c>
      <c r="K308">
        <v>0</v>
      </c>
      <c r="L308">
        <v>20557.05</v>
      </c>
      <c r="M308">
        <v>117.21</v>
      </c>
      <c r="N308">
        <v>22691.23</v>
      </c>
      <c r="O308">
        <v>129.38</v>
      </c>
      <c r="P308">
        <v>416</v>
      </c>
      <c r="Q308">
        <v>0</v>
      </c>
      <c r="R308">
        <v>0</v>
      </c>
      <c r="S308">
        <v>724</v>
      </c>
      <c r="T308">
        <v>174.04</v>
      </c>
      <c r="U308">
        <v>144524.4</v>
      </c>
      <c r="V308">
        <v>138297</v>
      </c>
      <c r="W308">
        <v>95.69</v>
      </c>
      <c r="X308">
        <v>147649.81</v>
      </c>
      <c r="Y308">
        <v>102.16</v>
      </c>
      <c r="Z308">
        <v>159204.51</v>
      </c>
      <c r="AA308">
        <v>110.16</v>
      </c>
      <c r="AB308">
        <v>170739.20000000001</v>
      </c>
      <c r="AC308">
        <v>118.14</v>
      </c>
      <c r="AD308">
        <v>3367</v>
      </c>
      <c r="AE308">
        <v>3589</v>
      </c>
      <c r="AF308">
        <v>106.59</v>
      </c>
      <c r="AG308">
        <v>4264</v>
      </c>
      <c r="AH308">
        <v>126.64</v>
      </c>
    </row>
    <row r="309" spans="1:34" x14ac:dyDescent="0.2">
      <c r="A309" t="s">
        <v>3</v>
      </c>
      <c r="B309" t="s">
        <v>3248</v>
      </c>
      <c r="C309" t="s">
        <v>3249</v>
      </c>
      <c r="D309" t="s">
        <v>3241</v>
      </c>
      <c r="E309" t="s">
        <v>3242</v>
      </c>
      <c r="F309" t="s">
        <v>2000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3</v>
      </c>
      <c r="B310" t="s">
        <v>3248</v>
      </c>
      <c r="C310" t="s">
        <v>3249</v>
      </c>
      <c r="D310" t="s">
        <v>3241</v>
      </c>
      <c r="E310" t="s">
        <v>3242</v>
      </c>
      <c r="F310" t="s">
        <v>234</v>
      </c>
      <c r="G310">
        <v>15722.38</v>
      </c>
      <c r="H310">
        <v>0</v>
      </c>
      <c r="I310">
        <v>0</v>
      </c>
      <c r="J310">
        <v>0</v>
      </c>
      <c r="K310">
        <v>0</v>
      </c>
      <c r="L310">
        <v>6988.23</v>
      </c>
      <c r="M310">
        <v>44.45</v>
      </c>
      <c r="N310">
        <v>7506.14</v>
      </c>
      <c r="O310">
        <v>47.74</v>
      </c>
      <c r="P310">
        <v>99</v>
      </c>
      <c r="Q310">
        <v>0</v>
      </c>
      <c r="R310">
        <v>0</v>
      </c>
      <c r="S310">
        <v>63</v>
      </c>
      <c r="T310">
        <v>63.64</v>
      </c>
      <c r="U310">
        <v>122364.91</v>
      </c>
      <c r="V310">
        <v>45178</v>
      </c>
      <c r="W310">
        <v>36.92</v>
      </c>
      <c r="X310">
        <v>46444.46</v>
      </c>
      <c r="Y310">
        <v>37.96</v>
      </c>
      <c r="Z310">
        <v>73408.429999999993</v>
      </c>
      <c r="AA310">
        <v>59.99</v>
      </c>
      <c r="AB310">
        <v>75820.31</v>
      </c>
      <c r="AC310">
        <v>61.96</v>
      </c>
      <c r="AD310">
        <v>791</v>
      </c>
      <c r="AE310">
        <v>323</v>
      </c>
      <c r="AF310">
        <v>40.83</v>
      </c>
      <c r="AG310">
        <v>509</v>
      </c>
      <c r="AH310">
        <v>64.349999999999994</v>
      </c>
    </row>
    <row r="311" spans="1:34" x14ac:dyDescent="0.2">
      <c r="A311" t="s">
        <v>3</v>
      </c>
      <c r="B311" t="s">
        <v>3248</v>
      </c>
      <c r="C311" t="s">
        <v>3249</v>
      </c>
      <c r="D311" t="s">
        <v>3241</v>
      </c>
      <c r="E311" t="s">
        <v>3242</v>
      </c>
      <c r="F311" t="s">
        <v>259</v>
      </c>
      <c r="G311">
        <v>94570.8</v>
      </c>
      <c r="H311">
        <v>0</v>
      </c>
      <c r="I311">
        <v>0</v>
      </c>
      <c r="J311">
        <v>0</v>
      </c>
      <c r="K311">
        <v>0</v>
      </c>
      <c r="L311">
        <v>28583.9</v>
      </c>
      <c r="M311">
        <v>30.22</v>
      </c>
      <c r="N311">
        <v>30060.97</v>
      </c>
      <c r="O311">
        <v>31.79</v>
      </c>
      <c r="P311">
        <v>2540</v>
      </c>
      <c r="Q311">
        <v>0</v>
      </c>
      <c r="R311">
        <v>0</v>
      </c>
      <c r="S311">
        <v>889</v>
      </c>
      <c r="T311">
        <v>35</v>
      </c>
      <c r="U311">
        <v>675195.56</v>
      </c>
      <c r="V311">
        <v>595700</v>
      </c>
      <c r="W311">
        <v>88.23</v>
      </c>
      <c r="X311">
        <v>630238.31000000006</v>
      </c>
      <c r="Y311">
        <v>93.34</v>
      </c>
      <c r="Z311">
        <v>605507.24</v>
      </c>
      <c r="AA311">
        <v>89.68</v>
      </c>
      <c r="AB311">
        <v>643939.13</v>
      </c>
      <c r="AC311">
        <v>95.37</v>
      </c>
      <c r="AD311">
        <v>19645</v>
      </c>
      <c r="AE311">
        <v>17227</v>
      </c>
      <c r="AF311">
        <v>87.69</v>
      </c>
      <c r="AG311">
        <v>17444</v>
      </c>
      <c r="AH311">
        <v>88.8</v>
      </c>
    </row>
    <row r="312" spans="1:34" x14ac:dyDescent="0.2">
      <c r="A312" t="s">
        <v>3</v>
      </c>
      <c r="B312" t="s">
        <v>3248</v>
      </c>
      <c r="C312" t="s">
        <v>3249</v>
      </c>
      <c r="D312" t="s">
        <v>3241</v>
      </c>
      <c r="E312" t="s">
        <v>3242</v>
      </c>
      <c r="F312" t="s">
        <v>404</v>
      </c>
      <c r="G312">
        <v>17845.84</v>
      </c>
      <c r="H312">
        <v>0</v>
      </c>
      <c r="I312">
        <v>0</v>
      </c>
      <c r="J312">
        <v>0</v>
      </c>
      <c r="K312">
        <v>0</v>
      </c>
      <c r="L312">
        <v>19711.349999999999</v>
      </c>
      <c r="M312">
        <v>110.45</v>
      </c>
      <c r="N312">
        <v>22280.61</v>
      </c>
      <c r="O312">
        <v>124.85</v>
      </c>
      <c r="P312">
        <v>760</v>
      </c>
      <c r="Q312">
        <v>0</v>
      </c>
      <c r="R312">
        <v>0</v>
      </c>
      <c r="S312">
        <v>479</v>
      </c>
      <c r="T312">
        <v>63.03</v>
      </c>
      <c r="U312">
        <v>128495.4</v>
      </c>
      <c r="V312">
        <v>190256</v>
      </c>
      <c r="W312">
        <v>148.06</v>
      </c>
      <c r="X312">
        <v>202694.16</v>
      </c>
      <c r="Y312">
        <v>157.74</v>
      </c>
      <c r="Z312">
        <v>196282.87</v>
      </c>
      <c r="AA312">
        <v>152.75</v>
      </c>
      <c r="AB312">
        <v>210402.92</v>
      </c>
      <c r="AC312">
        <v>163.74</v>
      </c>
      <c r="AD312">
        <v>5412</v>
      </c>
      <c r="AE312">
        <v>7744</v>
      </c>
      <c r="AF312">
        <v>143.09</v>
      </c>
      <c r="AG312">
        <v>8285</v>
      </c>
      <c r="AH312">
        <v>153.09</v>
      </c>
    </row>
    <row r="313" spans="1:34" x14ac:dyDescent="0.2">
      <c r="A313" t="s">
        <v>3</v>
      </c>
      <c r="B313" t="s">
        <v>3248</v>
      </c>
      <c r="C313" t="s">
        <v>3249</v>
      </c>
      <c r="D313" t="s">
        <v>3241</v>
      </c>
      <c r="E313" t="s">
        <v>3242</v>
      </c>
      <c r="F313" t="s">
        <v>2105</v>
      </c>
      <c r="G313">
        <v>30496.15</v>
      </c>
      <c r="H313">
        <v>0</v>
      </c>
      <c r="I313">
        <v>0</v>
      </c>
      <c r="J313">
        <v>0</v>
      </c>
      <c r="K313">
        <v>0</v>
      </c>
      <c r="L313">
        <v>1097.72</v>
      </c>
      <c r="M313">
        <v>3.6</v>
      </c>
      <c r="N313">
        <v>1097.72</v>
      </c>
      <c r="O313">
        <v>3.6</v>
      </c>
      <c r="P313">
        <v>270</v>
      </c>
      <c r="Q313">
        <v>0</v>
      </c>
      <c r="R313">
        <v>0</v>
      </c>
      <c r="S313">
        <v>10</v>
      </c>
      <c r="T313">
        <v>3.7</v>
      </c>
      <c r="U313">
        <v>199504.51</v>
      </c>
      <c r="V313">
        <v>161491</v>
      </c>
      <c r="W313">
        <v>80.95</v>
      </c>
      <c r="X313">
        <v>162649.14000000001</v>
      </c>
      <c r="Y313">
        <v>81.53</v>
      </c>
      <c r="Z313">
        <v>162109.48000000001</v>
      </c>
      <c r="AA313">
        <v>81.260000000000005</v>
      </c>
      <c r="AB313">
        <v>163459.16</v>
      </c>
      <c r="AC313">
        <v>81.93</v>
      </c>
      <c r="AD313">
        <v>1782</v>
      </c>
      <c r="AE313">
        <v>1371</v>
      </c>
      <c r="AF313">
        <v>76.94</v>
      </c>
      <c r="AG313">
        <v>1307</v>
      </c>
      <c r="AH313">
        <v>73.34</v>
      </c>
    </row>
    <row r="314" spans="1:34" x14ac:dyDescent="0.2">
      <c r="A314" t="s">
        <v>3</v>
      </c>
      <c r="B314" t="s">
        <v>3248</v>
      </c>
      <c r="C314" t="s">
        <v>3249</v>
      </c>
      <c r="D314" t="s">
        <v>3241</v>
      </c>
      <c r="E314" t="s">
        <v>3242</v>
      </c>
      <c r="F314" t="s">
        <v>2003</v>
      </c>
      <c r="G314">
        <v>168467.31</v>
      </c>
      <c r="H314">
        <v>0</v>
      </c>
      <c r="I314">
        <v>0</v>
      </c>
      <c r="J314">
        <v>0</v>
      </c>
      <c r="K314">
        <v>0</v>
      </c>
      <c r="L314">
        <v>42669.760000000002</v>
      </c>
      <c r="M314">
        <v>25.33</v>
      </c>
      <c r="N314">
        <v>46983.59</v>
      </c>
      <c r="O314">
        <v>27.89</v>
      </c>
      <c r="P314">
        <v>1301</v>
      </c>
      <c r="Q314">
        <v>0</v>
      </c>
      <c r="R314">
        <v>0</v>
      </c>
      <c r="S314">
        <v>306</v>
      </c>
      <c r="T314">
        <v>23.52</v>
      </c>
      <c r="U314">
        <v>1543902.21</v>
      </c>
      <c r="V314">
        <v>1173960</v>
      </c>
      <c r="W314">
        <v>76.040000000000006</v>
      </c>
      <c r="X314">
        <v>1252909.02</v>
      </c>
      <c r="Y314">
        <v>81.150000000000006</v>
      </c>
      <c r="Z314">
        <v>1292747.02</v>
      </c>
      <c r="AA314">
        <v>83.73</v>
      </c>
      <c r="AB314">
        <v>1394981.4</v>
      </c>
      <c r="AC314">
        <v>90.35</v>
      </c>
      <c r="AD314">
        <v>11903</v>
      </c>
      <c r="AE314">
        <v>9642</v>
      </c>
      <c r="AF314">
        <v>81</v>
      </c>
      <c r="AG314">
        <v>10416</v>
      </c>
      <c r="AH314">
        <v>87.51</v>
      </c>
    </row>
    <row r="315" spans="1:34" x14ac:dyDescent="0.2">
      <c r="A315" t="s">
        <v>3</v>
      </c>
      <c r="B315" t="s">
        <v>3248</v>
      </c>
      <c r="C315" t="s">
        <v>3249</v>
      </c>
      <c r="D315" t="s">
        <v>3241</v>
      </c>
      <c r="E315" t="s">
        <v>3242</v>
      </c>
      <c r="F315" t="s">
        <v>93</v>
      </c>
      <c r="G315">
        <v>21336.07</v>
      </c>
      <c r="H315">
        <v>0</v>
      </c>
      <c r="I315">
        <v>0</v>
      </c>
      <c r="J315">
        <v>0</v>
      </c>
      <c r="K315">
        <v>0</v>
      </c>
      <c r="L315">
        <v>5307.2</v>
      </c>
      <c r="M315">
        <v>24.87</v>
      </c>
      <c r="N315">
        <v>5743.74</v>
      </c>
      <c r="O315">
        <v>26.92</v>
      </c>
      <c r="P315">
        <v>1157</v>
      </c>
      <c r="Q315">
        <v>0</v>
      </c>
      <c r="R315">
        <v>0</v>
      </c>
      <c r="S315">
        <v>277</v>
      </c>
      <c r="T315">
        <v>23.94</v>
      </c>
      <c r="U315">
        <v>127131.12</v>
      </c>
      <c r="V315">
        <v>83821</v>
      </c>
      <c r="W315">
        <v>65.930000000000007</v>
      </c>
      <c r="X315">
        <v>88884.71</v>
      </c>
      <c r="Y315">
        <v>69.92</v>
      </c>
      <c r="Z315">
        <v>100433.49</v>
      </c>
      <c r="AA315">
        <v>79</v>
      </c>
      <c r="AB315">
        <v>107160.98</v>
      </c>
      <c r="AC315">
        <v>84.29</v>
      </c>
      <c r="AD315">
        <v>7118</v>
      </c>
      <c r="AE315">
        <v>5769</v>
      </c>
      <c r="AF315">
        <v>81.05</v>
      </c>
      <c r="AG315">
        <v>7095</v>
      </c>
      <c r="AH315">
        <v>99.68</v>
      </c>
    </row>
    <row r="316" spans="1:34" x14ac:dyDescent="0.2">
      <c r="A316" t="s">
        <v>3</v>
      </c>
      <c r="B316" t="s">
        <v>3248</v>
      </c>
      <c r="C316" t="s">
        <v>3249</v>
      </c>
      <c r="D316" t="s">
        <v>3241</v>
      </c>
      <c r="E316" t="s">
        <v>3242</v>
      </c>
      <c r="F316" t="s">
        <v>125</v>
      </c>
      <c r="G316">
        <v>4965.5</v>
      </c>
      <c r="H316">
        <v>0</v>
      </c>
      <c r="I316">
        <v>0</v>
      </c>
      <c r="J316">
        <v>0</v>
      </c>
      <c r="K316">
        <v>0</v>
      </c>
      <c r="L316">
        <v>815.86</v>
      </c>
      <c r="M316">
        <v>16.43</v>
      </c>
      <c r="N316">
        <v>944.19</v>
      </c>
      <c r="O316">
        <v>19.02</v>
      </c>
      <c r="P316">
        <v>198</v>
      </c>
      <c r="Q316">
        <v>0</v>
      </c>
      <c r="R316">
        <v>0</v>
      </c>
      <c r="S316">
        <v>46</v>
      </c>
      <c r="T316">
        <v>23.23</v>
      </c>
      <c r="U316">
        <v>28855.25</v>
      </c>
      <c r="V316">
        <v>14917</v>
      </c>
      <c r="W316">
        <v>51.7</v>
      </c>
      <c r="X316">
        <v>15970.01</v>
      </c>
      <c r="Y316">
        <v>55.35</v>
      </c>
      <c r="Z316">
        <v>23353.54</v>
      </c>
      <c r="AA316">
        <v>80.930000000000007</v>
      </c>
      <c r="AB316">
        <v>25574.79</v>
      </c>
      <c r="AC316">
        <v>88.63</v>
      </c>
      <c r="AD316">
        <v>1133</v>
      </c>
      <c r="AE316">
        <v>688</v>
      </c>
      <c r="AF316">
        <v>60.72</v>
      </c>
      <c r="AG316">
        <v>1093</v>
      </c>
      <c r="AH316">
        <v>96.47</v>
      </c>
    </row>
    <row r="317" spans="1:34" x14ac:dyDescent="0.2">
      <c r="A317" t="s">
        <v>3</v>
      </c>
      <c r="B317" t="s">
        <v>3248</v>
      </c>
      <c r="C317" t="s">
        <v>3249</v>
      </c>
      <c r="D317" t="s">
        <v>3241</v>
      </c>
      <c r="E317" t="s">
        <v>3242</v>
      </c>
      <c r="F317" t="s">
        <v>494</v>
      </c>
      <c r="G317">
        <v>5678.87</v>
      </c>
      <c r="H317">
        <v>0</v>
      </c>
      <c r="I317">
        <v>0</v>
      </c>
      <c r="J317">
        <v>0</v>
      </c>
      <c r="K317">
        <v>0</v>
      </c>
      <c r="L317">
        <v>2380.15</v>
      </c>
      <c r="M317">
        <v>41.91</v>
      </c>
      <c r="N317">
        <v>2808.69</v>
      </c>
      <c r="O317">
        <v>49.46</v>
      </c>
      <c r="P317">
        <v>159</v>
      </c>
      <c r="Q317">
        <v>0</v>
      </c>
      <c r="R317">
        <v>0</v>
      </c>
      <c r="S317">
        <v>70</v>
      </c>
      <c r="T317">
        <v>44.03</v>
      </c>
      <c r="U317">
        <v>110275.11</v>
      </c>
      <c r="V317">
        <v>106889</v>
      </c>
      <c r="W317">
        <v>96.93</v>
      </c>
      <c r="X317">
        <v>112047.64</v>
      </c>
      <c r="Y317">
        <v>101.61</v>
      </c>
      <c r="Z317">
        <v>102386.17</v>
      </c>
      <c r="AA317">
        <v>92.85</v>
      </c>
      <c r="AB317">
        <v>107646.01</v>
      </c>
      <c r="AC317">
        <v>97.62</v>
      </c>
      <c r="AD317">
        <v>3109</v>
      </c>
      <c r="AE317">
        <v>2813</v>
      </c>
      <c r="AF317">
        <v>90.48</v>
      </c>
      <c r="AG317">
        <v>2703</v>
      </c>
      <c r="AH317">
        <v>86.94</v>
      </c>
    </row>
    <row r="318" spans="1:34" x14ac:dyDescent="0.2">
      <c r="A318" t="s">
        <v>3</v>
      </c>
      <c r="B318" t="s">
        <v>3248</v>
      </c>
      <c r="C318" t="s">
        <v>3249</v>
      </c>
      <c r="D318" t="s">
        <v>3241</v>
      </c>
      <c r="E318" t="s">
        <v>3242</v>
      </c>
      <c r="F318" t="s">
        <v>220</v>
      </c>
      <c r="G318">
        <v>12212.88</v>
      </c>
      <c r="H318">
        <v>0</v>
      </c>
      <c r="I318">
        <v>0</v>
      </c>
      <c r="J318">
        <v>0</v>
      </c>
      <c r="K318">
        <v>0</v>
      </c>
      <c r="L318">
        <v>7532.19</v>
      </c>
      <c r="M318">
        <v>61.67</v>
      </c>
      <c r="N318">
        <v>8174.55</v>
      </c>
      <c r="O318">
        <v>66.930000000000007</v>
      </c>
      <c r="P318">
        <v>296</v>
      </c>
      <c r="Q318">
        <v>0</v>
      </c>
      <c r="R318">
        <v>0</v>
      </c>
      <c r="S318">
        <v>168</v>
      </c>
      <c r="T318">
        <v>56.76</v>
      </c>
      <c r="U318">
        <v>100145.1</v>
      </c>
      <c r="V318">
        <v>102627</v>
      </c>
      <c r="W318">
        <v>102.48</v>
      </c>
      <c r="X318">
        <v>107972.85</v>
      </c>
      <c r="Y318">
        <v>107.82</v>
      </c>
      <c r="Z318">
        <v>125047.69</v>
      </c>
      <c r="AA318">
        <v>124.87</v>
      </c>
      <c r="AB318">
        <v>131313.9</v>
      </c>
      <c r="AC318">
        <v>131.12</v>
      </c>
      <c r="AD318">
        <v>2278</v>
      </c>
      <c r="AE318">
        <v>2515</v>
      </c>
      <c r="AF318">
        <v>110.4</v>
      </c>
      <c r="AG318">
        <v>3075</v>
      </c>
      <c r="AH318">
        <v>134.99</v>
      </c>
    </row>
    <row r="319" spans="1:34" x14ac:dyDescent="0.2">
      <c r="A319" t="s">
        <v>3</v>
      </c>
      <c r="B319" t="s">
        <v>3248</v>
      </c>
      <c r="C319" t="s">
        <v>3249</v>
      </c>
      <c r="D319" t="s">
        <v>3241</v>
      </c>
      <c r="E319" t="s">
        <v>3242</v>
      </c>
      <c r="F319" t="s">
        <v>777</v>
      </c>
      <c r="G319">
        <v>14019.07</v>
      </c>
      <c r="H319">
        <v>0</v>
      </c>
      <c r="I319">
        <v>0</v>
      </c>
      <c r="J319">
        <v>0</v>
      </c>
      <c r="K319">
        <v>0</v>
      </c>
      <c r="L319">
        <v>1660.71</v>
      </c>
      <c r="M319">
        <v>11.85</v>
      </c>
      <c r="N319">
        <v>1886.35</v>
      </c>
      <c r="O319">
        <v>13.46</v>
      </c>
      <c r="P319">
        <v>190</v>
      </c>
      <c r="Q319">
        <v>0</v>
      </c>
      <c r="R319">
        <v>0</v>
      </c>
      <c r="S319">
        <v>25</v>
      </c>
      <c r="T319">
        <v>13.16</v>
      </c>
      <c r="U319">
        <v>109368.77</v>
      </c>
      <c r="V319">
        <v>68327</v>
      </c>
      <c r="W319">
        <v>62.47</v>
      </c>
      <c r="X319">
        <v>72678.42</v>
      </c>
      <c r="Y319">
        <v>66.45</v>
      </c>
      <c r="Z319">
        <v>72979.12</v>
      </c>
      <c r="AA319">
        <v>66.73</v>
      </c>
      <c r="AB319">
        <v>78042.67</v>
      </c>
      <c r="AC319">
        <v>71.36</v>
      </c>
      <c r="AD319">
        <v>1493</v>
      </c>
      <c r="AE319">
        <v>1005</v>
      </c>
      <c r="AF319">
        <v>67.31</v>
      </c>
      <c r="AG319">
        <v>1038</v>
      </c>
      <c r="AH319">
        <v>69.52</v>
      </c>
    </row>
    <row r="320" spans="1:34" x14ac:dyDescent="0.2">
      <c r="A320" t="s">
        <v>3</v>
      </c>
      <c r="B320" t="s">
        <v>3248</v>
      </c>
      <c r="C320" t="s">
        <v>3249</v>
      </c>
      <c r="D320" t="s">
        <v>3241</v>
      </c>
      <c r="E320" t="s">
        <v>3242</v>
      </c>
      <c r="F320" t="s">
        <v>175</v>
      </c>
      <c r="G320">
        <v>6370.07</v>
      </c>
      <c r="H320">
        <v>0</v>
      </c>
      <c r="I320">
        <v>0</v>
      </c>
      <c r="J320">
        <v>0</v>
      </c>
      <c r="K320">
        <v>0</v>
      </c>
      <c r="L320">
        <v>567</v>
      </c>
      <c r="M320">
        <v>8.9</v>
      </c>
      <c r="N320">
        <v>585.86</v>
      </c>
      <c r="O320">
        <v>9.1999999999999993</v>
      </c>
      <c r="P320">
        <v>169</v>
      </c>
      <c r="Q320">
        <v>0</v>
      </c>
      <c r="R320">
        <v>0</v>
      </c>
      <c r="S320">
        <v>40</v>
      </c>
      <c r="T320">
        <v>23.67</v>
      </c>
      <c r="U320">
        <v>54377.13</v>
      </c>
      <c r="V320">
        <v>28367</v>
      </c>
      <c r="W320">
        <v>52.17</v>
      </c>
      <c r="X320">
        <v>28468.7</v>
      </c>
      <c r="Y320">
        <v>52.35</v>
      </c>
      <c r="Z320">
        <v>33168.980000000003</v>
      </c>
      <c r="AA320">
        <v>61</v>
      </c>
      <c r="AB320">
        <v>33584.54</v>
      </c>
      <c r="AC320">
        <v>61.76</v>
      </c>
      <c r="AD320">
        <v>1554</v>
      </c>
      <c r="AE320">
        <v>1063</v>
      </c>
      <c r="AF320">
        <v>68.400000000000006</v>
      </c>
      <c r="AG320">
        <v>1237</v>
      </c>
      <c r="AH320">
        <v>79.599999999999994</v>
      </c>
    </row>
    <row r="321" spans="1:34" x14ac:dyDescent="0.2">
      <c r="A321" t="s">
        <v>3</v>
      </c>
      <c r="B321" t="s">
        <v>3248</v>
      </c>
      <c r="C321" t="s">
        <v>3249</v>
      </c>
      <c r="D321" t="s">
        <v>3241</v>
      </c>
      <c r="E321" t="s">
        <v>3243</v>
      </c>
      <c r="F321" t="s">
        <v>321</v>
      </c>
      <c r="G321">
        <v>15267.32</v>
      </c>
      <c r="H321">
        <v>0</v>
      </c>
      <c r="I321">
        <v>0</v>
      </c>
      <c r="J321">
        <v>0</v>
      </c>
      <c r="K321">
        <v>0</v>
      </c>
      <c r="L321">
        <v>3807.47</v>
      </c>
      <c r="M321">
        <v>24.94</v>
      </c>
      <c r="N321">
        <v>4134.78</v>
      </c>
      <c r="O321">
        <v>27.08</v>
      </c>
      <c r="P321">
        <v>957</v>
      </c>
      <c r="Q321">
        <v>0</v>
      </c>
      <c r="R321">
        <v>0</v>
      </c>
      <c r="S321">
        <v>370</v>
      </c>
      <c r="T321">
        <v>38.659999999999997</v>
      </c>
      <c r="U321">
        <v>106185.73</v>
      </c>
      <c r="V321">
        <v>96586</v>
      </c>
      <c r="W321">
        <v>90.96</v>
      </c>
      <c r="X321">
        <v>103809.78</v>
      </c>
      <c r="Y321">
        <v>97.76</v>
      </c>
      <c r="Z321">
        <v>104432.75</v>
      </c>
      <c r="AA321">
        <v>98.35</v>
      </c>
      <c r="AB321">
        <v>111209.76</v>
      </c>
      <c r="AC321">
        <v>104.73</v>
      </c>
      <c r="AD321">
        <v>8851</v>
      </c>
      <c r="AE321">
        <v>6125</v>
      </c>
      <c r="AF321">
        <v>69.2</v>
      </c>
      <c r="AG321">
        <v>6080</v>
      </c>
      <c r="AH321">
        <v>68.69</v>
      </c>
    </row>
    <row r="322" spans="1:34" x14ac:dyDescent="0.2">
      <c r="A322" t="s">
        <v>3</v>
      </c>
      <c r="B322" t="s">
        <v>3248</v>
      </c>
      <c r="C322" t="s">
        <v>3249</v>
      </c>
      <c r="D322" t="s">
        <v>3241</v>
      </c>
      <c r="E322" t="s">
        <v>3243</v>
      </c>
      <c r="F322" t="s">
        <v>345</v>
      </c>
      <c r="G322">
        <v>15888.31</v>
      </c>
      <c r="H322">
        <v>0</v>
      </c>
      <c r="I322">
        <v>0</v>
      </c>
      <c r="J322">
        <v>0</v>
      </c>
      <c r="K322">
        <v>0</v>
      </c>
      <c r="L322">
        <v>10878.64</v>
      </c>
      <c r="M322">
        <v>68.47</v>
      </c>
      <c r="N322">
        <v>12232.24</v>
      </c>
      <c r="O322">
        <v>76.989999999999995</v>
      </c>
      <c r="P322">
        <v>173</v>
      </c>
      <c r="Q322">
        <v>0</v>
      </c>
      <c r="R322">
        <v>0</v>
      </c>
      <c r="S322">
        <v>126</v>
      </c>
      <c r="T322">
        <v>72.83</v>
      </c>
      <c r="U322">
        <v>144849.85999999999</v>
      </c>
      <c r="V322">
        <v>135243</v>
      </c>
      <c r="W322">
        <v>93.37</v>
      </c>
      <c r="X322">
        <v>145548.01999999999</v>
      </c>
      <c r="Y322">
        <v>100.48</v>
      </c>
      <c r="Z322">
        <v>158472.94</v>
      </c>
      <c r="AA322">
        <v>109.4</v>
      </c>
      <c r="AB322">
        <v>172115.99</v>
      </c>
      <c r="AC322">
        <v>118.82</v>
      </c>
      <c r="AD322">
        <v>1558</v>
      </c>
      <c r="AE322">
        <v>1528</v>
      </c>
      <c r="AF322">
        <v>98.07</v>
      </c>
      <c r="AG322">
        <v>1786</v>
      </c>
      <c r="AH322">
        <v>114.63</v>
      </c>
    </row>
    <row r="323" spans="1:34" x14ac:dyDescent="0.2">
      <c r="A323" t="s">
        <v>3</v>
      </c>
      <c r="B323" t="s">
        <v>3248</v>
      </c>
      <c r="C323" t="s">
        <v>3249</v>
      </c>
      <c r="D323" t="s">
        <v>3241</v>
      </c>
      <c r="E323" t="s">
        <v>3243</v>
      </c>
      <c r="F323" t="s">
        <v>110</v>
      </c>
      <c r="G323">
        <v>30546.57</v>
      </c>
      <c r="H323">
        <v>0</v>
      </c>
      <c r="I323">
        <v>0</v>
      </c>
      <c r="J323">
        <v>0</v>
      </c>
      <c r="K323">
        <v>0</v>
      </c>
      <c r="L323">
        <v>8489.02</v>
      </c>
      <c r="M323">
        <v>27.79</v>
      </c>
      <c r="N323">
        <v>8985.66</v>
      </c>
      <c r="O323">
        <v>29.42</v>
      </c>
      <c r="P323">
        <v>698</v>
      </c>
      <c r="Q323">
        <v>0</v>
      </c>
      <c r="R323">
        <v>0</v>
      </c>
      <c r="S323">
        <v>230</v>
      </c>
      <c r="T323">
        <v>32.950000000000003</v>
      </c>
      <c r="U323">
        <v>257687.42</v>
      </c>
      <c r="V323">
        <v>205250</v>
      </c>
      <c r="W323">
        <v>79.650000000000006</v>
      </c>
      <c r="X323">
        <v>218967.82</v>
      </c>
      <c r="Y323">
        <v>84.97</v>
      </c>
      <c r="Z323">
        <v>219796.47</v>
      </c>
      <c r="AA323">
        <v>85.3</v>
      </c>
      <c r="AB323">
        <v>233452.95</v>
      </c>
      <c r="AC323">
        <v>90.6</v>
      </c>
      <c r="AD323">
        <v>6003</v>
      </c>
      <c r="AE323">
        <v>5026</v>
      </c>
      <c r="AF323">
        <v>83.72</v>
      </c>
      <c r="AG323">
        <v>5483</v>
      </c>
      <c r="AH323">
        <v>91.34</v>
      </c>
    </row>
    <row r="324" spans="1:34" x14ac:dyDescent="0.2">
      <c r="A324" t="s">
        <v>3</v>
      </c>
      <c r="B324" t="s">
        <v>3248</v>
      </c>
      <c r="C324" t="s">
        <v>3249</v>
      </c>
      <c r="D324" t="s">
        <v>3241</v>
      </c>
      <c r="E324" t="s">
        <v>3243</v>
      </c>
      <c r="F324" t="s">
        <v>75</v>
      </c>
      <c r="G324">
        <v>30289.98</v>
      </c>
      <c r="H324">
        <v>0</v>
      </c>
      <c r="I324">
        <v>0</v>
      </c>
      <c r="J324">
        <v>0</v>
      </c>
      <c r="K324">
        <v>0</v>
      </c>
      <c r="L324">
        <v>7541.91</v>
      </c>
      <c r="M324">
        <v>24.9</v>
      </c>
      <c r="N324">
        <v>8999.61</v>
      </c>
      <c r="O324">
        <v>29.71</v>
      </c>
      <c r="P324">
        <v>2719</v>
      </c>
      <c r="Q324">
        <v>0</v>
      </c>
      <c r="R324">
        <v>0</v>
      </c>
      <c r="S324">
        <v>538</v>
      </c>
      <c r="T324">
        <v>19.79</v>
      </c>
      <c r="U324">
        <v>183366.58</v>
      </c>
      <c r="V324">
        <v>124433</v>
      </c>
      <c r="W324">
        <v>67.86</v>
      </c>
      <c r="X324">
        <v>132173.62</v>
      </c>
      <c r="Y324">
        <v>72.08</v>
      </c>
      <c r="Z324">
        <v>146569.04</v>
      </c>
      <c r="AA324">
        <v>79.930000000000007</v>
      </c>
      <c r="AB324">
        <v>157190.75</v>
      </c>
      <c r="AC324">
        <v>85.72</v>
      </c>
      <c r="AD324">
        <v>17452</v>
      </c>
      <c r="AE324">
        <v>10944</v>
      </c>
      <c r="AF324">
        <v>62.71</v>
      </c>
      <c r="AG324">
        <v>12307</v>
      </c>
      <c r="AH324">
        <v>70.52</v>
      </c>
    </row>
    <row r="325" spans="1:34" x14ac:dyDescent="0.2">
      <c r="A325" t="s">
        <v>3</v>
      </c>
      <c r="B325" t="s">
        <v>3248</v>
      </c>
      <c r="C325" t="s">
        <v>3249</v>
      </c>
      <c r="D325" t="s">
        <v>3241</v>
      </c>
      <c r="E325" t="s">
        <v>3243</v>
      </c>
      <c r="F325" t="s">
        <v>168</v>
      </c>
      <c r="G325">
        <v>43813.72</v>
      </c>
      <c r="H325">
        <v>0</v>
      </c>
      <c r="I325">
        <v>0</v>
      </c>
      <c r="J325">
        <v>0</v>
      </c>
      <c r="K325">
        <v>0</v>
      </c>
      <c r="L325">
        <v>15139.1</v>
      </c>
      <c r="M325">
        <v>34.549999999999997</v>
      </c>
      <c r="N325">
        <v>16399.34</v>
      </c>
      <c r="O325">
        <v>37.43</v>
      </c>
      <c r="P325">
        <v>478</v>
      </c>
      <c r="Q325">
        <v>0</v>
      </c>
      <c r="R325">
        <v>0</v>
      </c>
      <c r="S325">
        <v>191</v>
      </c>
      <c r="T325">
        <v>39.96</v>
      </c>
      <c r="U325">
        <v>389971.94</v>
      </c>
      <c r="V325">
        <v>346416</v>
      </c>
      <c r="W325">
        <v>88.83</v>
      </c>
      <c r="X325">
        <v>366818.85</v>
      </c>
      <c r="Y325">
        <v>94.06</v>
      </c>
      <c r="Z325">
        <v>387587.57</v>
      </c>
      <c r="AA325">
        <v>99.39</v>
      </c>
      <c r="AB325">
        <v>408350.73</v>
      </c>
      <c r="AC325">
        <v>104.71</v>
      </c>
      <c r="AD325">
        <v>4231</v>
      </c>
      <c r="AE325">
        <v>3882</v>
      </c>
      <c r="AF325">
        <v>91.75</v>
      </c>
      <c r="AG325">
        <v>4372</v>
      </c>
      <c r="AH325">
        <v>103.33</v>
      </c>
    </row>
    <row r="326" spans="1:34" x14ac:dyDescent="0.2">
      <c r="A326" t="s">
        <v>3</v>
      </c>
      <c r="B326" t="s">
        <v>3248</v>
      </c>
      <c r="C326" t="s">
        <v>3249</v>
      </c>
      <c r="D326" t="s">
        <v>3241</v>
      </c>
      <c r="E326" t="s">
        <v>3243</v>
      </c>
      <c r="F326" t="s">
        <v>821</v>
      </c>
      <c r="G326">
        <v>2746.2</v>
      </c>
      <c r="H326">
        <v>0</v>
      </c>
      <c r="I326">
        <v>0</v>
      </c>
      <c r="J326">
        <v>0</v>
      </c>
      <c r="K326">
        <v>0</v>
      </c>
      <c r="L326">
        <v>1551.71</v>
      </c>
      <c r="M326">
        <v>56.5</v>
      </c>
      <c r="N326">
        <v>1781.08</v>
      </c>
      <c r="O326">
        <v>64.86</v>
      </c>
      <c r="P326">
        <v>143</v>
      </c>
      <c r="Q326">
        <v>0</v>
      </c>
      <c r="R326">
        <v>0</v>
      </c>
      <c r="S326">
        <v>77</v>
      </c>
      <c r="T326">
        <v>53.85</v>
      </c>
      <c r="U326">
        <v>24612.42</v>
      </c>
      <c r="V326">
        <v>22062</v>
      </c>
      <c r="W326">
        <v>89.64</v>
      </c>
      <c r="X326">
        <v>22999.68</v>
      </c>
      <c r="Y326">
        <v>93.45</v>
      </c>
      <c r="Z326">
        <v>24197.25</v>
      </c>
      <c r="AA326">
        <v>98.31</v>
      </c>
      <c r="AB326">
        <v>25407.45</v>
      </c>
      <c r="AC326">
        <v>103.23</v>
      </c>
      <c r="AD326">
        <v>1288</v>
      </c>
      <c r="AE326">
        <v>1076</v>
      </c>
      <c r="AF326">
        <v>83.54</v>
      </c>
      <c r="AG326">
        <v>1193</v>
      </c>
      <c r="AH326">
        <v>92.62</v>
      </c>
    </row>
    <row r="327" spans="1:34" x14ac:dyDescent="0.2">
      <c r="A327" t="s">
        <v>3</v>
      </c>
      <c r="B327" t="s">
        <v>3248</v>
      </c>
      <c r="C327" t="s">
        <v>3249</v>
      </c>
      <c r="D327" t="s">
        <v>3241</v>
      </c>
      <c r="E327" t="s">
        <v>3243</v>
      </c>
      <c r="F327" t="s">
        <v>1144</v>
      </c>
      <c r="G327">
        <v>86093.9</v>
      </c>
      <c r="H327">
        <v>0</v>
      </c>
      <c r="I327">
        <v>0</v>
      </c>
      <c r="J327">
        <v>0</v>
      </c>
      <c r="K327">
        <v>0</v>
      </c>
      <c r="L327">
        <v>67540.639999999999</v>
      </c>
      <c r="M327">
        <v>78.45</v>
      </c>
      <c r="N327">
        <v>73442.179999999993</v>
      </c>
      <c r="O327">
        <v>85.3</v>
      </c>
      <c r="P327">
        <v>471</v>
      </c>
      <c r="Q327">
        <v>0</v>
      </c>
      <c r="R327">
        <v>0</v>
      </c>
      <c r="S327">
        <v>375</v>
      </c>
      <c r="T327">
        <v>79.62</v>
      </c>
      <c r="U327">
        <v>579224.43999999994</v>
      </c>
      <c r="V327">
        <v>537189</v>
      </c>
      <c r="W327">
        <v>92.74</v>
      </c>
      <c r="X327">
        <v>576460.72</v>
      </c>
      <c r="Y327">
        <v>99.52</v>
      </c>
      <c r="Z327">
        <v>710104</v>
      </c>
      <c r="AA327">
        <v>122.6</v>
      </c>
      <c r="AB327">
        <v>771084.29</v>
      </c>
      <c r="AC327">
        <v>133.12</v>
      </c>
      <c r="AD327">
        <v>3243</v>
      </c>
      <c r="AE327">
        <v>2873</v>
      </c>
      <c r="AF327">
        <v>88.59</v>
      </c>
      <c r="AG327">
        <v>3800</v>
      </c>
      <c r="AH327">
        <v>117.18</v>
      </c>
    </row>
    <row r="328" spans="1:34" x14ac:dyDescent="0.2">
      <c r="A328" t="s">
        <v>3</v>
      </c>
      <c r="B328" t="s">
        <v>3248</v>
      </c>
      <c r="C328" t="s">
        <v>3249</v>
      </c>
      <c r="D328" t="s">
        <v>3241</v>
      </c>
      <c r="E328" t="s">
        <v>3243</v>
      </c>
      <c r="F328" t="s">
        <v>366</v>
      </c>
      <c r="G328">
        <v>36248.379999999997</v>
      </c>
      <c r="H328">
        <v>0</v>
      </c>
      <c r="I328">
        <v>0</v>
      </c>
      <c r="J328">
        <v>0</v>
      </c>
      <c r="K328">
        <v>0</v>
      </c>
      <c r="L328">
        <v>21528.86</v>
      </c>
      <c r="M328">
        <v>59.39</v>
      </c>
      <c r="N328">
        <v>24254.94</v>
      </c>
      <c r="O328">
        <v>66.91</v>
      </c>
      <c r="P328">
        <v>226</v>
      </c>
      <c r="Q328">
        <v>0</v>
      </c>
      <c r="R328">
        <v>0</v>
      </c>
      <c r="S328">
        <v>131</v>
      </c>
      <c r="T328">
        <v>57.96</v>
      </c>
      <c r="U328">
        <v>314936.92</v>
      </c>
      <c r="V328">
        <v>268712</v>
      </c>
      <c r="W328">
        <v>85.32</v>
      </c>
      <c r="X328">
        <v>295859.06</v>
      </c>
      <c r="Y328">
        <v>93.94</v>
      </c>
      <c r="Z328">
        <v>316447.8</v>
      </c>
      <c r="AA328">
        <v>100.48</v>
      </c>
      <c r="AB328">
        <v>347322.72</v>
      </c>
      <c r="AC328">
        <v>110.28</v>
      </c>
      <c r="AD328">
        <v>1949</v>
      </c>
      <c r="AE328">
        <v>1703</v>
      </c>
      <c r="AF328">
        <v>87.38</v>
      </c>
      <c r="AG328">
        <v>1972</v>
      </c>
      <c r="AH328">
        <v>101.18</v>
      </c>
    </row>
    <row r="329" spans="1:34" x14ac:dyDescent="0.2">
      <c r="A329" t="s">
        <v>3</v>
      </c>
      <c r="B329" t="s">
        <v>3248</v>
      </c>
      <c r="C329" t="s">
        <v>3249</v>
      </c>
      <c r="D329" t="s">
        <v>3241</v>
      </c>
      <c r="E329" t="s">
        <v>3243</v>
      </c>
      <c r="F329" t="s">
        <v>782</v>
      </c>
      <c r="G329">
        <v>4274.6499999999996</v>
      </c>
      <c r="H329">
        <v>0</v>
      </c>
      <c r="I329">
        <v>0</v>
      </c>
      <c r="J329">
        <v>0</v>
      </c>
      <c r="K329">
        <v>0</v>
      </c>
      <c r="L329">
        <v>1678.74</v>
      </c>
      <c r="M329">
        <v>39.270000000000003</v>
      </c>
      <c r="N329">
        <v>2011.66</v>
      </c>
      <c r="O329">
        <v>47.06</v>
      </c>
      <c r="P329">
        <v>153</v>
      </c>
      <c r="Q329">
        <v>0</v>
      </c>
      <c r="R329">
        <v>0</v>
      </c>
      <c r="S329">
        <v>45</v>
      </c>
      <c r="T329">
        <v>29.41</v>
      </c>
      <c r="U329">
        <v>30990.3</v>
      </c>
      <c r="V329">
        <v>24237</v>
      </c>
      <c r="W329">
        <v>78.209999999999994</v>
      </c>
      <c r="X329">
        <v>25875.82</v>
      </c>
      <c r="Y329">
        <v>83.5</v>
      </c>
      <c r="Z329">
        <v>29322.15</v>
      </c>
      <c r="AA329">
        <v>94.62</v>
      </c>
      <c r="AB329">
        <v>31742.62</v>
      </c>
      <c r="AC329">
        <v>102.43</v>
      </c>
      <c r="AD329">
        <v>1064</v>
      </c>
      <c r="AE329">
        <v>753</v>
      </c>
      <c r="AF329">
        <v>70.77</v>
      </c>
      <c r="AG329">
        <v>878</v>
      </c>
      <c r="AH329">
        <v>82.52</v>
      </c>
    </row>
    <row r="330" spans="1:34" x14ac:dyDescent="0.2">
      <c r="A330" t="s">
        <v>3</v>
      </c>
      <c r="B330" t="s">
        <v>3248</v>
      </c>
      <c r="C330" t="s">
        <v>3249</v>
      </c>
      <c r="D330" t="s">
        <v>3241</v>
      </c>
      <c r="E330" t="s">
        <v>3243</v>
      </c>
      <c r="F330" t="s">
        <v>153</v>
      </c>
      <c r="G330">
        <v>282673.90000000002</v>
      </c>
      <c r="H330">
        <v>0</v>
      </c>
      <c r="I330">
        <v>0</v>
      </c>
      <c r="J330">
        <v>0</v>
      </c>
      <c r="K330">
        <v>0</v>
      </c>
      <c r="L330">
        <v>34893.870000000003</v>
      </c>
      <c r="M330">
        <v>12.34</v>
      </c>
      <c r="N330">
        <v>39155.32</v>
      </c>
      <c r="O330">
        <v>13.85</v>
      </c>
      <c r="P330">
        <v>5858</v>
      </c>
      <c r="Q330">
        <v>0</v>
      </c>
      <c r="R330">
        <v>0</v>
      </c>
      <c r="S330">
        <v>793</v>
      </c>
      <c r="T330">
        <v>13.54</v>
      </c>
      <c r="U330">
        <v>2184424.31</v>
      </c>
      <c r="V330">
        <v>1565972</v>
      </c>
      <c r="W330">
        <v>71.69</v>
      </c>
      <c r="X330">
        <v>1652299.72</v>
      </c>
      <c r="Y330">
        <v>75.64</v>
      </c>
      <c r="Z330">
        <v>1691651.4</v>
      </c>
      <c r="AA330">
        <v>77.44</v>
      </c>
      <c r="AB330">
        <v>1799332.77</v>
      </c>
      <c r="AC330">
        <v>82.37</v>
      </c>
      <c r="AD330">
        <v>46504</v>
      </c>
      <c r="AE330">
        <v>36765</v>
      </c>
      <c r="AF330">
        <v>79.06</v>
      </c>
      <c r="AG330">
        <v>38781</v>
      </c>
      <c r="AH330">
        <v>83.39</v>
      </c>
    </row>
    <row r="331" spans="1:34" x14ac:dyDescent="0.2">
      <c r="A331" t="s">
        <v>3</v>
      </c>
      <c r="B331" t="s">
        <v>3248</v>
      </c>
      <c r="C331" t="s">
        <v>3249</v>
      </c>
      <c r="D331" t="s">
        <v>3241</v>
      </c>
      <c r="E331" t="s">
        <v>3243</v>
      </c>
      <c r="F331" t="s">
        <v>227</v>
      </c>
      <c r="G331">
        <v>100368.39</v>
      </c>
      <c r="H331">
        <v>0</v>
      </c>
      <c r="I331">
        <v>0</v>
      </c>
      <c r="J331">
        <v>0</v>
      </c>
      <c r="K331">
        <v>0</v>
      </c>
      <c r="L331">
        <v>21453.29</v>
      </c>
      <c r="M331">
        <v>21.37</v>
      </c>
      <c r="N331">
        <v>22600.65</v>
      </c>
      <c r="O331">
        <v>22.52</v>
      </c>
      <c r="P331">
        <v>3831</v>
      </c>
      <c r="Q331">
        <v>0</v>
      </c>
      <c r="R331">
        <v>0</v>
      </c>
      <c r="S331">
        <v>1190</v>
      </c>
      <c r="T331">
        <v>31.06</v>
      </c>
      <c r="U331">
        <v>990562.38</v>
      </c>
      <c r="V331">
        <v>799442</v>
      </c>
      <c r="W331">
        <v>80.709999999999994</v>
      </c>
      <c r="X331">
        <v>840426.24</v>
      </c>
      <c r="Y331">
        <v>84.84</v>
      </c>
      <c r="Z331">
        <v>842971.17</v>
      </c>
      <c r="AA331">
        <v>85.1</v>
      </c>
      <c r="AB331">
        <v>882548.42</v>
      </c>
      <c r="AC331">
        <v>89.1</v>
      </c>
      <c r="AD331">
        <v>42000</v>
      </c>
      <c r="AE331">
        <v>34774</v>
      </c>
      <c r="AF331">
        <v>82.8</v>
      </c>
      <c r="AG331">
        <v>36413</v>
      </c>
      <c r="AH331">
        <v>86.7</v>
      </c>
    </row>
    <row r="332" spans="1:34" x14ac:dyDescent="0.2">
      <c r="A332" t="s">
        <v>3</v>
      </c>
      <c r="B332" t="s">
        <v>3248</v>
      </c>
      <c r="C332" t="s">
        <v>3249</v>
      </c>
      <c r="D332" t="s">
        <v>3241</v>
      </c>
      <c r="E332" t="s">
        <v>3243</v>
      </c>
      <c r="F332" t="s">
        <v>63</v>
      </c>
      <c r="G332">
        <v>65701.59</v>
      </c>
      <c r="H332">
        <v>0</v>
      </c>
      <c r="I332">
        <v>0</v>
      </c>
      <c r="J332">
        <v>0</v>
      </c>
      <c r="K332">
        <v>0</v>
      </c>
      <c r="L332">
        <v>30388.52</v>
      </c>
      <c r="M332">
        <v>46.25</v>
      </c>
      <c r="N332">
        <v>33263.11</v>
      </c>
      <c r="O332">
        <v>50.63</v>
      </c>
      <c r="P332">
        <v>978</v>
      </c>
      <c r="Q332">
        <v>0</v>
      </c>
      <c r="R332">
        <v>0</v>
      </c>
      <c r="S332">
        <v>532</v>
      </c>
      <c r="T332">
        <v>54.4</v>
      </c>
      <c r="U332">
        <v>603678.87</v>
      </c>
      <c r="V332">
        <v>539328</v>
      </c>
      <c r="W332">
        <v>89.34</v>
      </c>
      <c r="X332">
        <v>575644.27</v>
      </c>
      <c r="Y332">
        <v>95.36</v>
      </c>
      <c r="Z332">
        <v>605627.07999999996</v>
      </c>
      <c r="AA332">
        <v>100.32</v>
      </c>
      <c r="AB332">
        <v>643881.18000000005</v>
      </c>
      <c r="AC332">
        <v>106.66</v>
      </c>
      <c r="AD332">
        <v>9007</v>
      </c>
      <c r="AE332">
        <v>8046</v>
      </c>
      <c r="AF332">
        <v>89.33</v>
      </c>
      <c r="AG332">
        <v>8804</v>
      </c>
      <c r="AH332">
        <v>97.75</v>
      </c>
    </row>
    <row r="333" spans="1:34" x14ac:dyDescent="0.2">
      <c r="A333" t="s">
        <v>3</v>
      </c>
      <c r="B333" t="s">
        <v>3248</v>
      </c>
      <c r="C333" t="s">
        <v>3249</v>
      </c>
      <c r="D333" t="s">
        <v>3241</v>
      </c>
      <c r="E333" t="s">
        <v>3243</v>
      </c>
      <c r="F333" t="s">
        <v>2312</v>
      </c>
      <c r="G333">
        <v>15.91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139.62</v>
      </c>
      <c r="V333">
        <v>157</v>
      </c>
      <c r="W333">
        <v>112.17</v>
      </c>
      <c r="X333">
        <v>156.61000000000001</v>
      </c>
      <c r="Y333">
        <v>112.17</v>
      </c>
      <c r="Z333">
        <v>67.86</v>
      </c>
      <c r="AA333">
        <v>48.6</v>
      </c>
      <c r="AB333">
        <v>67.86</v>
      </c>
      <c r="AC333">
        <v>48.6</v>
      </c>
      <c r="AD333">
        <v>4</v>
      </c>
      <c r="AE333">
        <v>6</v>
      </c>
      <c r="AF333">
        <v>150</v>
      </c>
      <c r="AG333">
        <v>3</v>
      </c>
      <c r="AH333">
        <v>75</v>
      </c>
    </row>
    <row r="334" spans="1:34" x14ac:dyDescent="0.2">
      <c r="A334" t="s">
        <v>3</v>
      </c>
      <c r="B334" t="s">
        <v>3248</v>
      </c>
      <c r="C334" t="s">
        <v>3249</v>
      </c>
      <c r="D334" t="s">
        <v>3241</v>
      </c>
      <c r="E334" t="s">
        <v>3243</v>
      </c>
      <c r="F334" t="s">
        <v>503</v>
      </c>
      <c r="G334">
        <v>17539.09</v>
      </c>
      <c r="H334">
        <v>0</v>
      </c>
      <c r="I334">
        <v>0</v>
      </c>
      <c r="J334">
        <v>0</v>
      </c>
      <c r="K334">
        <v>0</v>
      </c>
      <c r="L334">
        <v>20557.05</v>
      </c>
      <c r="M334">
        <v>117.21</v>
      </c>
      <c r="N334">
        <v>22691.23</v>
      </c>
      <c r="O334">
        <v>129.38</v>
      </c>
      <c r="P334">
        <v>416</v>
      </c>
      <c r="Q334">
        <v>0</v>
      </c>
      <c r="R334">
        <v>0</v>
      </c>
      <c r="S334">
        <v>724</v>
      </c>
      <c r="T334">
        <v>174.04</v>
      </c>
      <c r="U334">
        <v>144524.4</v>
      </c>
      <c r="V334">
        <v>138297</v>
      </c>
      <c r="W334">
        <v>95.69</v>
      </c>
      <c r="X334">
        <v>147649.81</v>
      </c>
      <c r="Y334">
        <v>102.16</v>
      </c>
      <c r="Z334">
        <v>159204.51</v>
      </c>
      <c r="AA334">
        <v>110.16</v>
      </c>
      <c r="AB334">
        <v>170739.20000000001</v>
      </c>
      <c r="AC334">
        <v>118.14</v>
      </c>
      <c r="AD334">
        <v>3367</v>
      </c>
      <c r="AE334">
        <v>3589</v>
      </c>
      <c r="AF334">
        <v>106.59</v>
      </c>
      <c r="AG334">
        <v>4264</v>
      </c>
      <c r="AH334">
        <v>126.64</v>
      </c>
    </row>
    <row r="335" spans="1:34" x14ac:dyDescent="0.2">
      <c r="A335" t="s">
        <v>3</v>
      </c>
      <c r="B335" t="s">
        <v>3248</v>
      </c>
      <c r="C335" t="s">
        <v>3249</v>
      </c>
      <c r="D335" t="s">
        <v>3241</v>
      </c>
      <c r="E335" t="s">
        <v>3243</v>
      </c>
      <c r="F335" t="s">
        <v>2000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">
      <c r="A336" t="s">
        <v>3</v>
      </c>
      <c r="B336" t="s">
        <v>3248</v>
      </c>
      <c r="C336" t="s">
        <v>3249</v>
      </c>
      <c r="D336" t="s">
        <v>3241</v>
      </c>
      <c r="E336" t="s">
        <v>3243</v>
      </c>
      <c r="F336" t="s">
        <v>234</v>
      </c>
      <c r="G336">
        <v>15722.38</v>
      </c>
      <c r="H336">
        <v>0</v>
      </c>
      <c r="I336">
        <v>0</v>
      </c>
      <c r="J336">
        <v>0</v>
      </c>
      <c r="K336">
        <v>0</v>
      </c>
      <c r="L336">
        <v>6988.23</v>
      </c>
      <c r="M336">
        <v>44.45</v>
      </c>
      <c r="N336">
        <v>7506.14</v>
      </c>
      <c r="O336">
        <v>47.74</v>
      </c>
      <c r="P336">
        <v>99</v>
      </c>
      <c r="Q336">
        <v>0</v>
      </c>
      <c r="R336">
        <v>0</v>
      </c>
      <c r="S336">
        <v>63</v>
      </c>
      <c r="T336">
        <v>63.64</v>
      </c>
      <c r="U336">
        <v>122364.91</v>
      </c>
      <c r="V336">
        <v>45178</v>
      </c>
      <c r="W336">
        <v>36.92</v>
      </c>
      <c r="X336">
        <v>46444.46</v>
      </c>
      <c r="Y336">
        <v>37.96</v>
      </c>
      <c r="Z336">
        <v>73408.429999999993</v>
      </c>
      <c r="AA336">
        <v>59.99</v>
      </c>
      <c r="AB336">
        <v>75820.31</v>
      </c>
      <c r="AC336">
        <v>61.96</v>
      </c>
      <c r="AD336">
        <v>791</v>
      </c>
      <c r="AE336">
        <v>323</v>
      </c>
      <c r="AF336">
        <v>40.83</v>
      </c>
      <c r="AG336">
        <v>509</v>
      </c>
      <c r="AH336">
        <v>64.349999999999994</v>
      </c>
    </row>
    <row r="337" spans="1:34" x14ac:dyDescent="0.2">
      <c r="A337" t="s">
        <v>3</v>
      </c>
      <c r="B337" t="s">
        <v>3248</v>
      </c>
      <c r="C337" t="s">
        <v>3249</v>
      </c>
      <c r="D337" t="s">
        <v>3241</v>
      </c>
      <c r="E337" t="s">
        <v>3243</v>
      </c>
      <c r="F337" t="s">
        <v>259</v>
      </c>
      <c r="G337">
        <v>94570.8</v>
      </c>
      <c r="H337">
        <v>0</v>
      </c>
      <c r="I337">
        <v>0</v>
      </c>
      <c r="J337">
        <v>0</v>
      </c>
      <c r="K337">
        <v>0</v>
      </c>
      <c r="L337">
        <v>28583.9</v>
      </c>
      <c r="M337">
        <v>30.22</v>
      </c>
      <c r="N337">
        <v>30060.97</v>
      </c>
      <c r="O337">
        <v>31.79</v>
      </c>
      <c r="P337">
        <v>2540</v>
      </c>
      <c r="Q337">
        <v>0</v>
      </c>
      <c r="R337">
        <v>0</v>
      </c>
      <c r="S337">
        <v>889</v>
      </c>
      <c r="T337">
        <v>35</v>
      </c>
      <c r="U337">
        <v>675195.56</v>
      </c>
      <c r="V337">
        <v>595700</v>
      </c>
      <c r="W337">
        <v>88.23</v>
      </c>
      <c r="X337">
        <v>630238.31000000006</v>
      </c>
      <c r="Y337">
        <v>93.34</v>
      </c>
      <c r="Z337">
        <v>605507.24</v>
      </c>
      <c r="AA337">
        <v>89.68</v>
      </c>
      <c r="AB337">
        <v>643939.13</v>
      </c>
      <c r="AC337">
        <v>95.37</v>
      </c>
      <c r="AD337">
        <v>19645</v>
      </c>
      <c r="AE337">
        <v>17227</v>
      </c>
      <c r="AF337">
        <v>87.69</v>
      </c>
      <c r="AG337">
        <v>17444</v>
      </c>
      <c r="AH337">
        <v>88.8</v>
      </c>
    </row>
    <row r="338" spans="1:34" x14ac:dyDescent="0.2">
      <c r="A338" t="s">
        <v>3</v>
      </c>
      <c r="B338" t="s">
        <v>3248</v>
      </c>
      <c r="C338" t="s">
        <v>3249</v>
      </c>
      <c r="D338" t="s">
        <v>3241</v>
      </c>
      <c r="E338" t="s">
        <v>3243</v>
      </c>
      <c r="F338" t="s">
        <v>404</v>
      </c>
      <c r="G338">
        <v>17845.84</v>
      </c>
      <c r="H338">
        <v>0</v>
      </c>
      <c r="I338">
        <v>0</v>
      </c>
      <c r="J338">
        <v>0</v>
      </c>
      <c r="K338">
        <v>0</v>
      </c>
      <c r="L338">
        <v>19711.349999999999</v>
      </c>
      <c r="M338">
        <v>110.45</v>
      </c>
      <c r="N338">
        <v>22280.61</v>
      </c>
      <c r="O338">
        <v>124.85</v>
      </c>
      <c r="P338">
        <v>760</v>
      </c>
      <c r="Q338">
        <v>0</v>
      </c>
      <c r="R338">
        <v>0</v>
      </c>
      <c r="S338">
        <v>479</v>
      </c>
      <c r="T338">
        <v>63.03</v>
      </c>
      <c r="U338">
        <v>128495.4</v>
      </c>
      <c r="V338">
        <v>190256</v>
      </c>
      <c r="W338">
        <v>148.06</v>
      </c>
      <c r="X338">
        <v>202694.16</v>
      </c>
      <c r="Y338">
        <v>157.74</v>
      </c>
      <c r="Z338">
        <v>196282.87</v>
      </c>
      <c r="AA338">
        <v>152.75</v>
      </c>
      <c r="AB338">
        <v>210402.92</v>
      </c>
      <c r="AC338">
        <v>163.74</v>
      </c>
      <c r="AD338">
        <v>5412</v>
      </c>
      <c r="AE338">
        <v>7744</v>
      </c>
      <c r="AF338">
        <v>143.09</v>
      </c>
      <c r="AG338">
        <v>8285</v>
      </c>
      <c r="AH338">
        <v>153.09</v>
      </c>
    </row>
    <row r="339" spans="1:34" x14ac:dyDescent="0.2">
      <c r="A339" t="s">
        <v>3</v>
      </c>
      <c r="B339" t="s">
        <v>3248</v>
      </c>
      <c r="C339" t="s">
        <v>3249</v>
      </c>
      <c r="D339" t="s">
        <v>3241</v>
      </c>
      <c r="E339" t="s">
        <v>3243</v>
      </c>
      <c r="F339" t="s">
        <v>2105</v>
      </c>
      <c r="G339">
        <v>30496.15</v>
      </c>
      <c r="H339">
        <v>0</v>
      </c>
      <c r="I339">
        <v>0</v>
      </c>
      <c r="J339">
        <v>0</v>
      </c>
      <c r="K339">
        <v>0</v>
      </c>
      <c r="L339">
        <v>1097.72</v>
      </c>
      <c r="M339">
        <v>3.6</v>
      </c>
      <c r="N339">
        <v>1097.72</v>
      </c>
      <c r="O339">
        <v>3.6</v>
      </c>
      <c r="P339">
        <v>270</v>
      </c>
      <c r="Q339">
        <v>0</v>
      </c>
      <c r="R339">
        <v>0</v>
      </c>
      <c r="S339">
        <v>10</v>
      </c>
      <c r="T339">
        <v>3.7</v>
      </c>
      <c r="U339">
        <v>199504.51</v>
      </c>
      <c r="V339">
        <v>161491</v>
      </c>
      <c r="W339">
        <v>80.95</v>
      </c>
      <c r="X339">
        <v>162649.14000000001</v>
      </c>
      <c r="Y339">
        <v>81.53</v>
      </c>
      <c r="Z339">
        <v>162109.48000000001</v>
      </c>
      <c r="AA339">
        <v>81.260000000000005</v>
      </c>
      <c r="AB339">
        <v>163459.16</v>
      </c>
      <c r="AC339">
        <v>81.93</v>
      </c>
      <c r="AD339">
        <v>1782</v>
      </c>
      <c r="AE339">
        <v>1371</v>
      </c>
      <c r="AF339">
        <v>76.94</v>
      </c>
      <c r="AG339">
        <v>1307</v>
      </c>
      <c r="AH339">
        <v>73.34</v>
      </c>
    </row>
    <row r="340" spans="1:34" x14ac:dyDescent="0.2">
      <c r="A340" t="s">
        <v>3</v>
      </c>
      <c r="B340" t="s">
        <v>3248</v>
      </c>
      <c r="C340" t="s">
        <v>3249</v>
      </c>
      <c r="D340" t="s">
        <v>3241</v>
      </c>
      <c r="E340" t="s">
        <v>3243</v>
      </c>
      <c r="F340" t="s">
        <v>2003</v>
      </c>
      <c r="G340">
        <v>168467.31</v>
      </c>
      <c r="H340">
        <v>0</v>
      </c>
      <c r="I340">
        <v>0</v>
      </c>
      <c r="J340">
        <v>0</v>
      </c>
      <c r="K340">
        <v>0</v>
      </c>
      <c r="L340">
        <v>42669.760000000002</v>
      </c>
      <c r="M340">
        <v>25.33</v>
      </c>
      <c r="N340">
        <v>46983.59</v>
      </c>
      <c r="O340">
        <v>27.89</v>
      </c>
      <c r="P340">
        <v>1301</v>
      </c>
      <c r="Q340">
        <v>0</v>
      </c>
      <c r="R340">
        <v>0</v>
      </c>
      <c r="S340">
        <v>306</v>
      </c>
      <c r="T340">
        <v>23.52</v>
      </c>
      <c r="U340">
        <v>1543902.21</v>
      </c>
      <c r="V340">
        <v>1173960</v>
      </c>
      <c r="W340">
        <v>76.040000000000006</v>
      </c>
      <c r="X340">
        <v>1252909.02</v>
      </c>
      <c r="Y340">
        <v>81.150000000000006</v>
      </c>
      <c r="Z340">
        <v>1292747.02</v>
      </c>
      <c r="AA340">
        <v>83.73</v>
      </c>
      <c r="AB340">
        <v>1394981.4</v>
      </c>
      <c r="AC340">
        <v>90.35</v>
      </c>
      <c r="AD340">
        <v>11903</v>
      </c>
      <c r="AE340">
        <v>9642</v>
      </c>
      <c r="AF340">
        <v>81</v>
      </c>
      <c r="AG340">
        <v>10416</v>
      </c>
      <c r="AH340">
        <v>87.51</v>
      </c>
    </row>
    <row r="341" spans="1:34" x14ac:dyDescent="0.2">
      <c r="A341" t="s">
        <v>3</v>
      </c>
      <c r="B341" t="s">
        <v>3248</v>
      </c>
      <c r="C341" t="s">
        <v>3249</v>
      </c>
      <c r="D341" t="s">
        <v>3241</v>
      </c>
      <c r="E341" t="s">
        <v>3243</v>
      </c>
      <c r="F341" t="s">
        <v>93</v>
      </c>
      <c r="G341">
        <v>21336.07</v>
      </c>
      <c r="H341">
        <v>0</v>
      </c>
      <c r="I341">
        <v>0</v>
      </c>
      <c r="J341">
        <v>0</v>
      </c>
      <c r="K341">
        <v>0</v>
      </c>
      <c r="L341">
        <v>5307.2</v>
      </c>
      <c r="M341">
        <v>24.87</v>
      </c>
      <c r="N341">
        <v>5743.74</v>
      </c>
      <c r="O341">
        <v>26.92</v>
      </c>
      <c r="P341">
        <v>1157</v>
      </c>
      <c r="Q341">
        <v>0</v>
      </c>
      <c r="R341">
        <v>0</v>
      </c>
      <c r="S341">
        <v>277</v>
      </c>
      <c r="T341">
        <v>23.94</v>
      </c>
      <c r="U341">
        <v>127131.12</v>
      </c>
      <c r="V341">
        <v>83821</v>
      </c>
      <c r="W341">
        <v>65.930000000000007</v>
      </c>
      <c r="X341">
        <v>88884.71</v>
      </c>
      <c r="Y341">
        <v>69.92</v>
      </c>
      <c r="Z341">
        <v>100433.49</v>
      </c>
      <c r="AA341">
        <v>79</v>
      </c>
      <c r="AB341">
        <v>107160.98</v>
      </c>
      <c r="AC341">
        <v>84.29</v>
      </c>
      <c r="AD341">
        <v>7118</v>
      </c>
      <c r="AE341">
        <v>5769</v>
      </c>
      <c r="AF341">
        <v>81.05</v>
      </c>
      <c r="AG341">
        <v>7095</v>
      </c>
      <c r="AH341">
        <v>99.68</v>
      </c>
    </row>
    <row r="342" spans="1:34" x14ac:dyDescent="0.2">
      <c r="A342" t="s">
        <v>3</v>
      </c>
      <c r="B342" t="s">
        <v>3248</v>
      </c>
      <c r="C342" t="s">
        <v>3249</v>
      </c>
      <c r="D342" t="s">
        <v>3241</v>
      </c>
      <c r="E342" t="s">
        <v>3243</v>
      </c>
      <c r="F342" t="s">
        <v>125</v>
      </c>
      <c r="G342">
        <v>4965.5</v>
      </c>
      <c r="H342">
        <v>0</v>
      </c>
      <c r="I342">
        <v>0</v>
      </c>
      <c r="J342">
        <v>0</v>
      </c>
      <c r="K342">
        <v>0</v>
      </c>
      <c r="L342">
        <v>815.86</v>
      </c>
      <c r="M342">
        <v>16.43</v>
      </c>
      <c r="N342">
        <v>944.19</v>
      </c>
      <c r="O342">
        <v>19.02</v>
      </c>
      <c r="P342">
        <v>198</v>
      </c>
      <c r="Q342">
        <v>0</v>
      </c>
      <c r="R342">
        <v>0</v>
      </c>
      <c r="S342">
        <v>46</v>
      </c>
      <c r="T342">
        <v>23.23</v>
      </c>
      <c r="U342">
        <v>28855.25</v>
      </c>
      <c r="V342">
        <v>14917</v>
      </c>
      <c r="W342">
        <v>51.7</v>
      </c>
      <c r="X342">
        <v>15970.01</v>
      </c>
      <c r="Y342">
        <v>55.35</v>
      </c>
      <c r="Z342">
        <v>23353.54</v>
      </c>
      <c r="AA342">
        <v>80.930000000000007</v>
      </c>
      <c r="AB342">
        <v>25574.79</v>
      </c>
      <c r="AC342">
        <v>88.63</v>
      </c>
      <c r="AD342">
        <v>1133</v>
      </c>
      <c r="AE342">
        <v>688</v>
      </c>
      <c r="AF342">
        <v>60.72</v>
      </c>
      <c r="AG342">
        <v>1093</v>
      </c>
      <c r="AH342">
        <v>96.47</v>
      </c>
    </row>
    <row r="343" spans="1:34" x14ac:dyDescent="0.2">
      <c r="A343" t="s">
        <v>3</v>
      </c>
      <c r="B343" t="s">
        <v>3248</v>
      </c>
      <c r="C343" t="s">
        <v>3249</v>
      </c>
      <c r="D343" t="s">
        <v>3241</v>
      </c>
      <c r="E343" t="s">
        <v>3243</v>
      </c>
      <c r="F343" t="s">
        <v>494</v>
      </c>
      <c r="G343">
        <v>5678.87</v>
      </c>
      <c r="H343">
        <v>0</v>
      </c>
      <c r="I343">
        <v>0</v>
      </c>
      <c r="J343">
        <v>0</v>
      </c>
      <c r="K343">
        <v>0</v>
      </c>
      <c r="L343">
        <v>2380.15</v>
      </c>
      <c r="M343">
        <v>41.91</v>
      </c>
      <c r="N343">
        <v>2808.69</v>
      </c>
      <c r="O343">
        <v>49.46</v>
      </c>
      <c r="P343">
        <v>159</v>
      </c>
      <c r="Q343">
        <v>0</v>
      </c>
      <c r="R343">
        <v>0</v>
      </c>
      <c r="S343">
        <v>70</v>
      </c>
      <c r="T343">
        <v>44.03</v>
      </c>
      <c r="U343">
        <v>110275.11</v>
      </c>
      <c r="V343">
        <v>106889</v>
      </c>
      <c r="W343">
        <v>96.93</v>
      </c>
      <c r="X343">
        <v>112047.64</v>
      </c>
      <c r="Y343">
        <v>101.61</v>
      </c>
      <c r="Z343">
        <v>102386.17</v>
      </c>
      <c r="AA343">
        <v>92.85</v>
      </c>
      <c r="AB343">
        <v>107646.01</v>
      </c>
      <c r="AC343">
        <v>97.62</v>
      </c>
      <c r="AD343">
        <v>3109</v>
      </c>
      <c r="AE343">
        <v>2813</v>
      </c>
      <c r="AF343">
        <v>90.48</v>
      </c>
      <c r="AG343">
        <v>2703</v>
      </c>
      <c r="AH343">
        <v>86.94</v>
      </c>
    </row>
    <row r="344" spans="1:34" x14ac:dyDescent="0.2">
      <c r="A344" t="s">
        <v>3</v>
      </c>
      <c r="B344" t="s">
        <v>3248</v>
      </c>
      <c r="C344" t="s">
        <v>3249</v>
      </c>
      <c r="D344" t="s">
        <v>3241</v>
      </c>
      <c r="E344" t="s">
        <v>3243</v>
      </c>
      <c r="F344" t="s">
        <v>220</v>
      </c>
      <c r="G344">
        <v>12212.88</v>
      </c>
      <c r="H344">
        <v>0</v>
      </c>
      <c r="I344">
        <v>0</v>
      </c>
      <c r="J344">
        <v>0</v>
      </c>
      <c r="K344">
        <v>0</v>
      </c>
      <c r="L344">
        <v>7532.19</v>
      </c>
      <c r="M344">
        <v>61.67</v>
      </c>
      <c r="N344">
        <v>8174.55</v>
      </c>
      <c r="O344">
        <v>66.930000000000007</v>
      </c>
      <c r="P344">
        <v>296</v>
      </c>
      <c r="Q344">
        <v>0</v>
      </c>
      <c r="R344">
        <v>0</v>
      </c>
      <c r="S344">
        <v>168</v>
      </c>
      <c r="T344">
        <v>56.76</v>
      </c>
      <c r="U344">
        <v>100145.1</v>
      </c>
      <c r="V344">
        <v>102627</v>
      </c>
      <c r="W344">
        <v>102.48</v>
      </c>
      <c r="X344">
        <v>107972.85</v>
      </c>
      <c r="Y344">
        <v>107.82</v>
      </c>
      <c r="Z344">
        <v>125047.69</v>
      </c>
      <c r="AA344">
        <v>124.87</v>
      </c>
      <c r="AB344">
        <v>131313.9</v>
      </c>
      <c r="AC344">
        <v>131.12</v>
      </c>
      <c r="AD344">
        <v>2278</v>
      </c>
      <c r="AE344">
        <v>2515</v>
      </c>
      <c r="AF344">
        <v>110.4</v>
      </c>
      <c r="AG344">
        <v>3075</v>
      </c>
      <c r="AH344">
        <v>134.99</v>
      </c>
    </row>
    <row r="345" spans="1:34" x14ac:dyDescent="0.2">
      <c r="A345" t="s">
        <v>3</v>
      </c>
      <c r="B345" t="s">
        <v>3248</v>
      </c>
      <c r="C345" t="s">
        <v>3249</v>
      </c>
      <c r="D345" t="s">
        <v>3241</v>
      </c>
      <c r="E345" t="s">
        <v>3243</v>
      </c>
      <c r="F345" t="s">
        <v>777</v>
      </c>
      <c r="G345">
        <v>14019.07</v>
      </c>
      <c r="H345">
        <v>0</v>
      </c>
      <c r="I345">
        <v>0</v>
      </c>
      <c r="J345">
        <v>0</v>
      </c>
      <c r="K345">
        <v>0</v>
      </c>
      <c r="L345">
        <v>1660.71</v>
      </c>
      <c r="M345">
        <v>11.85</v>
      </c>
      <c r="N345">
        <v>1886.35</v>
      </c>
      <c r="O345">
        <v>13.46</v>
      </c>
      <c r="P345">
        <v>190</v>
      </c>
      <c r="Q345">
        <v>0</v>
      </c>
      <c r="R345">
        <v>0</v>
      </c>
      <c r="S345">
        <v>25</v>
      </c>
      <c r="T345">
        <v>13.16</v>
      </c>
      <c r="U345">
        <v>109368.77</v>
      </c>
      <c r="V345">
        <v>68327</v>
      </c>
      <c r="W345">
        <v>62.47</v>
      </c>
      <c r="X345">
        <v>72678.42</v>
      </c>
      <c r="Y345">
        <v>66.45</v>
      </c>
      <c r="Z345">
        <v>72979.12</v>
      </c>
      <c r="AA345">
        <v>66.73</v>
      </c>
      <c r="AB345">
        <v>78042.67</v>
      </c>
      <c r="AC345">
        <v>71.36</v>
      </c>
      <c r="AD345">
        <v>1493</v>
      </c>
      <c r="AE345">
        <v>1005</v>
      </c>
      <c r="AF345">
        <v>67.31</v>
      </c>
      <c r="AG345">
        <v>1038</v>
      </c>
      <c r="AH345">
        <v>69.52</v>
      </c>
    </row>
    <row r="346" spans="1:34" x14ac:dyDescent="0.2">
      <c r="A346" t="s">
        <v>3</v>
      </c>
      <c r="B346" t="s">
        <v>3248</v>
      </c>
      <c r="C346" t="s">
        <v>3249</v>
      </c>
      <c r="D346" t="s">
        <v>3241</v>
      </c>
      <c r="E346" t="s">
        <v>3243</v>
      </c>
      <c r="F346" t="s">
        <v>175</v>
      </c>
      <c r="G346">
        <v>6370.07</v>
      </c>
      <c r="H346">
        <v>0</v>
      </c>
      <c r="I346">
        <v>0</v>
      </c>
      <c r="J346">
        <v>0</v>
      </c>
      <c r="K346">
        <v>0</v>
      </c>
      <c r="L346">
        <v>567</v>
      </c>
      <c r="M346">
        <v>8.9</v>
      </c>
      <c r="N346">
        <v>585.86</v>
      </c>
      <c r="O346">
        <v>9.1999999999999993</v>
      </c>
      <c r="P346">
        <v>169</v>
      </c>
      <c r="Q346">
        <v>0</v>
      </c>
      <c r="R346">
        <v>0</v>
      </c>
      <c r="S346">
        <v>40</v>
      </c>
      <c r="T346">
        <v>23.67</v>
      </c>
      <c r="U346">
        <v>54377.13</v>
      </c>
      <c r="V346">
        <v>28367</v>
      </c>
      <c r="W346">
        <v>52.17</v>
      </c>
      <c r="X346">
        <v>28468.7</v>
      </c>
      <c r="Y346">
        <v>52.35</v>
      </c>
      <c r="Z346">
        <v>33168.980000000003</v>
      </c>
      <c r="AA346">
        <v>61</v>
      </c>
      <c r="AB346">
        <v>33584.54</v>
      </c>
      <c r="AC346">
        <v>61.76</v>
      </c>
      <c r="AD346">
        <v>1554</v>
      </c>
      <c r="AE346">
        <v>1063</v>
      </c>
      <c r="AF346">
        <v>68.400000000000006</v>
      </c>
      <c r="AG346">
        <v>1237</v>
      </c>
      <c r="AH346">
        <v>79.599999999999994</v>
      </c>
    </row>
    <row r="347" spans="1:34" x14ac:dyDescent="0.2">
      <c r="A347" t="s">
        <v>3</v>
      </c>
      <c r="B347" t="s">
        <v>3250</v>
      </c>
      <c r="C347" t="s">
        <v>3251</v>
      </c>
      <c r="D347" t="s">
        <v>3230</v>
      </c>
      <c r="E347" t="s">
        <v>3231</v>
      </c>
      <c r="F347" t="s">
        <v>110</v>
      </c>
      <c r="G347">
        <v>5305.16</v>
      </c>
      <c r="H347">
        <v>433</v>
      </c>
      <c r="I347">
        <v>8.16</v>
      </c>
      <c r="J347">
        <v>478.9</v>
      </c>
      <c r="K347">
        <v>9.0299999999999994</v>
      </c>
      <c r="L347">
        <v>1549.17</v>
      </c>
      <c r="M347">
        <v>29.2</v>
      </c>
      <c r="N347">
        <v>1705.94</v>
      </c>
      <c r="O347">
        <v>32.159999999999997</v>
      </c>
      <c r="P347">
        <v>170</v>
      </c>
      <c r="Q347">
        <v>16</v>
      </c>
      <c r="R347">
        <v>9.41</v>
      </c>
      <c r="S347">
        <v>57</v>
      </c>
      <c r="T347">
        <v>33.53</v>
      </c>
      <c r="U347">
        <v>47875.94</v>
      </c>
      <c r="V347">
        <v>36598</v>
      </c>
      <c r="W347">
        <v>76.44</v>
      </c>
      <c r="X347">
        <v>38641.08</v>
      </c>
      <c r="Y347">
        <v>80.709999999999994</v>
      </c>
      <c r="Z347">
        <v>37202.39</v>
      </c>
      <c r="AA347">
        <v>77.709999999999994</v>
      </c>
      <c r="AB347">
        <v>39356.81</v>
      </c>
      <c r="AC347">
        <v>82.21</v>
      </c>
      <c r="AD347">
        <v>1617</v>
      </c>
      <c r="AE347">
        <v>1263</v>
      </c>
      <c r="AF347">
        <v>78.11</v>
      </c>
      <c r="AG347">
        <v>1283</v>
      </c>
      <c r="AH347">
        <v>79.34</v>
      </c>
    </row>
    <row r="348" spans="1:34" x14ac:dyDescent="0.2">
      <c r="A348" t="s">
        <v>3</v>
      </c>
      <c r="B348" t="s">
        <v>3250</v>
      </c>
      <c r="C348" t="s">
        <v>3251</v>
      </c>
      <c r="D348" t="s">
        <v>3230</v>
      </c>
      <c r="E348" t="s">
        <v>3231</v>
      </c>
      <c r="F348" t="s">
        <v>153</v>
      </c>
      <c r="G348">
        <v>51835.67</v>
      </c>
      <c r="H348">
        <v>5428</v>
      </c>
      <c r="I348">
        <v>10.47</v>
      </c>
      <c r="J348">
        <v>5998.4</v>
      </c>
      <c r="K348">
        <v>11.57</v>
      </c>
      <c r="L348">
        <v>9757.8700000000008</v>
      </c>
      <c r="M348">
        <v>18.82</v>
      </c>
      <c r="N348">
        <v>10609.6</v>
      </c>
      <c r="O348">
        <v>20.47</v>
      </c>
      <c r="P348">
        <v>1455</v>
      </c>
      <c r="Q348">
        <v>178</v>
      </c>
      <c r="R348">
        <v>12.23</v>
      </c>
      <c r="S348">
        <v>323</v>
      </c>
      <c r="T348">
        <v>22.2</v>
      </c>
      <c r="U348">
        <v>402016.29</v>
      </c>
      <c r="V348">
        <v>325563</v>
      </c>
      <c r="W348">
        <v>80.98</v>
      </c>
      <c r="X348">
        <v>337845.46</v>
      </c>
      <c r="Y348">
        <v>84.04</v>
      </c>
      <c r="Z348">
        <v>349941.4</v>
      </c>
      <c r="AA348">
        <v>87.05</v>
      </c>
      <c r="AB348">
        <v>362442.42</v>
      </c>
      <c r="AC348">
        <v>90.16</v>
      </c>
      <c r="AD348">
        <v>11306</v>
      </c>
      <c r="AE348">
        <v>9637</v>
      </c>
      <c r="AF348">
        <v>85.23</v>
      </c>
      <c r="AG348">
        <v>10252</v>
      </c>
      <c r="AH348">
        <v>90.68</v>
      </c>
    </row>
    <row r="349" spans="1:34" x14ac:dyDescent="0.2">
      <c r="A349" t="s">
        <v>3</v>
      </c>
      <c r="B349" t="s">
        <v>3250</v>
      </c>
      <c r="C349" t="s">
        <v>3251</v>
      </c>
      <c r="D349" t="s">
        <v>3230</v>
      </c>
      <c r="E349" t="s">
        <v>3231</v>
      </c>
      <c r="F349" t="s">
        <v>227</v>
      </c>
      <c r="G349">
        <v>30797.26</v>
      </c>
      <c r="H349">
        <v>2348</v>
      </c>
      <c r="I349">
        <v>7.62</v>
      </c>
      <c r="J349">
        <v>2546.37</v>
      </c>
      <c r="K349">
        <v>8.27</v>
      </c>
      <c r="L349">
        <v>9100.44</v>
      </c>
      <c r="M349">
        <v>29.55</v>
      </c>
      <c r="N349">
        <v>9723.69</v>
      </c>
      <c r="O349">
        <v>31.57</v>
      </c>
      <c r="P349">
        <v>369</v>
      </c>
      <c r="Q349">
        <v>32</v>
      </c>
      <c r="R349">
        <v>8.67</v>
      </c>
      <c r="S349">
        <v>109</v>
      </c>
      <c r="T349">
        <v>29.54</v>
      </c>
      <c r="U349">
        <v>251954.36</v>
      </c>
      <c r="V349">
        <v>189000</v>
      </c>
      <c r="W349">
        <v>75.010000000000005</v>
      </c>
      <c r="X349">
        <v>197484.25</v>
      </c>
      <c r="Y349">
        <v>78.38</v>
      </c>
      <c r="Z349">
        <v>204334.68</v>
      </c>
      <c r="AA349">
        <v>81.099999999999994</v>
      </c>
      <c r="AB349">
        <v>213235.95</v>
      </c>
      <c r="AC349">
        <v>84.63</v>
      </c>
      <c r="AD349">
        <v>3548</v>
      </c>
      <c r="AE349">
        <v>2724</v>
      </c>
      <c r="AF349">
        <v>76.790000000000006</v>
      </c>
      <c r="AG349">
        <v>2757</v>
      </c>
      <c r="AH349">
        <v>77.709999999999994</v>
      </c>
    </row>
    <row r="350" spans="1:34" x14ac:dyDescent="0.2">
      <c r="A350" t="s">
        <v>3</v>
      </c>
      <c r="B350" t="s">
        <v>3250</v>
      </c>
      <c r="C350" t="s">
        <v>3251</v>
      </c>
      <c r="D350" t="s">
        <v>3230</v>
      </c>
      <c r="E350" t="s">
        <v>3231</v>
      </c>
      <c r="F350" t="s">
        <v>63</v>
      </c>
      <c r="G350">
        <v>9979.89</v>
      </c>
      <c r="H350">
        <v>1308</v>
      </c>
      <c r="I350">
        <v>13.1</v>
      </c>
      <c r="J350">
        <v>1482.88</v>
      </c>
      <c r="K350">
        <v>14.86</v>
      </c>
      <c r="L350">
        <v>1678.33</v>
      </c>
      <c r="M350">
        <v>16.82</v>
      </c>
      <c r="N350">
        <v>1853.6</v>
      </c>
      <c r="O350">
        <v>18.57</v>
      </c>
      <c r="P350">
        <v>20</v>
      </c>
      <c r="Q350">
        <v>4</v>
      </c>
      <c r="R350">
        <v>20</v>
      </c>
      <c r="S350">
        <v>5</v>
      </c>
      <c r="T350">
        <v>25</v>
      </c>
      <c r="U350">
        <v>94281.69</v>
      </c>
      <c r="V350">
        <v>86626</v>
      </c>
      <c r="W350">
        <v>91.88</v>
      </c>
      <c r="X350">
        <v>89428.25</v>
      </c>
      <c r="Y350">
        <v>94.85</v>
      </c>
      <c r="Z350">
        <v>89985.33</v>
      </c>
      <c r="AA350">
        <v>95.44</v>
      </c>
      <c r="AB350">
        <v>92787.9</v>
      </c>
      <c r="AC350">
        <v>98.42</v>
      </c>
      <c r="AD350">
        <v>292</v>
      </c>
      <c r="AE350">
        <v>293</v>
      </c>
      <c r="AF350">
        <v>100.34</v>
      </c>
      <c r="AG350">
        <v>302</v>
      </c>
      <c r="AH350">
        <v>103.42</v>
      </c>
    </row>
    <row r="351" spans="1:34" x14ac:dyDescent="0.2">
      <c r="A351" t="s">
        <v>3</v>
      </c>
      <c r="B351" t="s">
        <v>3250</v>
      </c>
      <c r="C351" t="s">
        <v>3251</v>
      </c>
      <c r="D351" t="s">
        <v>3230</v>
      </c>
      <c r="E351" t="s">
        <v>3231</v>
      </c>
      <c r="F351" t="s">
        <v>503</v>
      </c>
      <c r="G351">
        <v>126.24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1084.81</v>
      </c>
      <c r="V351">
        <v>1171</v>
      </c>
      <c r="W351">
        <v>107.93</v>
      </c>
      <c r="X351">
        <v>1187.55</v>
      </c>
      <c r="Y351">
        <v>109.47</v>
      </c>
      <c r="Z351">
        <v>1041.21</v>
      </c>
      <c r="AA351">
        <v>95.98</v>
      </c>
      <c r="AB351">
        <v>1057.92</v>
      </c>
      <c r="AC351">
        <v>97.52</v>
      </c>
      <c r="AD351">
        <v>9</v>
      </c>
      <c r="AE351">
        <v>9</v>
      </c>
      <c r="AF351">
        <v>100</v>
      </c>
      <c r="AG351">
        <v>8</v>
      </c>
      <c r="AH351">
        <v>88.89</v>
      </c>
    </row>
    <row r="352" spans="1:34" x14ac:dyDescent="0.2">
      <c r="A352" t="s">
        <v>3</v>
      </c>
      <c r="B352" t="s">
        <v>3250</v>
      </c>
      <c r="C352" t="s">
        <v>3251</v>
      </c>
      <c r="D352" t="s">
        <v>3230</v>
      </c>
      <c r="E352" t="s">
        <v>3232</v>
      </c>
      <c r="F352" t="s">
        <v>110</v>
      </c>
      <c r="G352">
        <v>18049.3</v>
      </c>
      <c r="H352">
        <v>1808</v>
      </c>
      <c r="I352">
        <v>10.02</v>
      </c>
      <c r="J352">
        <v>2171.0500000000002</v>
      </c>
      <c r="K352">
        <v>12.03</v>
      </c>
      <c r="L352">
        <v>8173.27</v>
      </c>
      <c r="M352">
        <v>45.28</v>
      </c>
      <c r="N352">
        <v>9213.11</v>
      </c>
      <c r="O352">
        <v>51.04</v>
      </c>
      <c r="P352">
        <v>523</v>
      </c>
      <c r="Q352">
        <v>65</v>
      </c>
      <c r="R352">
        <v>12.43</v>
      </c>
      <c r="S352">
        <v>280</v>
      </c>
      <c r="T352">
        <v>53.54</v>
      </c>
      <c r="U352">
        <v>152128.14000000001</v>
      </c>
      <c r="V352">
        <v>120916</v>
      </c>
      <c r="W352">
        <v>79.48</v>
      </c>
      <c r="X352">
        <v>127591.33</v>
      </c>
      <c r="Y352">
        <v>83.87</v>
      </c>
      <c r="Z352">
        <v>128842.02</v>
      </c>
      <c r="AA352">
        <v>84.69</v>
      </c>
      <c r="AB352">
        <v>136188.22</v>
      </c>
      <c r="AC352">
        <v>89.52</v>
      </c>
      <c r="AD352">
        <v>5030</v>
      </c>
      <c r="AE352">
        <v>4136</v>
      </c>
      <c r="AF352">
        <v>82.22</v>
      </c>
      <c r="AG352">
        <v>4405</v>
      </c>
      <c r="AH352">
        <v>87.57</v>
      </c>
    </row>
    <row r="353" spans="1:34" x14ac:dyDescent="0.2">
      <c r="A353" t="s">
        <v>3</v>
      </c>
      <c r="B353" t="s">
        <v>3250</v>
      </c>
      <c r="C353" t="s">
        <v>3251</v>
      </c>
      <c r="D353" t="s">
        <v>3230</v>
      </c>
      <c r="E353" t="s">
        <v>3232</v>
      </c>
      <c r="F353" t="s">
        <v>782</v>
      </c>
      <c r="G353">
        <v>1821.77</v>
      </c>
      <c r="H353">
        <v>243</v>
      </c>
      <c r="I353">
        <v>13.36</v>
      </c>
      <c r="J353">
        <v>302.85000000000002</v>
      </c>
      <c r="K353">
        <v>16.62</v>
      </c>
      <c r="L353">
        <v>531.35</v>
      </c>
      <c r="M353">
        <v>29.17</v>
      </c>
      <c r="N353">
        <v>684.23</v>
      </c>
      <c r="O353">
        <v>37.56</v>
      </c>
      <c r="P353">
        <v>62</v>
      </c>
      <c r="Q353">
        <v>11</v>
      </c>
      <c r="R353">
        <v>17.739999999999998</v>
      </c>
      <c r="S353">
        <v>25</v>
      </c>
      <c r="T353">
        <v>40.32</v>
      </c>
      <c r="U353">
        <v>12728.05</v>
      </c>
      <c r="V353">
        <v>11590</v>
      </c>
      <c r="W353">
        <v>91.06</v>
      </c>
      <c r="X353">
        <v>12341.17</v>
      </c>
      <c r="Y353">
        <v>96.96</v>
      </c>
      <c r="Z353">
        <v>12304.52</v>
      </c>
      <c r="AA353">
        <v>96.67</v>
      </c>
      <c r="AB353">
        <v>13147.92</v>
      </c>
      <c r="AC353">
        <v>103.3</v>
      </c>
      <c r="AD353">
        <v>506</v>
      </c>
      <c r="AE353">
        <v>395</v>
      </c>
      <c r="AF353">
        <v>78.06</v>
      </c>
      <c r="AG353">
        <v>426</v>
      </c>
      <c r="AH353">
        <v>84.19</v>
      </c>
    </row>
    <row r="354" spans="1:34" x14ac:dyDescent="0.2">
      <c r="A354" t="s">
        <v>3</v>
      </c>
      <c r="B354" t="s">
        <v>3250</v>
      </c>
      <c r="C354" t="s">
        <v>3251</v>
      </c>
      <c r="D354" t="s">
        <v>3230</v>
      </c>
      <c r="E354" t="s">
        <v>3232</v>
      </c>
      <c r="F354" t="s">
        <v>153</v>
      </c>
      <c r="G354">
        <v>196482.7</v>
      </c>
      <c r="H354">
        <v>14967</v>
      </c>
      <c r="I354">
        <v>7.62</v>
      </c>
      <c r="J354">
        <v>17109.2</v>
      </c>
      <c r="K354">
        <v>8.7100000000000009</v>
      </c>
      <c r="L354">
        <v>45567.54</v>
      </c>
      <c r="M354">
        <v>23.19</v>
      </c>
      <c r="N354">
        <v>49884.67</v>
      </c>
      <c r="O354">
        <v>25.39</v>
      </c>
      <c r="P354">
        <v>4199</v>
      </c>
      <c r="Q354">
        <v>437</v>
      </c>
      <c r="R354">
        <v>10.41</v>
      </c>
      <c r="S354">
        <v>1220</v>
      </c>
      <c r="T354">
        <v>29.05</v>
      </c>
      <c r="U354">
        <v>1555550.02</v>
      </c>
      <c r="V354">
        <v>1201496</v>
      </c>
      <c r="W354">
        <v>77.239999999999995</v>
      </c>
      <c r="X354">
        <v>1256134.75</v>
      </c>
      <c r="Y354">
        <v>80.75</v>
      </c>
      <c r="Z354">
        <v>1231040.02</v>
      </c>
      <c r="AA354">
        <v>79.14</v>
      </c>
      <c r="AB354">
        <v>1287559.25</v>
      </c>
      <c r="AC354">
        <v>82.77</v>
      </c>
      <c r="AD354">
        <v>37434</v>
      </c>
      <c r="AE354">
        <v>30164</v>
      </c>
      <c r="AF354">
        <v>80.58</v>
      </c>
      <c r="AG354">
        <v>30764</v>
      </c>
      <c r="AH354">
        <v>82.18</v>
      </c>
    </row>
    <row r="355" spans="1:34" x14ac:dyDescent="0.2">
      <c r="A355" t="s">
        <v>3</v>
      </c>
      <c r="B355" t="s">
        <v>3250</v>
      </c>
      <c r="C355" t="s">
        <v>3251</v>
      </c>
      <c r="D355" t="s">
        <v>3230</v>
      </c>
      <c r="E355" t="s">
        <v>3232</v>
      </c>
      <c r="F355" t="s">
        <v>227</v>
      </c>
      <c r="G355">
        <v>106117.98</v>
      </c>
      <c r="H355">
        <v>8171</v>
      </c>
      <c r="I355">
        <v>7.7</v>
      </c>
      <c r="J355">
        <v>9056.7900000000009</v>
      </c>
      <c r="K355">
        <v>8.5299999999999994</v>
      </c>
      <c r="L355">
        <v>27267.86</v>
      </c>
      <c r="M355">
        <v>25.7</v>
      </c>
      <c r="N355">
        <v>29447.1</v>
      </c>
      <c r="O355">
        <v>27.75</v>
      </c>
      <c r="P355">
        <v>2094</v>
      </c>
      <c r="Q355">
        <v>191</v>
      </c>
      <c r="R355">
        <v>9.1199999999999992</v>
      </c>
      <c r="S355">
        <v>615</v>
      </c>
      <c r="T355">
        <v>29.37</v>
      </c>
      <c r="U355">
        <v>974577.01</v>
      </c>
      <c r="V355">
        <v>870291</v>
      </c>
      <c r="W355">
        <v>89.3</v>
      </c>
      <c r="X355">
        <v>902767.9</v>
      </c>
      <c r="Y355">
        <v>92.63</v>
      </c>
      <c r="Z355">
        <v>893052.63</v>
      </c>
      <c r="AA355">
        <v>91.63</v>
      </c>
      <c r="AB355">
        <v>926794.66</v>
      </c>
      <c r="AC355">
        <v>95.1</v>
      </c>
      <c r="AD355">
        <v>24410</v>
      </c>
      <c r="AE355">
        <v>21734</v>
      </c>
      <c r="AF355">
        <v>89.04</v>
      </c>
      <c r="AG355">
        <v>21675</v>
      </c>
      <c r="AH355">
        <v>88.8</v>
      </c>
    </row>
    <row r="356" spans="1:34" x14ac:dyDescent="0.2">
      <c r="A356" t="s">
        <v>3</v>
      </c>
      <c r="B356" t="s">
        <v>3250</v>
      </c>
      <c r="C356" t="s">
        <v>3251</v>
      </c>
      <c r="D356" t="s">
        <v>3230</v>
      </c>
      <c r="E356" t="s">
        <v>3232</v>
      </c>
      <c r="F356" t="s">
        <v>63</v>
      </c>
      <c r="G356">
        <v>45708.4</v>
      </c>
      <c r="H356">
        <v>6712</v>
      </c>
      <c r="I356">
        <v>14.68</v>
      </c>
      <c r="J356">
        <v>7834.67</v>
      </c>
      <c r="K356">
        <v>17.14</v>
      </c>
      <c r="L356">
        <v>16741.400000000001</v>
      </c>
      <c r="M356">
        <v>36.630000000000003</v>
      </c>
      <c r="N356">
        <v>18603.66</v>
      </c>
      <c r="O356">
        <v>40.700000000000003</v>
      </c>
      <c r="P356">
        <v>483</v>
      </c>
      <c r="Q356">
        <v>114</v>
      </c>
      <c r="R356">
        <v>23.6</v>
      </c>
      <c r="S356">
        <v>263</v>
      </c>
      <c r="T356">
        <v>54.45</v>
      </c>
      <c r="U356">
        <v>418489.81</v>
      </c>
      <c r="V356">
        <v>355805</v>
      </c>
      <c r="W356">
        <v>85.02</v>
      </c>
      <c r="X356">
        <v>372751.74</v>
      </c>
      <c r="Y356">
        <v>89.07</v>
      </c>
      <c r="Z356">
        <v>373820.62</v>
      </c>
      <c r="AA356">
        <v>89.33</v>
      </c>
      <c r="AB356">
        <v>391410.08</v>
      </c>
      <c r="AC356">
        <v>93.53</v>
      </c>
      <c r="AD356">
        <v>5593</v>
      </c>
      <c r="AE356">
        <v>4813</v>
      </c>
      <c r="AF356">
        <v>86.05</v>
      </c>
      <c r="AG356">
        <v>4946</v>
      </c>
      <c r="AH356">
        <v>88.43</v>
      </c>
    </row>
    <row r="357" spans="1:34" x14ac:dyDescent="0.2">
      <c r="A357" t="s">
        <v>3</v>
      </c>
      <c r="B357" t="s">
        <v>3250</v>
      </c>
      <c r="C357" t="s">
        <v>3251</v>
      </c>
      <c r="D357" t="s">
        <v>3230</v>
      </c>
      <c r="E357" t="s">
        <v>3232</v>
      </c>
      <c r="F357" t="s">
        <v>503</v>
      </c>
      <c r="G357">
        <v>3580.12</v>
      </c>
      <c r="H357">
        <v>613</v>
      </c>
      <c r="I357">
        <v>17.14</v>
      </c>
      <c r="J357">
        <v>814.15</v>
      </c>
      <c r="K357">
        <v>22.74</v>
      </c>
      <c r="L357">
        <v>2139.25</v>
      </c>
      <c r="M357">
        <v>59.75</v>
      </c>
      <c r="N357">
        <v>2389.2399999999998</v>
      </c>
      <c r="O357">
        <v>66.739999999999995</v>
      </c>
      <c r="P357">
        <v>56</v>
      </c>
      <c r="Q357">
        <v>18</v>
      </c>
      <c r="R357">
        <v>32.14</v>
      </c>
      <c r="S357">
        <v>60</v>
      </c>
      <c r="T357">
        <v>107.14</v>
      </c>
      <c r="U357">
        <v>26623.41</v>
      </c>
      <c r="V357">
        <v>25094</v>
      </c>
      <c r="W357">
        <v>94.25</v>
      </c>
      <c r="X357">
        <v>26913.33</v>
      </c>
      <c r="Y357">
        <v>101.09</v>
      </c>
      <c r="Z357">
        <v>26835.18</v>
      </c>
      <c r="AA357">
        <v>100.8</v>
      </c>
      <c r="AB357">
        <v>28704.1</v>
      </c>
      <c r="AC357">
        <v>107.82</v>
      </c>
      <c r="AD357">
        <v>656</v>
      </c>
      <c r="AE357">
        <v>695</v>
      </c>
      <c r="AF357">
        <v>105.95</v>
      </c>
      <c r="AG357">
        <v>742</v>
      </c>
      <c r="AH357">
        <v>113.11</v>
      </c>
    </row>
    <row r="358" spans="1:34" x14ac:dyDescent="0.2">
      <c r="A358" t="s">
        <v>3</v>
      </c>
      <c r="B358" t="s">
        <v>3250</v>
      </c>
      <c r="C358" t="s">
        <v>3251</v>
      </c>
      <c r="D358" t="s">
        <v>3230</v>
      </c>
      <c r="E358" t="s">
        <v>3232</v>
      </c>
      <c r="F358" t="s">
        <v>494</v>
      </c>
      <c r="G358">
        <v>1488.05</v>
      </c>
      <c r="H358">
        <v>240</v>
      </c>
      <c r="I358">
        <v>16.14</v>
      </c>
      <c r="J358">
        <v>274.05</v>
      </c>
      <c r="K358">
        <v>18.420000000000002</v>
      </c>
      <c r="L358">
        <v>640.94000000000005</v>
      </c>
      <c r="M358">
        <v>43.07</v>
      </c>
      <c r="N358">
        <v>685.56</v>
      </c>
      <c r="O358">
        <v>46.07</v>
      </c>
      <c r="P358">
        <v>31</v>
      </c>
      <c r="Q358">
        <v>7</v>
      </c>
      <c r="R358">
        <v>22.58</v>
      </c>
      <c r="S358">
        <v>17</v>
      </c>
      <c r="T358">
        <v>54.84</v>
      </c>
      <c r="U358">
        <v>29457.82</v>
      </c>
      <c r="V358">
        <v>25906</v>
      </c>
      <c r="W358">
        <v>87.94</v>
      </c>
      <c r="X358">
        <v>27116.13</v>
      </c>
      <c r="Y358">
        <v>92.05</v>
      </c>
      <c r="Z358">
        <v>25961.81</v>
      </c>
      <c r="AA358">
        <v>88.13</v>
      </c>
      <c r="AB358">
        <v>27182.25</v>
      </c>
      <c r="AC358">
        <v>92.28</v>
      </c>
      <c r="AD358">
        <v>831</v>
      </c>
      <c r="AE358">
        <v>654</v>
      </c>
      <c r="AF358">
        <v>78.7</v>
      </c>
      <c r="AG358">
        <v>655</v>
      </c>
      <c r="AH358">
        <v>78.819999999999993</v>
      </c>
    </row>
    <row r="359" spans="1:34" x14ac:dyDescent="0.2">
      <c r="A359" t="s">
        <v>3</v>
      </c>
      <c r="B359" t="s">
        <v>3252</v>
      </c>
      <c r="C359" t="s">
        <v>3253</v>
      </c>
      <c r="D359" t="s">
        <v>3212</v>
      </c>
      <c r="E359" t="s">
        <v>3213</v>
      </c>
      <c r="F359" t="s">
        <v>168</v>
      </c>
      <c r="G359">
        <v>7855.19</v>
      </c>
      <c r="H359">
        <v>3547</v>
      </c>
      <c r="I359">
        <v>45.16</v>
      </c>
      <c r="J359">
        <v>3730.68</v>
      </c>
      <c r="K359">
        <v>47.49</v>
      </c>
      <c r="L359">
        <v>5170.2299999999996</v>
      </c>
      <c r="M359">
        <v>65.819999999999993</v>
      </c>
      <c r="N359">
        <v>5596.02</v>
      </c>
      <c r="O359">
        <v>71.239999999999995</v>
      </c>
      <c r="P359">
        <v>30</v>
      </c>
      <c r="Q359">
        <v>18</v>
      </c>
      <c r="R359">
        <v>60</v>
      </c>
      <c r="S359">
        <v>27</v>
      </c>
      <c r="T359">
        <v>90</v>
      </c>
      <c r="U359">
        <v>59844.13</v>
      </c>
      <c r="V359">
        <v>42611</v>
      </c>
      <c r="W359">
        <v>71.2</v>
      </c>
      <c r="X359">
        <v>44901.82</v>
      </c>
      <c r="Y359">
        <v>75.03</v>
      </c>
      <c r="Z359">
        <v>43420.98</v>
      </c>
      <c r="AA359">
        <v>72.56</v>
      </c>
      <c r="AB359">
        <v>45942.73</v>
      </c>
      <c r="AC359">
        <v>76.77</v>
      </c>
      <c r="AD359">
        <v>275</v>
      </c>
      <c r="AE359">
        <v>204</v>
      </c>
      <c r="AF359">
        <v>74.180000000000007</v>
      </c>
      <c r="AG359">
        <v>209</v>
      </c>
      <c r="AH359">
        <v>76</v>
      </c>
    </row>
    <row r="360" spans="1:34" x14ac:dyDescent="0.2">
      <c r="A360" t="s">
        <v>3</v>
      </c>
      <c r="B360" t="s">
        <v>3252</v>
      </c>
      <c r="C360" t="s">
        <v>3253</v>
      </c>
      <c r="D360" t="s">
        <v>3212</v>
      </c>
      <c r="E360" t="s">
        <v>3213</v>
      </c>
      <c r="F360" t="s">
        <v>1144</v>
      </c>
      <c r="G360">
        <v>2117.08</v>
      </c>
      <c r="H360">
        <v>0</v>
      </c>
      <c r="I360">
        <v>0</v>
      </c>
      <c r="J360">
        <v>0</v>
      </c>
      <c r="K360">
        <v>0</v>
      </c>
      <c r="L360">
        <v>173.65</v>
      </c>
      <c r="M360">
        <v>8.1999999999999993</v>
      </c>
      <c r="N360">
        <v>173.65</v>
      </c>
      <c r="O360">
        <v>8.1999999999999993</v>
      </c>
      <c r="P360">
        <v>13</v>
      </c>
      <c r="Q360">
        <v>0</v>
      </c>
      <c r="R360">
        <v>0</v>
      </c>
      <c r="S360">
        <v>1</v>
      </c>
      <c r="T360">
        <v>7.69</v>
      </c>
      <c r="U360">
        <v>18212.740000000002</v>
      </c>
      <c r="V360">
        <v>14254</v>
      </c>
      <c r="W360">
        <v>78.27</v>
      </c>
      <c r="X360">
        <v>14489.8</v>
      </c>
      <c r="Y360">
        <v>79.56</v>
      </c>
      <c r="Z360">
        <v>14434.35</v>
      </c>
      <c r="AA360">
        <v>79.25</v>
      </c>
      <c r="AB360">
        <v>14669.95</v>
      </c>
      <c r="AC360">
        <v>80.55</v>
      </c>
      <c r="AD360">
        <v>114</v>
      </c>
      <c r="AE360">
        <v>67</v>
      </c>
      <c r="AF360">
        <v>58.77</v>
      </c>
      <c r="AG360">
        <v>68</v>
      </c>
      <c r="AH360">
        <v>59.65</v>
      </c>
    </row>
    <row r="361" spans="1:34" x14ac:dyDescent="0.2">
      <c r="A361" t="s">
        <v>3</v>
      </c>
      <c r="B361" t="s">
        <v>3252</v>
      </c>
      <c r="C361" t="s">
        <v>3253</v>
      </c>
      <c r="D361" t="s">
        <v>3212</v>
      </c>
      <c r="E361" t="s">
        <v>3213</v>
      </c>
      <c r="F361" t="s">
        <v>259</v>
      </c>
      <c r="G361">
        <v>36449.57</v>
      </c>
      <c r="H361">
        <v>2372</v>
      </c>
      <c r="I361">
        <v>6.51</v>
      </c>
      <c r="J361">
        <v>2706.67</v>
      </c>
      <c r="K361">
        <v>7.43</v>
      </c>
      <c r="L361">
        <v>6287.74</v>
      </c>
      <c r="M361">
        <v>17.25</v>
      </c>
      <c r="N361">
        <v>6826.36</v>
      </c>
      <c r="O361">
        <v>18.73</v>
      </c>
      <c r="P361">
        <v>872</v>
      </c>
      <c r="Q361">
        <v>53</v>
      </c>
      <c r="R361">
        <v>6.08</v>
      </c>
      <c r="S361">
        <v>136</v>
      </c>
      <c r="T361">
        <v>15.6</v>
      </c>
      <c r="U361">
        <v>305743.78999999998</v>
      </c>
      <c r="V361">
        <v>280356</v>
      </c>
      <c r="W361">
        <v>91.7</v>
      </c>
      <c r="X361">
        <v>288409.46999999997</v>
      </c>
      <c r="Y361">
        <v>94.33</v>
      </c>
      <c r="Z361">
        <v>312738.34000000003</v>
      </c>
      <c r="AA361">
        <v>102.29</v>
      </c>
      <c r="AB361">
        <v>320969.96000000002</v>
      </c>
      <c r="AC361">
        <v>104.98</v>
      </c>
      <c r="AD361">
        <v>7307</v>
      </c>
      <c r="AE361">
        <v>6093</v>
      </c>
      <c r="AF361">
        <v>83.39</v>
      </c>
      <c r="AG361">
        <v>6714</v>
      </c>
      <c r="AH361">
        <v>91.88</v>
      </c>
    </row>
    <row r="362" spans="1:34" x14ac:dyDescent="0.2">
      <c r="A362" t="s">
        <v>3</v>
      </c>
      <c r="B362" t="s">
        <v>3252</v>
      </c>
      <c r="C362" t="s">
        <v>3253</v>
      </c>
      <c r="D362" t="s">
        <v>3212</v>
      </c>
      <c r="E362" t="s">
        <v>3213</v>
      </c>
      <c r="F362" t="s">
        <v>404</v>
      </c>
      <c r="G362">
        <v>97.15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</v>
      </c>
      <c r="Q362">
        <v>0</v>
      </c>
      <c r="R362">
        <v>0</v>
      </c>
      <c r="S362">
        <v>0</v>
      </c>
      <c r="T362">
        <v>0</v>
      </c>
      <c r="U362">
        <v>1188.02</v>
      </c>
      <c r="V362">
        <v>825</v>
      </c>
      <c r="W362">
        <v>69.47</v>
      </c>
      <c r="X362">
        <v>845.74</v>
      </c>
      <c r="Y362">
        <v>71.19</v>
      </c>
      <c r="Z362">
        <v>938.11</v>
      </c>
      <c r="AA362">
        <v>78.959999999999994</v>
      </c>
      <c r="AB362">
        <v>958.49</v>
      </c>
      <c r="AC362">
        <v>80.680000000000007</v>
      </c>
      <c r="AD362">
        <v>59</v>
      </c>
      <c r="AE362">
        <v>33</v>
      </c>
      <c r="AF362">
        <v>55.93</v>
      </c>
      <c r="AG362">
        <v>37</v>
      </c>
      <c r="AH362">
        <v>62.71</v>
      </c>
    </row>
    <row r="363" spans="1:34" x14ac:dyDescent="0.2">
      <c r="A363" t="s">
        <v>3</v>
      </c>
      <c r="B363" t="s">
        <v>3252</v>
      </c>
      <c r="C363" t="s">
        <v>3253</v>
      </c>
      <c r="D363" t="s">
        <v>3212</v>
      </c>
      <c r="E363" t="s">
        <v>3213</v>
      </c>
      <c r="F363" t="s">
        <v>2003</v>
      </c>
      <c r="G363">
        <v>1334.41</v>
      </c>
      <c r="H363">
        <v>289</v>
      </c>
      <c r="I363">
        <v>21.68</v>
      </c>
      <c r="J363">
        <v>346.26</v>
      </c>
      <c r="K363">
        <v>25.95</v>
      </c>
      <c r="L363">
        <v>289.26</v>
      </c>
      <c r="M363">
        <v>21.68</v>
      </c>
      <c r="N363">
        <v>346.26</v>
      </c>
      <c r="O363">
        <v>25.95</v>
      </c>
      <c r="P363">
        <v>7</v>
      </c>
      <c r="Q363">
        <v>2</v>
      </c>
      <c r="R363">
        <v>28.57</v>
      </c>
      <c r="S363">
        <v>2</v>
      </c>
      <c r="T363">
        <v>28.57</v>
      </c>
      <c r="U363">
        <v>12381.48</v>
      </c>
      <c r="V363">
        <v>12288</v>
      </c>
      <c r="W363">
        <v>99.25</v>
      </c>
      <c r="X363">
        <v>13504.13</v>
      </c>
      <c r="Y363">
        <v>109.07</v>
      </c>
      <c r="Z363">
        <v>11768.85</v>
      </c>
      <c r="AA363">
        <v>95.05</v>
      </c>
      <c r="AB363">
        <v>12984.74</v>
      </c>
      <c r="AC363">
        <v>104.87</v>
      </c>
      <c r="AD363">
        <v>75</v>
      </c>
      <c r="AE363">
        <v>79</v>
      </c>
      <c r="AF363">
        <v>105.33</v>
      </c>
      <c r="AG363">
        <v>76</v>
      </c>
      <c r="AH363">
        <v>101.33</v>
      </c>
    </row>
    <row r="364" spans="1:34" x14ac:dyDescent="0.2">
      <c r="A364" t="s">
        <v>3</v>
      </c>
      <c r="B364" t="s">
        <v>3252</v>
      </c>
      <c r="C364" t="s">
        <v>3253</v>
      </c>
      <c r="D364" t="s">
        <v>3212</v>
      </c>
      <c r="E364" t="s">
        <v>3213</v>
      </c>
      <c r="F364" t="s">
        <v>93</v>
      </c>
      <c r="G364">
        <v>65.180000000000007</v>
      </c>
      <c r="H364">
        <v>26</v>
      </c>
      <c r="I364">
        <v>39.71</v>
      </c>
      <c r="J364">
        <v>36.97</v>
      </c>
      <c r="K364">
        <v>56.73</v>
      </c>
      <c r="L364">
        <v>25.88</v>
      </c>
      <c r="M364">
        <v>39.71</v>
      </c>
      <c r="N364">
        <v>36.97</v>
      </c>
      <c r="O364">
        <v>56.73</v>
      </c>
      <c r="P364">
        <v>3</v>
      </c>
      <c r="Q364">
        <v>2</v>
      </c>
      <c r="R364">
        <v>66.67</v>
      </c>
      <c r="S364">
        <v>2</v>
      </c>
      <c r="T364">
        <v>66.67</v>
      </c>
      <c r="U364">
        <v>359.32</v>
      </c>
      <c r="V364">
        <v>416</v>
      </c>
      <c r="W364">
        <v>115.73</v>
      </c>
      <c r="X364">
        <v>426.92</v>
      </c>
      <c r="Y364">
        <v>118.82</v>
      </c>
      <c r="Z364">
        <v>415.83</v>
      </c>
      <c r="AA364">
        <v>115.73</v>
      </c>
      <c r="AB364">
        <v>426.92</v>
      </c>
      <c r="AC364">
        <v>118.82</v>
      </c>
      <c r="AD364">
        <v>21</v>
      </c>
      <c r="AE364">
        <v>24</v>
      </c>
      <c r="AF364">
        <v>114.29</v>
      </c>
      <c r="AG364">
        <v>24</v>
      </c>
      <c r="AH364">
        <v>114.29</v>
      </c>
    </row>
    <row r="365" spans="1:34" x14ac:dyDescent="0.2">
      <c r="A365" t="s">
        <v>3</v>
      </c>
      <c r="B365" t="s">
        <v>3252</v>
      </c>
      <c r="C365" t="s">
        <v>3253</v>
      </c>
      <c r="D365" t="s">
        <v>3212</v>
      </c>
      <c r="E365" t="s">
        <v>3213</v>
      </c>
      <c r="F365" t="s">
        <v>125</v>
      </c>
      <c r="G365">
        <v>306.29000000000002</v>
      </c>
      <c r="H365">
        <v>0</v>
      </c>
      <c r="I365">
        <v>0</v>
      </c>
      <c r="J365">
        <v>0</v>
      </c>
      <c r="K365">
        <v>0</v>
      </c>
      <c r="L365">
        <v>121.4</v>
      </c>
      <c r="M365">
        <v>39.64</v>
      </c>
      <c r="N365">
        <v>151.75</v>
      </c>
      <c r="O365">
        <v>49.54</v>
      </c>
      <c r="P365">
        <v>19</v>
      </c>
      <c r="Q365">
        <v>0</v>
      </c>
      <c r="R365">
        <v>0</v>
      </c>
      <c r="S365">
        <v>9</v>
      </c>
      <c r="T365">
        <v>47.37</v>
      </c>
      <c r="U365">
        <v>1738.41</v>
      </c>
      <c r="V365">
        <v>1645</v>
      </c>
      <c r="W365">
        <v>94.61</v>
      </c>
      <c r="X365">
        <v>1726.06</v>
      </c>
      <c r="Y365">
        <v>99.29</v>
      </c>
      <c r="Z365">
        <v>2052.8000000000002</v>
      </c>
      <c r="AA365">
        <v>118.08</v>
      </c>
      <c r="AB365">
        <v>2164.44</v>
      </c>
      <c r="AC365">
        <v>124.51</v>
      </c>
      <c r="AD365">
        <v>103</v>
      </c>
      <c r="AE365">
        <v>107</v>
      </c>
      <c r="AF365">
        <v>103.88</v>
      </c>
      <c r="AG365">
        <v>133</v>
      </c>
      <c r="AH365">
        <v>129.13</v>
      </c>
    </row>
    <row r="366" spans="1:34" x14ac:dyDescent="0.2">
      <c r="A366" t="s">
        <v>3</v>
      </c>
      <c r="B366" t="s">
        <v>3252</v>
      </c>
      <c r="C366" t="s">
        <v>3253</v>
      </c>
      <c r="D366" t="s">
        <v>3212</v>
      </c>
      <c r="E366" t="s">
        <v>3213</v>
      </c>
      <c r="F366" t="s">
        <v>220</v>
      </c>
      <c r="G366">
        <v>4320.5</v>
      </c>
      <c r="H366">
        <v>748</v>
      </c>
      <c r="I366">
        <v>17.3</v>
      </c>
      <c r="J366">
        <v>757.31</v>
      </c>
      <c r="K366">
        <v>17.53</v>
      </c>
      <c r="L366">
        <v>1495.03</v>
      </c>
      <c r="M366">
        <v>34.6</v>
      </c>
      <c r="N366">
        <v>1515.41</v>
      </c>
      <c r="O366">
        <v>35.07</v>
      </c>
      <c r="P366">
        <v>65</v>
      </c>
      <c r="Q366">
        <v>10</v>
      </c>
      <c r="R366">
        <v>15.38</v>
      </c>
      <c r="S366">
        <v>21</v>
      </c>
      <c r="T366">
        <v>32.31</v>
      </c>
      <c r="U366">
        <v>38122.050000000003</v>
      </c>
      <c r="V366">
        <v>31773</v>
      </c>
      <c r="W366">
        <v>83.35</v>
      </c>
      <c r="X366">
        <v>32944.79</v>
      </c>
      <c r="Y366">
        <v>86.42</v>
      </c>
      <c r="Z366">
        <v>32566.36</v>
      </c>
      <c r="AA366">
        <v>85.43</v>
      </c>
      <c r="AB366">
        <v>33769.4</v>
      </c>
      <c r="AC366">
        <v>88.58</v>
      </c>
      <c r="AD366">
        <v>589</v>
      </c>
      <c r="AE366">
        <v>542</v>
      </c>
      <c r="AF366">
        <v>92.02</v>
      </c>
      <c r="AG366">
        <v>552</v>
      </c>
      <c r="AH366">
        <v>93.72</v>
      </c>
    </row>
    <row r="367" spans="1:34" x14ac:dyDescent="0.2">
      <c r="A367" t="s">
        <v>3</v>
      </c>
      <c r="B367" t="s">
        <v>3252</v>
      </c>
      <c r="C367" t="s">
        <v>3253</v>
      </c>
      <c r="D367" t="s">
        <v>3212</v>
      </c>
      <c r="E367" t="s">
        <v>3214</v>
      </c>
      <c r="F367" t="s">
        <v>321</v>
      </c>
      <c r="G367">
        <v>12197.61</v>
      </c>
      <c r="H367">
        <v>2643</v>
      </c>
      <c r="I367">
        <v>21.67</v>
      </c>
      <c r="J367">
        <v>3019.92</v>
      </c>
      <c r="K367">
        <v>24.76</v>
      </c>
      <c r="L367">
        <v>3469.26</v>
      </c>
      <c r="M367">
        <v>28.44</v>
      </c>
      <c r="N367">
        <v>3997.03</v>
      </c>
      <c r="O367">
        <v>32.770000000000003</v>
      </c>
      <c r="P367">
        <v>700</v>
      </c>
      <c r="Q367">
        <v>203</v>
      </c>
      <c r="R367">
        <v>29</v>
      </c>
      <c r="S367">
        <v>305</v>
      </c>
      <c r="T367">
        <v>43.57</v>
      </c>
      <c r="U367">
        <v>85072.55</v>
      </c>
      <c r="V367">
        <v>85604</v>
      </c>
      <c r="W367">
        <v>100.63</v>
      </c>
      <c r="X367">
        <v>90376.97</v>
      </c>
      <c r="Y367">
        <v>106.24</v>
      </c>
      <c r="Z367">
        <v>86043.68</v>
      </c>
      <c r="AA367">
        <v>101.14</v>
      </c>
      <c r="AB367">
        <v>91084.11</v>
      </c>
      <c r="AC367">
        <v>107.07</v>
      </c>
      <c r="AD367">
        <v>6840</v>
      </c>
      <c r="AE367">
        <v>5140</v>
      </c>
      <c r="AF367">
        <v>75.150000000000006</v>
      </c>
      <c r="AG367">
        <v>5162</v>
      </c>
      <c r="AH367">
        <v>75.47</v>
      </c>
    </row>
    <row r="368" spans="1:34" x14ac:dyDescent="0.2">
      <c r="A368" t="s">
        <v>3</v>
      </c>
      <c r="B368" t="s">
        <v>3252</v>
      </c>
      <c r="C368" t="s">
        <v>3253</v>
      </c>
      <c r="D368" t="s">
        <v>3212</v>
      </c>
      <c r="E368" t="s">
        <v>3214</v>
      </c>
      <c r="F368" t="s">
        <v>345</v>
      </c>
      <c r="G368">
        <v>6809.49</v>
      </c>
      <c r="H368">
        <v>1190</v>
      </c>
      <c r="I368">
        <v>17.48</v>
      </c>
      <c r="J368">
        <v>1301.3699999999999</v>
      </c>
      <c r="K368">
        <v>19.11</v>
      </c>
      <c r="L368">
        <v>2499.4899999999998</v>
      </c>
      <c r="M368">
        <v>36.71</v>
      </c>
      <c r="N368">
        <v>3082.26</v>
      </c>
      <c r="O368">
        <v>45.26</v>
      </c>
      <c r="P368">
        <v>58</v>
      </c>
      <c r="Q368">
        <v>18</v>
      </c>
      <c r="R368">
        <v>31.03</v>
      </c>
      <c r="S368">
        <v>37</v>
      </c>
      <c r="T368">
        <v>63.79</v>
      </c>
      <c r="U368">
        <v>62224.72</v>
      </c>
      <c r="V368">
        <v>55586</v>
      </c>
      <c r="W368">
        <v>89.33</v>
      </c>
      <c r="X368">
        <v>59079.45</v>
      </c>
      <c r="Y368">
        <v>94.95</v>
      </c>
      <c r="Z368">
        <v>57065.33</v>
      </c>
      <c r="AA368">
        <v>91.71</v>
      </c>
      <c r="AB368">
        <v>61029.49</v>
      </c>
      <c r="AC368">
        <v>98.08</v>
      </c>
      <c r="AD368">
        <v>735</v>
      </c>
      <c r="AE368">
        <v>686</v>
      </c>
      <c r="AF368">
        <v>93.33</v>
      </c>
      <c r="AG368">
        <v>708</v>
      </c>
      <c r="AH368">
        <v>96.33</v>
      </c>
    </row>
    <row r="369" spans="1:34" x14ac:dyDescent="0.2">
      <c r="A369" t="s">
        <v>3</v>
      </c>
      <c r="B369" t="s">
        <v>3252</v>
      </c>
      <c r="C369" t="s">
        <v>3253</v>
      </c>
      <c r="D369" t="s">
        <v>3212</v>
      </c>
      <c r="E369" t="s">
        <v>3214</v>
      </c>
      <c r="F369" t="s">
        <v>75</v>
      </c>
      <c r="G369">
        <v>11695.91</v>
      </c>
      <c r="H369">
        <v>1145</v>
      </c>
      <c r="I369">
        <v>9.7899999999999991</v>
      </c>
      <c r="J369">
        <v>1335.74</v>
      </c>
      <c r="K369">
        <v>11.42</v>
      </c>
      <c r="L369">
        <v>2818.35</v>
      </c>
      <c r="M369">
        <v>24.1</v>
      </c>
      <c r="N369">
        <v>3593.05</v>
      </c>
      <c r="O369">
        <v>30.72</v>
      </c>
      <c r="P369">
        <v>855</v>
      </c>
      <c r="Q369">
        <v>106</v>
      </c>
      <c r="R369">
        <v>12.4</v>
      </c>
      <c r="S369">
        <v>178</v>
      </c>
      <c r="T369">
        <v>20.82</v>
      </c>
      <c r="U369">
        <v>63035.37</v>
      </c>
      <c r="V369">
        <v>48831</v>
      </c>
      <c r="W369">
        <v>77.47</v>
      </c>
      <c r="X369">
        <v>52658.97</v>
      </c>
      <c r="Y369">
        <v>83.54</v>
      </c>
      <c r="Z369">
        <v>50744.73</v>
      </c>
      <c r="AA369">
        <v>80.5</v>
      </c>
      <c r="AB369">
        <v>55125.52</v>
      </c>
      <c r="AC369">
        <v>87.45</v>
      </c>
      <c r="AD369">
        <v>5505</v>
      </c>
      <c r="AE369">
        <v>4013</v>
      </c>
      <c r="AF369">
        <v>72.900000000000006</v>
      </c>
      <c r="AG369">
        <v>4041</v>
      </c>
      <c r="AH369">
        <v>73.41</v>
      </c>
    </row>
    <row r="370" spans="1:34" x14ac:dyDescent="0.2">
      <c r="A370" t="s">
        <v>3</v>
      </c>
      <c r="B370" t="s">
        <v>3252</v>
      </c>
      <c r="C370" t="s">
        <v>3253</v>
      </c>
      <c r="D370" t="s">
        <v>3212</v>
      </c>
      <c r="E370" t="s">
        <v>3214</v>
      </c>
      <c r="F370" t="s">
        <v>168</v>
      </c>
      <c r="G370">
        <v>32829.410000000003</v>
      </c>
      <c r="H370">
        <v>12834</v>
      </c>
      <c r="I370">
        <v>39.090000000000003</v>
      </c>
      <c r="J370">
        <v>14312.09</v>
      </c>
      <c r="K370">
        <v>43.6</v>
      </c>
      <c r="L370">
        <v>20245.86</v>
      </c>
      <c r="M370">
        <v>61.67</v>
      </c>
      <c r="N370">
        <v>22709.27</v>
      </c>
      <c r="O370">
        <v>69.17</v>
      </c>
      <c r="P370">
        <v>273</v>
      </c>
      <c r="Q370">
        <v>103</v>
      </c>
      <c r="R370">
        <v>37.729999999999997</v>
      </c>
      <c r="S370">
        <v>175</v>
      </c>
      <c r="T370">
        <v>64.099999999999994</v>
      </c>
      <c r="U370">
        <v>287526.51</v>
      </c>
      <c r="V370">
        <v>243500</v>
      </c>
      <c r="W370">
        <v>84.69</v>
      </c>
      <c r="X370">
        <v>259267.96</v>
      </c>
      <c r="Y370">
        <v>90.17</v>
      </c>
      <c r="Z370">
        <v>248201.25</v>
      </c>
      <c r="AA370">
        <v>86.32</v>
      </c>
      <c r="AB370">
        <v>265163.49</v>
      </c>
      <c r="AC370">
        <v>92.22</v>
      </c>
      <c r="AD370">
        <v>2823</v>
      </c>
      <c r="AE370">
        <v>2443</v>
      </c>
      <c r="AF370">
        <v>86.54</v>
      </c>
      <c r="AG370">
        <v>2505</v>
      </c>
      <c r="AH370">
        <v>88.74</v>
      </c>
    </row>
    <row r="371" spans="1:34" x14ac:dyDescent="0.2">
      <c r="A371" t="s">
        <v>3</v>
      </c>
      <c r="B371" t="s">
        <v>3252</v>
      </c>
      <c r="C371" t="s">
        <v>3253</v>
      </c>
      <c r="D371" t="s">
        <v>3212</v>
      </c>
      <c r="E371" t="s">
        <v>3214</v>
      </c>
      <c r="F371" t="s">
        <v>821</v>
      </c>
      <c r="G371">
        <v>1673.13</v>
      </c>
      <c r="H371">
        <v>414</v>
      </c>
      <c r="I371">
        <v>24.72</v>
      </c>
      <c r="J371">
        <v>534.72</v>
      </c>
      <c r="K371">
        <v>31.96</v>
      </c>
      <c r="L371">
        <v>845.37</v>
      </c>
      <c r="M371">
        <v>50.53</v>
      </c>
      <c r="N371">
        <v>1001.33</v>
      </c>
      <c r="O371">
        <v>59.85</v>
      </c>
      <c r="P371">
        <v>82</v>
      </c>
      <c r="Q371">
        <v>23</v>
      </c>
      <c r="R371">
        <v>28.05</v>
      </c>
      <c r="S371">
        <v>43</v>
      </c>
      <c r="T371">
        <v>52.44</v>
      </c>
      <c r="U371">
        <v>14981.33</v>
      </c>
      <c r="V371">
        <v>15305</v>
      </c>
      <c r="W371">
        <v>102.16</v>
      </c>
      <c r="X371">
        <v>16204.28</v>
      </c>
      <c r="Y371">
        <v>108.16</v>
      </c>
      <c r="Z371">
        <v>15589.78</v>
      </c>
      <c r="AA371">
        <v>104.06</v>
      </c>
      <c r="AB371">
        <v>16517.96</v>
      </c>
      <c r="AC371">
        <v>110.26</v>
      </c>
      <c r="AD371">
        <v>799</v>
      </c>
      <c r="AE371">
        <v>740</v>
      </c>
      <c r="AF371">
        <v>92.62</v>
      </c>
      <c r="AG371">
        <v>750</v>
      </c>
      <c r="AH371">
        <v>93.87</v>
      </c>
    </row>
    <row r="372" spans="1:34" x14ac:dyDescent="0.2">
      <c r="A372" t="s">
        <v>3</v>
      </c>
      <c r="B372" t="s">
        <v>3252</v>
      </c>
      <c r="C372" t="s">
        <v>3253</v>
      </c>
      <c r="D372" t="s">
        <v>3212</v>
      </c>
      <c r="E372" t="s">
        <v>3214</v>
      </c>
      <c r="F372" t="s">
        <v>1144</v>
      </c>
      <c r="G372">
        <v>9893.2199999999993</v>
      </c>
      <c r="H372">
        <v>0</v>
      </c>
      <c r="I372">
        <v>0</v>
      </c>
      <c r="J372">
        <v>0</v>
      </c>
      <c r="K372">
        <v>0</v>
      </c>
      <c r="L372">
        <v>1785.98</v>
      </c>
      <c r="M372">
        <v>18.05</v>
      </c>
      <c r="N372">
        <v>1833.69</v>
      </c>
      <c r="O372">
        <v>18.53</v>
      </c>
      <c r="P372">
        <v>34</v>
      </c>
      <c r="Q372">
        <v>0</v>
      </c>
      <c r="R372">
        <v>0</v>
      </c>
      <c r="S372">
        <v>10</v>
      </c>
      <c r="T372">
        <v>29.41</v>
      </c>
      <c r="U372">
        <v>71699.72</v>
      </c>
      <c r="V372">
        <v>75042</v>
      </c>
      <c r="W372">
        <v>104.66</v>
      </c>
      <c r="X372">
        <v>78951.69</v>
      </c>
      <c r="Y372">
        <v>110.11</v>
      </c>
      <c r="Z372">
        <v>79197.97</v>
      </c>
      <c r="AA372">
        <v>110.46</v>
      </c>
      <c r="AB372">
        <v>83047.06</v>
      </c>
      <c r="AC372">
        <v>115.83</v>
      </c>
      <c r="AD372">
        <v>420</v>
      </c>
      <c r="AE372">
        <v>389</v>
      </c>
      <c r="AF372">
        <v>92.62</v>
      </c>
      <c r="AG372">
        <v>411</v>
      </c>
      <c r="AH372">
        <v>97.86</v>
      </c>
    </row>
    <row r="373" spans="1:34" x14ac:dyDescent="0.2">
      <c r="A373" t="s">
        <v>3</v>
      </c>
      <c r="B373" t="s">
        <v>3252</v>
      </c>
      <c r="C373" t="s">
        <v>3253</v>
      </c>
      <c r="D373" t="s">
        <v>3212</v>
      </c>
      <c r="E373" t="s">
        <v>3214</v>
      </c>
      <c r="F373" t="s">
        <v>366</v>
      </c>
      <c r="G373">
        <v>5029.1899999999996</v>
      </c>
      <c r="H373">
        <v>353</v>
      </c>
      <c r="I373">
        <v>7.01</v>
      </c>
      <c r="J373">
        <v>380.5</v>
      </c>
      <c r="K373">
        <v>7.57</v>
      </c>
      <c r="L373">
        <v>1494.49</v>
      </c>
      <c r="M373">
        <v>29.72</v>
      </c>
      <c r="N373">
        <v>1751.38</v>
      </c>
      <c r="O373">
        <v>34.82</v>
      </c>
      <c r="P373">
        <v>14</v>
      </c>
      <c r="Q373">
        <v>2</v>
      </c>
      <c r="R373">
        <v>14.29</v>
      </c>
      <c r="S373">
        <v>9</v>
      </c>
      <c r="T373">
        <v>64.290000000000006</v>
      </c>
      <c r="U373">
        <v>43479.94</v>
      </c>
      <c r="V373">
        <v>40565</v>
      </c>
      <c r="W373">
        <v>93.3</v>
      </c>
      <c r="X373">
        <v>42635.15</v>
      </c>
      <c r="Y373">
        <v>98.06</v>
      </c>
      <c r="Z373">
        <v>39099.519999999997</v>
      </c>
      <c r="AA373">
        <v>89.93</v>
      </c>
      <c r="AB373">
        <v>41398.949999999997</v>
      </c>
      <c r="AC373">
        <v>95.21</v>
      </c>
      <c r="AD373">
        <v>274</v>
      </c>
      <c r="AE373">
        <v>248</v>
      </c>
      <c r="AF373">
        <v>90.51</v>
      </c>
      <c r="AG373">
        <v>239</v>
      </c>
      <c r="AH373">
        <v>87.23</v>
      </c>
    </row>
    <row r="374" spans="1:34" x14ac:dyDescent="0.2">
      <c r="A374" t="s">
        <v>3</v>
      </c>
      <c r="B374" t="s">
        <v>3252</v>
      </c>
      <c r="C374" t="s">
        <v>3253</v>
      </c>
      <c r="D374" t="s">
        <v>3212</v>
      </c>
      <c r="E374" t="s">
        <v>3214</v>
      </c>
      <c r="F374" t="s">
        <v>2312</v>
      </c>
      <c r="G374">
        <v>14.85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122.74</v>
      </c>
      <c r="V374">
        <v>87</v>
      </c>
      <c r="W374">
        <v>71.17</v>
      </c>
      <c r="X374">
        <v>87.35</v>
      </c>
      <c r="Y374">
        <v>71.17</v>
      </c>
      <c r="Z374">
        <v>87.35</v>
      </c>
      <c r="AA374">
        <v>71.17</v>
      </c>
      <c r="AB374">
        <v>87.35</v>
      </c>
      <c r="AC374">
        <v>71.17</v>
      </c>
      <c r="AD374">
        <v>2</v>
      </c>
      <c r="AE374">
        <v>2</v>
      </c>
      <c r="AF374">
        <v>100</v>
      </c>
      <c r="AG374">
        <v>2</v>
      </c>
      <c r="AH374">
        <v>100</v>
      </c>
    </row>
    <row r="375" spans="1:34" x14ac:dyDescent="0.2">
      <c r="A375" t="s">
        <v>3</v>
      </c>
      <c r="B375" t="s">
        <v>3252</v>
      </c>
      <c r="C375" t="s">
        <v>3253</v>
      </c>
      <c r="D375" t="s">
        <v>3212</v>
      </c>
      <c r="E375" t="s">
        <v>3214</v>
      </c>
      <c r="F375" t="s">
        <v>2000</v>
      </c>
      <c r="G375">
        <v>75.33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11</v>
      </c>
      <c r="Q375">
        <v>0</v>
      </c>
      <c r="R375">
        <v>0</v>
      </c>
      <c r="S375">
        <v>0</v>
      </c>
      <c r="T375">
        <v>0</v>
      </c>
      <c r="U375">
        <v>692.33</v>
      </c>
      <c r="V375">
        <v>792</v>
      </c>
      <c r="W375">
        <v>114.38</v>
      </c>
      <c r="X375">
        <v>797.93</v>
      </c>
      <c r="Y375">
        <v>115.25</v>
      </c>
      <c r="Z375">
        <v>751.17</v>
      </c>
      <c r="AA375">
        <v>108.5</v>
      </c>
      <c r="AB375">
        <v>757.21</v>
      </c>
      <c r="AC375">
        <v>109.37</v>
      </c>
      <c r="AD375">
        <v>138</v>
      </c>
      <c r="AE375">
        <v>229</v>
      </c>
      <c r="AF375">
        <v>165.94</v>
      </c>
      <c r="AG375">
        <v>217</v>
      </c>
      <c r="AH375">
        <v>157.25</v>
      </c>
    </row>
    <row r="376" spans="1:34" x14ac:dyDescent="0.2">
      <c r="A376" t="s">
        <v>3</v>
      </c>
      <c r="B376" t="s">
        <v>3252</v>
      </c>
      <c r="C376" t="s">
        <v>3253</v>
      </c>
      <c r="D376" t="s">
        <v>3212</v>
      </c>
      <c r="E376" t="s">
        <v>3214</v>
      </c>
      <c r="F376" t="s">
        <v>234</v>
      </c>
      <c r="G376">
        <v>891.19</v>
      </c>
      <c r="H376">
        <v>0</v>
      </c>
      <c r="I376">
        <v>0</v>
      </c>
      <c r="J376">
        <v>0</v>
      </c>
      <c r="K376">
        <v>0</v>
      </c>
      <c r="L376">
        <v>672.64</v>
      </c>
      <c r="M376">
        <v>75.48</v>
      </c>
      <c r="N376">
        <v>856.11</v>
      </c>
      <c r="O376">
        <v>96.06</v>
      </c>
      <c r="P376">
        <v>5</v>
      </c>
      <c r="Q376">
        <v>0</v>
      </c>
      <c r="R376">
        <v>0</v>
      </c>
      <c r="S376">
        <v>15</v>
      </c>
      <c r="T376">
        <v>300</v>
      </c>
      <c r="U376">
        <v>6914.95</v>
      </c>
      <c r="V376">
        <v>3010</v>
      </c>
      <c r="W376">
        <v>43.53</v>
      </c>
      <c r="X376">
        <v>3969.06</v>
      </c>
      <c r="Y376">
        <v>57.4</v>
      </c>
      <c r="Z376">
        <v>3682.95</v>
      </c>
      <c r="AA376">
        <v>53.26</v>
      </c>
      <c r="AB376">
        <v>4825.17</v>
      </c>
      <c r="AC376">
        <v>69.78</v>
      </c>
      <c r="AD376">
        <v>50</v>
      </c>
      <c r="AE376">
        <v>27</v>
      </c>
      <c r="AF376">
        <v>54</v>
      </c>
      <c r="AG376">
        <v>42</v>
      </c>
      <c r="AH376">
        <v>84</v>
      </c>
    </row>
    <row r="377" spans="1:34" x14ac:dyDescent="0.2">
      <c r="A377" t="s">
        <v>3</v>
      </c>
      <c r="B377" t="s">
        <v>3252</v>
      </c>
      <c r="C377" t="s">
        <v>3253</v>
      </c>
      <c r="D377" t="s">
        <v>3212</v>
      </c>
      <c r="E377" t="s">
        <v>3214</v>
      </c>
      <c r="F377" t="s">
        <v>259</v>
      </c>
      <c r="G377">
        <v>62364.18</v>
      </c>
      <c r="H377">
        <v>6246</v>
      </c>
      <c r="I377">
        <v>10.02</v>
      </c>
      <c r="J377">
        <v>7101.08</v>
      </c>
      <c r="K377">
        <v>11.39</v>
      </c>
      <c r="L377">
        <v>13797.95</v>
      </c>
      <c r="M377">
        <v>22.12</v>
      </c>
      <c r="N377">
        <v>15211.33</v>
      </c>
      <c r="O377">
        <v>24.39</v>
      </c>
      <c r="P377">
        <v>1552</v>
      </c>
      <c r="Q377">
        <v>169</v>
      </c>
      <c r="R377">
        <v>10.89</v>
      </c>
      <c r="S377">
        <v>362</v>
      </c>
      <c r="T377">
        <v>23.32</v>
      </c>
      <c r="U377">
        <v>479895.1</v>
      </c>
      <c r="V377">
        <v>442932</v>
      </c>
      <c r="W377">
        <v>92.3</v>
      </c>
      <c r="X377">
        <v>461243.86</v>
      </c>
      <c r="Y377">
        <v>96.11</v>
      </c>
      <c r="Z377">
        <v>477953.65</v>
      </c>
      <c r="AA377">
        <v>99.6</v>
      </c>
      <c r="AB377">
        <v>496722.34</v>
      </c>
      <c r="AC377">
        <v>103.51</v>
      </c>
      <c r="AD377">
        <v>12802</v>
      </c>
      <c r="AE377">
        <v>11114</v>
      </c>
      <c r="AF377">
        <v>86.81</v>
      </c>
      <c r="AG377">
        <v>11805</v>
      </c>
      <c r="AH377">
        <v>92.21</v>
      </c>
    </row>
    <row r="378" spans="1:34" x14ac:dyDescent="0.2">
      <c r="A378" t="s">
        <v>3</v>
      </c>
      <c r="B378" t="s">
        <v>3252</v>
      </c>
      <c r="C378" t="s">
        <v>3253</v>
      </c>
      <c r="D378" t="s">
        <v>3212</v>
      </c>
      <c r="E378" t="s">
        <v>3214</v>
      </c>
      <c r="F378" t="s">
        <v>404</v>
      </c>
      <c r="G378">
        <v>6214.32</v>
      </c>
      <c r="H378">
        <v>292</v>
      </c>
      <c r="I378">
        <v>4.7</v>
      </c>
      <c r="J378">
        <v>307.64</v>
      </c>
      <c r="K378">
        <v>4.95</v>
      </c>
      <c r="L378">
        <v>1891.2</v>
      </c>
      <c r="M378">
        <v>30.43</v>
      </c>
      <c r="N378">
        <v>2408.71</v>
      </c>
      <c r="O378">
        <v>38.76</v>
      </c>
      <c r="P378">
        <v>143</v>
      </c>
      <c r="Q378">
        <v>25</v>
      </c>
      <c r="R378">
        <v>17.48</v>
      </c>
      <c r="S378">
        <v>73</v>
      </c>
      <c r="T378">
        <v>51.05</v>
      </c>
      <c r="U378">
        <v>43338.29</v>
      </c>
      <c r="V378">
        <v>40598</v>
      </c>
      <c r="W378">
        <v>93.68</v>
      </c>
      <c r="X378">
        <v>44033.57</v>
      </c>
      <c r="Y378">
        <v>101.6</v>
      </c>
      <c r="Z378">
        <v>39057.11</v>
      </c>
      <c r="AA378">
        <v>90.12</v>
      </c>
      <c r="AB378">
        <v>42994.16</v>
      </c>
      <c r="AC378">
        <v>99.21</v>
      </c>
      <c r="AD378">
        <v>1437</v>
      </c>
      <c r="AE378">
        <v>2301</v>
      </c>
      <c r="AF378">
        <v>160.13</v>
      </c>
      <c r="AG378">
        <v>2300</v>
      </c>
      <c r="AH378">
        <v>160.06</v>
      </c>
    </row>
    <row r="379" spans="1:34" x14ac:dyDescent="0.2">
      <c r="A379" t="s">
        <v>3</v>
      </c>
      <c r="B379" t="s">
        <v>3252</v>
      </c>
      <c r="C379" t="s">
        <v>3253</v>
      </c>
      <c r="D379" t="s">
        <v>3212</v>
      </c>
      <c r="E379" t="s">
        <v>3214</v>
      </c>
      <c r="F379" t="s">
        <v>2105</v>
      </c>
      <c r="G379">
        <v>5480.08</v>
      </c>
      <c r="H379">
        <v>329</v>
      </c>
      <c r="I379">
        <v>6</v>
      </c>
      <c r="J379">
        <v>396.06</v>
      </c>
      <c r="K379">
        <v>7.23</v>
      </c>
      <c r="L379">
        <v>642.47</v>
      </c>
      <c r="M379">
        <v>11.72</v>
      </c>
      <c r="N379">
        <v>844.09</v>
      </c>
      <c r="O379">
        <v>15.4</v>
      </c>
      <c r="P379">
        <v>48</v>
      </c>
      <c r="Q379">
        <v>3</v>
      </c>
      <c r="R379">
        <v>6.25</v>
      </c>
      <c r="S379">
        <v>7</v>
      </c>
      <c r="T379">
        <v>14.58</v>
      </c>
      <c r="U379">
        <v>36132.85</v>
      </c>
      <c r="V379">
        <v>20936</v>
      </c>
      <c r="W379">
        <v>57.94</v>
      </c>
      <c r="X379">
        <v>21971.68</v>
      </c>
      <c r="Y379">
        <v>60.81</v>
      </c>
      <c r="Z379">
        <v>21205.29</v>
      </c>
      <c r="AA379">
        <v>58.69</v>
      </c>
      <c r="AB379">
        <v>22375.13</v>
      </c>
      <c r="AC379">
        <v>61.92</v>
      </c>
      <c r="AD379">
        <v>324</v>
      </c>
      <c r="AE379">
        <v>179</v>
      </c>
      <c r="AF379">
        <v>55.25</v>
      </c>
      <c r="AG379">
        <v>181</v>
      </c>
      <c r="AH379">
        <v>55.86</v>
      </c>
    </row>
    <row r="380" spans="1:34" x14ac:dyDescent="0.2">
      <c r="A380" t="s">
        <v>3</v>
      </c>
      <c r="B380" t="s">
        <v>3252</v>
      </c>
      <c r="C380" t="s">
        <v>3253</v>
      </c>
      <c r="D380" t="s">
        <v>3212</v>
      </c>
      <c r="E380" t="s">
        <v>3214</v>
      </c>
      <c r="F380" t="s">
        <v>2003</v>
      </c>
      <c r="G380">
        <v>41727.629999999997</v>
      </c>
      <c r="H380">
        <v>4023</v>
      </c>
      <c r="I380">
        <v>9.64</v>
      </c>
      <c r="J380">
        <v>4707.04</v>
      </c>
      <c r="K380">
        <v>11.28</v>
      </c>
      <c r="L380">
        <v>10619.97</v>
      </c>
      <c r="M380">
        <v>25.45</v>
      </c>
      <c r="N380">
        <v>12092.36</v>
      </c>
      <c r="O380">
        <v>28.98</v>
      </c>
      <c r="P380">
        <v>329</v>
      </c>
      <c r="Q380">
        <v>32</v>
      </c>
      <c r="R380">
        <v>9.73</v>
      </c>
      <c r="S380">
        <v>88</v>
      </c>
      <c r="T380">
        <v>26.75</v>
      </c>
      <c r="U380">
        <v>382627.01</v>
      </c>
      <c r="V380">
        <v>295883</v>
      </c>
      <c r="W380">
        <v>77.33</v>
      </c>
      <c r="X380">
        <v>316955.90999999997</v>
      </c>
      <c r="Y380">
        <v>82.84</v>
      </c>
      <c r="Z380">
        <v>302115.17</v>
      </c>
      <c r="AA380">
        <v>78.959999999999994</v>
      </c>
      <c r="AB380">
        <v>323944.90000000002</v>
      </c>
      <c r="AC380">
        <v>84.66</v>
      </c>
      <c r="AD380">
        <v>3231</v>
      </c>
      <c r="AE380">
        <v>2656</v>
      </c>
      <c r="AF380">
        <v>82.2</v>
      </c>
      <c r="AG380">
        <v>2694</v>
      </c>
      <c r="AH380">
        <v>83.38</v>
      </c>
    </row>
    <row r="381" spans="1:34" x14ac:dyDescent="0.2">
      <c r="A381" t="s">
        <v>3</v>
      </c>
      <c r="B381" t="s">
        <v>3252</v>
      </c>
      <c r="C381" t="s">
        <v>3253</v>
      </c>
      <c r="D381" t="s">
        <v>3212</v>
      </c>
      <c r="E381" t="s">
        <v>3214</v>
      </c>
      <c r="F381" t="s">
        <v>93</v>
      </c>
      <c r="G381">
        <v>8919.7099999999991</v>
      </c>
      <c r="H381">
        <v>1573</v>
      </c>
      <c r="I381">
        <v>17.63</v>
      </c>
      <c r="J381">
        <v>1675.24</v>
      </c>
      <c r="K381">
        <v>18.78</v>
      </c>
      <c r="L381">
        <v>2202.11</v>
      </c>
      <c r="M381">
        <v>24.69</v>
      </c>
      <c r="N381">
        <v>2427.66</v>
      </c>
      <c r="O381">
        <v>27.22</v>
      </c>
      <c r="P381">
        <v>359</v>
      </c>
      <c r="Q381">
        <v>135</v>
      </c>
      <c r="R381">
        <v>37.6</v>
      </c>
      <c r="S381">
        <v>199</v>
      </c>
      <c r="T381">
        <v>55.43</v>
      </c>
      <c r="U381">
        <v>52724.68</v>
      </c>
      <c r="V381">
        <v>44986</v>
      </c>
      <c r="W381">
        <v>85.32</v>
      </c>
      <c r="X381">
        <v>46845.09</v>
      </c>
      <c r="Y381">
        <v>88.85</v>
      </c>
      <c r="Z381">
        <v>40509.699999999997</v>
      </c>
      <c r="AA381">
        <v>76.83</v>
      </c>
      <c r="AB381">
        <v>42468.9</v>
      </c>
      <c r="AC381">
        <v>80.55</v>
      </c>
      <c r="AD381">
        <v>2352</v>
      </c>
      <c r="AE381">
        <v>3047</v>
      </c>
      <c r="AF381">
        <v>129.55000000000001</v>
      </c>
      <c r="AG381">
        <v>2956</v>
      </c>
      <c r="AH381">
        <v>125.68</v>
      </c>
    </row>
    <row r="382" spans="1:34" x14ac:dyDescent="0.2">
      <c r="A382" t="s">
        <v>3</v>
      </c>
      <c r="B382" t="s">
        <v>3252</v>
      </c>
      <c r="C382" t="s">
        <v>3253</v>
      </c>
      <c r="D382" t="s">
        <v>3212</v>
      </c>
      <c r="E382" t="s">
        <v>3214</v>
      </c>
      <c r="F382" t="s">
        <v>125</v>
      </c>
      <c r="G382">
        <v>1917.19</v>
      </c>
      <c r="H382">
        <v>23</v>
      </c>
      <c r="I382">
        <v>1.17</v>
      </c>
      <c r="J382">
        <v>23.88</v>
      </c>
      <c r="K382">
        <v>1.25</v>
      </c>
      <c r="L382">
        <v>325.95999999999998</v>
      </c>
      <c r="M382">
        <v>17</v>
      </c>
      <c r="N382">
        <v>417.61</v>
      </c>
      <c r="O382">
        <v>21.78</v>
      </c>
      <c r="P382">
        <v>52</v>
      </c>
      <c r="Q382">
        <v>1</v>
      </c>
      <c r="R382">
        <v>1.92</v>
      </c>
      <c r="S382">
        <v>17</v>
      </c>
      <c r="T382">
        <v>32.69</v>
      </c>
      <c r="U382">
        <v>12175.2</v>
      </c>
      <c r="V382">
        <v>7610</v>
      </c>
      <c r="W382">
        <v>62.51</v>
      </c>
      <c r="X382">
        <v>7891.42</v>
      </c>
      <c r="Y382">
        <v>64.819999999999993</v>
      </c>
      <c r="Z382">
        <v>8430.4</v>
      </c>
      <c r="AA382">
        <v>69.239999999999995</v>
      </c>
      <c r="AB382">
        <v>8786.59</v>
      </c>
      <c r="AC382">
        <v>72.17</v>
      </c>
      <c r="AD382">
        <v>308</v>
      </c>
      <c r="AE382">
        <v>377</v>
      </c>
      <c r="AF382">
        <v>122.4</v>
      </c>
      <c r="AG382">
        <v>419</v>
      </c>
      <c r="AH382">
        <v>136.04</v>
      </c>
    </row>
    <row r="383" spans="1:34" x14ac:dyDescent="0.2">
      <c r="A383" t="s">
        <v>3</v>
      </c>
      <c r="B383" t="s">
        <v>3252</v>
      </c>
      <c r="C383" t="s">
        <v>3253</v>
      </c>
      <c r="D383" t="s">
        <v>3212</v>
      </c>
      <c r="E383" t="s">
        <v>3214</v>
      </c>
      <c r="F383" t="s">
        <v>220</v>
      </c>
      <c r="G383">
        <v>10426.52</v>
      </c>
      <c r="H383">
        <v>2433</v>
      </c>
      <c r="I383">
        <v>23.34</v>
      </c>
      <c r="J383">
        <v>2595.77</v>
      </c>
      <c r="K383">
        <v>24.9</v>
      </c>
      <c r="L383">
        <v>5081.68</v>
      </c>
      <c r="M383">
        <v>48.74</v>
      </c>
      <c r="N383">
        <v>5483.02</v>
      </c>
      <c r="O383">
        <v>52.59</v>
      </c>
      <c r="P383">
        <v>172</v>
      </c>
      <c r="Q383">
        <v>36</v>
      </c>
      <c r="R383">
        <v>20.93</v>
      </c>
      <c r="S383">
        <v>86</v>
      </c>
      <c r="T383">
        <v>50</v>
      </c>
      <c r="U383">
        <v>89646.96</v>
      </c>
      <c r="V383">
        <v>92502</v>
      </c>
      <c r="W383">
        <v>103.18</v>
      </c>
      <c r="X383">
        <v>96574.16</v>
      </c>
      <c r="Y383">
        <v>107.73</v>
      </c>
      <c r="Z383">
        <v>92336.91</v>
      </c>
      <c r="AA383">
        <v>103</v>
      </c>
      <c r="AB383">
        <v>96645.19</v>
      </c>
      <c r="AC383">
        <v>107.81</v>
      </c>
      <c r="AD383">
        <v>1640</v>
      </c>
      <c r="AE383">
        <v>1727</v>
      </c>
      <c r="AF383">
        <v>105.3</v>
      </c>
      <c r="AG383">
        <v>1754</v>
      </c>
      <c r="AH383">
        <v>106.95</v>
      </c>
    </row>
    <row r="384" spans="1:34" x14ac:dyDescent="0.2">
      <c r="A384" t="s">
        <v>3</v>
      </c>
      <c r="B384" t="s">
        <v>3252</v>
      </c>
      <c r="C384" t="s">
        <v>3253</v>
      </c>
      <c r="D384" t="s">
        <v>3212</v>
      </c>
      <c r="E384" t="s">
        <v>3214</v>
      </c>
      <c r="F384" t="s">
        <v>777</v>
      </c>
      <c r="G384">
        <v>20507.11</v>
      </c>
      <c r="H384">
        <v>1683</v>
      </c>
      <c r="I384">
        <v>8.2100000000000009</v>
      </c>
      <c r="J384">
        <v>2044.98</v>
      </c>
      <c r="K384">
        <v>9.9700000000000006</v>
      </c>
      <c r="L384">
        <v>5201.22</v>
      </c>
      <c r="M384">
        <v>25.36</v>
      </c>
      <c r="N384">
        <v>5903.77</v>
      </c>
      <c r="O384">
        <v>28.79</v>
      </c>
      <c r="P384">
        <v>256</v>
      </c>
      <c r="Q384">
        <v>30</v>
      </c>
      <c r="R384">
        <v>11.72</v>
      </c>
      <c r="S384">
        <v>77</v>
      </c>
      <c r="T384">
        <v>30.08</v>
      </c>
      <c r="U384">
        <v>158670.17000000001</v>
      </c>
      <c r="V384">
        <v>93974</v>
      </c>
      <c r="W384">
        <v>59.23</v>
      </c>
      <c r="X384">
        <v>98132.97</v>
      </c>
      <c r="Y384">
        <v>61.85</v>
      </c>
      <c r="Z384">
        <v>97995.98</v>
      </c>
      <c r="AA384">
        <v>61.76</v>
      </c>
      <c r="AB384">
        <v>102533.57</v>
      </c>
      <c r="AC384">
        <v>64.62</v>
      </c>
      <c r="AD384">
        <v>2075</v>
      </c>
      <c r="AE384">
        <v>1263</v>
      </c>
      <c r="AF384">
        <v>60.87</v>
      </c>
      <c r="AG384">
        <v>1301</v>
      </c>
      <c r="AH384">
        <v>62.7</v>
      </c>
    </row>
    <row r="385" spans="1:34" x14ac:dyDescent="0.2">
      <c r="A385" t="s">
        <v>3</v>
      </c>
      <c r="B385" t="s">
        <v>3252</v>
      </c>
      <c r="C385" t="s">
        <v>3253</v>
      </c>
      <c r="D385" t="s">
        <v>3212</v>
      </c>
      <c r="E385" t="s">
        <v>3214</v>
      </c>
      <c r="F385" t="s">
        <v>175</v>
      </c>
      <c r="G385">
        <v>1756.34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24</v>
      </c>
      <c r="Q385">
        <v>0</v>
      </c>
      <c r="R385">
        <v>0</v>
      </c>
      <c r="S385">
        <v>0</v>
      </c>
      <c r="T385">
        <v>0</v>
      </c>
      <c r="U385">
        <v>19678.14</v>
      </c>
      <c r="V385">
        <v>14907</v>
      </c>
      <c r="W385">
        <v>75.75</v>
      </c>
      <c r="X385">
        <v>15527.75</v>
      </c>
      <c r="Y385">
        <v>78.91</v>
      </c>
      <c r="Z385">
        <v>14906.69</v>
      </c>
      <c r="AA385">
        <v>75.75</v>
      </c>
      <c r="AB385">
        <v>15527.75</v>
      </c>
      <c r="AC385">
        <v>78.91</v>
      </c>
      <c r="AD385">
        <v>367</v>
      </c>
      <c r="AE385">
        <v>425</v>
      </c>
      <c r="AF385">
        <v>115.8</v>
      </c>
      <c r="AG385">
        <v>425</v>
      </c>
      <c r="AH385">
        <v>115.8</v>
      </c>
    </row>
    <row r="386" spans="1:34" x14ac:dyDescent="0.2">
      <c r="A386" t="s">
        <v>3</v>
      </c>
      <c r="B386" t="s">
        <v>3254</v>
      </c>
      <c r="C386" t="s">
        <v>3255</v>
      </c>
      <c r="D386" t="s">
        <v>3256</v>
      </c>
      <c r="E386" t="s">
        <v>3218</v>
      </c>
      <c r="F386" t="s">
        <v>321</v>
      </c>
      <c r="G386">
        <v>290.02999999999997</v>
      </c>
      <c r="H386">
        <v>0</v>
      </c>
      <c r="I386">
        <v>0</v>
      </c>
      <c r="J386">
        <v>0</v>
      </c>
      <c r="K386">
        <v>0</v>
      </c>
      <c r="L386">
        <v>117.44</v>
      </c>
      <c r="M386">
        <v>40.49</v>
      </c>
      <c r="N386">
        <v>117.44</v>
      </c>
      <c r="O386">
        <v>40.49</v>
      </c>
      <c r="P386">
        <v>33</v>
      </c>
      <c r="Q386">
        <v>0</v>
      </c>
      <c r="R386">
        <v>0</v>
      </c>
      <c r="S386">
        <v>18</v>
      </c>
      <c r="T386">
        <v>54.55</v>
      </c>
      <c r="U386">
        <v>2846.98</v>
      </c>
      <c r="V386">
        <v>1796</v>
      </c>
      <c r="W386">
        <v>63.07</v>
      </c>
      <c r="X386">
        <v>1846.14</v>
      </c>
      <c r="Y386">
        <v>64.849999999999994</v>
      </c>
      <c r="Z386">
        <v>1970.66</v>
      </c>
      <c r="AA386">
        <v>69.22</v>
      </c>
      <c r="AB386">
        <v>2027.59</v>
      </c>
      <c r="AC386">
        <v>71.22</v>
      </c>
      <c r="AD386">
        <v>343</v>
      </c>
      <c r="AE386">
        <v>207</v>
      </c>
      <c r="AF386">
        <v>60.32</v>
      </c>
      <c r="AG386">
        <v>240</v>
      </c>
      <c r="AH386">
        <v>69.97</v>
      </c>
    </row>
    <row r="387" spans="1:34" x14ac:dyDescent="0.2">
      <c r="A387" t="s">
        <v>3</v>
      </c>
      <c r="B387" t="s">
        <v>3254</v>
      </c>
      <c r="C387" t="s">
        <v>3255</v>
      </c>
      <c r="D387" t="s">
        <v>3256</v>
      </c>
      <c r="E387" t="s">
        <v>3218</v>
      </c>
      <c r="F387" t="s">
        <v>345</v>
      </c>
      <c r="G387">
        <v>1262.1600000000001</v>
      </c>
      <c r="H387">
        <v>0</v>
      </c>
      <c r="I387">
        <v>0</v>
      </c>
      <c r="J387">
        <v>0</v>
      </c>
      <c r="K387">
        <v>0</v>
      </c>
      <c r="L387">
        <v>1168</v>
      </c>
      <c r="M387">
        <v>92.54</v>
      </c>
      <c r="N387">
        <v>1168</v>
      </c>
      <c r="O387">
        <v>92.54</v>
      </c>
      <c r="P387">
        <v>16</v>
      </c>
      <c r="Q387">
        <v>0</v>
      </c>
      <c r="R387">
        <v>0</v>
      </c>
      <c r="S387">
        <v>17</v>
      </c>
      <c r="T387">
        <v>106.25</v>
      </c>
      <c r="U387">
        <v>11630.36</v>
      </c>
      <c r="V387">
        <v>9672</v>
      </c>
      <c r="W387">
        <v>83.16</v>
      </c>
      <c r="X387">
        <v>9832.92</v>
      </c>
      <c r="Y387">
        <v>84.55</v>
      </c>
      <c r="Z387">
        <v>13998.71</v>
      </c>
      <c r="AA387">
        <v>120.36</v>
      </c>
      <c r="AB387">
        <v>14271.59</v>
      </c>
      <c r="AC387">
        <v>122.71</v>
      </c>
      <c r="AD387">
        <v>160</v>
      </c>
      <c r="AE387">
        <v>131</v>
      </c>
      <c r="AF387">
        <v>82.06</v>
      </c>
      <c r="AG387">
        <v>191</v>
      </c>
      <c r="AH387">
        <v>119.38</v>
      </c>
    </row>
    <row r="388" spans="1:34" x14ac:dyDescent="0.2">
      <c r="A388" t="s">
        <v>3</v>
      </c>
      <c r="B388" t="s">
        <v>3254</v>
      </c>
      <c r="C388" t="s">
        <v>3255</v>
      </c>
      <c r="D388" t="s">
        <v>3256</v>
      </c>
      <c r="E388" t="s">
        <v>3218</v>
      </c>
      <c r="F388" t="s">
        <v>110</v>
      </c>
      <c r="G388">
        <v>1362.79</v>
      </c>
      <c r="H388">
        <v>0</v>
      </c>
      <c r="I388">
        <v>0</v>
      </c>
      <c r="J388">
        <v>0</v>
      </c>
      <c r="K388">
        <v>0</v>
      </c>
      <c r="L388">
        <v>501.35</v>
      </c>
      <c r="M388">
        <v>36.79</v>
      </c>
      <c r="N388">
        <v>529.41999999999996</v>
      </c>
      <c r="O388">
        <v>38.85</v>
      </c>
      <c r="P388">
        <v>36</v>
      </c>
      <c r="Q388">
        <v>0</v>
      </c>
      <c r="R388">
        <v>0</v>
      </c>
      <c r="S388">
        <v>13</v>
      </c>
      <c r="T388">
        <v>36.11</v>
      </c>
      <c r="U388">
        <v>11965.96</v>
      </c>
      <c r="V388">
        <v>10310</v>
      </c>
      <c r="W388">
        <v>86.16</v>
      </c>
      <c r="X388">
        <v>10704.59</v>
      </c>
      <c r="Y388">
        <v>89.46</v>
      </c>
      <c r="Z388">
        <v>10607.18</v>
      </c>
      <c r="AA388">
        <v>88.64</v>
      </c>
      <c r="AB388">
        <v>11017.64</v>
      </c>
      <c r="AC388">
        <v>92.07</v>
      </c>
      <c r="AD388">
        <v>362</v>
      </c>
      <c r="AE388">
        <v>309</v>
      </c>
      <c r="AF388">
        <v>85.24</v>
      </c>
      <c r="AG388">
        <v>305</v>
      </c>
      <c r="AH388">
        <v>84.25</v>
      </c>
    </row>
    <row r="389" spans="1:34" x14ac:dyDescent="0.2">
      <c r="A389" t="s">
        <v>3</v>
      </c>
      <c r="B389" t="s">
        <v>3254</v>
      </c>
      <c r="C389" t="s">
        <v>3255</v>
      </c>
      <c r="D389" t="s">
        <v>3256</v>
      </c>
      <c r="E389" t="s">
        <v>3218</v>
      </c>
      <c r="F389" t="s">
        <v>75</v>
      </c>
      <c r="G389">
        <v>14843.84</v>
      </c>
      <c r="H389">
        <v>0</v>
      </c>
      <c r="I389">
        <v>0</v>
      </c>
      <c r="J389">
        <v>0</v>
      </c>
      <c r="K389">
        <v>0</v>
      </c>
      <c r="L389">
        <v>14606.96</v>
      </c>
      <c r="M389">
        <v>98.4</v>
      </c>
      <c r="N389">
        <v>14641.07</v>
      </c>
      <c r="O389">
        <v>98.63</v>
      </c>
      <c r="P389">
        <v>1104</v>
      </c>
      <c r="Q389">
        <v>0</v>
      </c>
      <c r="R389">
        <v>0</v>
      </c>
      <c r="S389">
        <v>1298</v>
      </c>
      <c r="T389">
        <v>117.57</v>
      </c>
      <c r="U389">
        <v>94271.18</v>
      </c>
      <c r="V389">
        <v>30034</v>
      </c>
      <c r="W389">
        <v>31.86</v>
      </c>
      <c r="X389">
        <v>30327.66</v>
      </c>
      <c r="Y389">
        <v>32.17</v>
      </c>
      <c r="Z389">
        <v>84076.42</v>
      </c>
      <c r="AA389">
        <v>89.19</v>
      </c>
      <c r="AB389">
        <v>84416.48</v>
      </c>
      <c r="AC389">
        <v>89.55</v>
      </c>
      <c r="AD389">
        <v>6981</v>
      </c>
      <c r="AE389">
        <v>2273</v>
      </c>
      <c r="AF389">
        <v>32.56</v>
      </c>
      <c r="AG389">
        <v>6765</v>
      </c>
      <c r="AH389">
        <v>96.91</v>
      </c>
    </row>
    <row r="390" spans="1:34" x14ac:dyDescent="0.2">
      <c r="A390" t="s">
        <v>3</v>
      </c>
      <c r="B390" t="s">
        <v>3254</v>
      </c>
      <c r="C390" t="s">
        <v>3255</v>
      </c>
      <c r="D390" t="s">
        <v>3256</v>
      </c>
      <c r="E390" t="s">
        <v>3218</v>
      </c>
      <c r="F390" t="s">
        <v>168</v>
      </c>
      <c r="G390">
        <v>902.66</v>
      </c>
      <c r="H390">
        <v>0</v>
      </c>
      <c r="I390">
        <v>0</v>
      </c>
      <c r="J390">
        <v>0</v>
      </c>
      <c r="K390">
        <v>0</v>
      </c>
      <c r="L390">
        <v>611.54999999999995</v>
      </c>
      <c r="M390">
        <v>67.75</v>
      </c>
      <c r="N390">
        <v>621.62</v>
      </c>
      <c r="O390">
        <v>68.87</v>
      </c>
      <c r="P390">
        <v>2</v>
      </c>
      <c r="Q390">
        <v>0</v>
      </c>
      <c r="R390">
        <v>0</v>
      </c>
      <c r="S390">
        <v>3</v>
      </c>
      <c r="T390">
        <v>150</v>
      </c>
      <c r="U390">
        <v>7663.29</v>
      </c>
      <c r="V390">
        <v>6065</v>
      </c>
      <c r="W390">
        <v>79.14</v>
      </c>
      <c r="X390">
        <v>6313.39</v>
      </c>
      <c r="Y390">
        <v>82.38</v>
      </c>
      <c r="Z390">
        <v>6408.41</v>
      </c>
      <c r="AA390">
        <v>83.62</v>
      </c>
      <c r="AB390">
        <v>6679.82</v>
      </c>
      <c r="AC390">
        <v>87.17</v>
      </c>
      <c r="AD390">
        <v>49</v>
      </c>
      <c r="AE390">
        <v>41</v>
      </c>
      <c r="AF390">
        <v>82.72</v>
      </c>
      <c r="AG390">
        <v>43</v>
      </c>
      <c r="AH390">
        <v>87.76</v>
      </c>
    </row>
    <row r="391" spans="1:34" x14ac:dyDescent="0.2">
      <c r="A391" t="s">
        <v>3</v>
      </c>
      <c r="B391" t="s">
        <v>3254</v>
      </c>
      <c r="C391" t="s">
        <v>3255</v>
      </c>
      <c r="D391" t="s">
        <v>3256</v>
      </c>
      <c r="E391" t="s">
        <v>3218</v>
      </c>
      <c r="F391" t="s">
        <v>821</v>
      </c>
      <c r="G391">
        <v>195.78</v>
      </c>
      <c r="H391">
        <v>0</v>
      </c>
      <c r="I391">
        <v>0</v>
      </c>
      <c r="J391">
        <v>0</v>
      </c>
      <c r="K391">
        <v>0</v>
      </c>
      <c r="L391">
        <v>160.36000000000001</v>
      </c>
      <c r="M391">
        <v>81.91</v>
      </c>
      <c r="N391">
        <v>172.24</v>
      </c>
      <c r="O391">
        <v>87.97</v>
      </c>
      <c r="P391">
        <v>9</v>
      </c>
      <c r="Q391">
        <v>0</v>
      </c>
      <c r="R391">
        <v>0</v>
      </c>
      <c r="S391">
        <v>9</v>
      </c>
      <c r="T391">
        <v>100</v>
      </c>
      <c r="U391">
        <v>1763.34</v>
      </c>
      <c r="V391">
        <v>1700</v>
      </c>
      <c r="W391">
        <v>96.43</v>
      </c>
      <c r="X391">
        <v>1742.51</v>
      </c>
      <c r="Y391">
        <v>98.82</v>
      </c>
      <c r="Z391">
        <v>1988.55</v>
      </c>
      <c r="AA391">
        <v>112.77</v>
      </c>
      <c r="AB391">
        <v>2050.56</v>
      </c>
      <c r="AC391">
        <v>116.29</v>
      </c>
      <c r="AD391">
        <v>83</v>
      </c>
      <c r="AE391">
        <v>70</v>
      </c>
      <c r="AF391">
        <v>84.91</v>
      </c>
      <c r="AG391">
        <v>87</v>
      </c>
      <c r="AH391">
        <v>104.82</v>
      </c>
    </row>
    <row r="392" spans="1:34" x14ac:dyDescent="0.2">
      <c r="A392" t="s">
        <v>3</v>
      </c>
      <c r="B392" t="s">
        <v>3254</v>
      </c>
      <c r="C392" t="s">
        <v>3255</v>
      </c>
      <c r="D392" t="s">
        <v>3256</v>
      </c>
      <c r="E392" t="s">
        <v>3218</v>
      </c>
      <c r="F392" t="s">
        <v>1144</v>
      </c>
      <c r="G392">
        <v>243.69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1950.91</v>
      </c>
      <c r="V392">
        <v>618</v>
      </c>
      <c r="W392">
        <v>31.66</v>
      </c>
      <c r="X392">
        <v>617.70000000000005</v>
      </c>
      <c r="Y392">
        <v>31.66</v>
      </c>
      <c r="Z392">
        <v>801.27</v>
      </c>
      <c r="AA392">
        <v>41.07</v>
      </c>
      <c r="AB392">
        <v>801.27</v>
      </c>
      <c r="AC392">
        <v>41.07</v>
      </c>
      <c r="AD392">
        <v>11</v>
      </c>
      <c r="AE392">
        <v>3</v>
      </c>
      <c r="AF392">
        <v>27.27</v>
      </c>
      <c r="AG392">
        <v>4</v>
      </c>
      <c r="AH392">
        <v>36.36</v>
      </c>
    </row>
    <row r="393" spans="1:34" x14ac:dyDescent="0.2">
      <c r="A393" t="s">
        <v>3</v>
      </c>
      <c r="B393" t="s">
        <v>3254</v>
      </c>
      <c r="C393" t="s">
        <v>3255</v>
      </c>
      <c r="D393" t="s">
        <v>3256</v>
      </c>
      <c r="E393" t="s">
        <v>3218</v>
      </c>
      <c r="F393" t="s">
        <v>366</v>
      </c>
      <c r="G393">
        <v>79.2</v>
      </c>
      <c r="H393">
        <v>0</v>
      </c>
      <c r="I393">
        <v>0</v>
      </c>
      <c r="J393">
        <v>0</v>
      </c>
      <c r="K393">
        <v>0</v>
      </c>
      <c r="L393">
        <v>168.91</v>
      </c>
      <c r="M393">
        <v>213.27</v>
      </c>
      <c r="N393">
        <v>204.71</v>
      </c>
      <c r="O393">
        <v>258.48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703.38</v>
      </c>
      <c r="V393">
        <v>485</v>
      </c>
      <c r="W393">
        <v>68.989999999999995</v>
      </c>
      <c r="X393">
        <v>584.86</v>
      </c>
      <c r="Y393">
        <v>83.15</v>
      </c>
      <c r="Z393">
        <v>849.1</v>
      </c>
      <c r="AA393">
        <v>120.72</v>
      </c>
      <c r="AB393">
        <v>984.52</v>
      </c>
      <c r="AC393">
        <v>139.97</v>
      </c>
      <c r="AD393">
        <v>4</v>
      </c>
      <c r="AE393">
        <v>3</v>
      </c>
      <c r="AF393">
        <v>75</v>
      </c>
      <c r="AG393">
        <v>5</v>
      </c>
      <c r="AH393">
        <v>125</v>
      </c>
    </row>
    <row r="394" spans="1:34" x14ac:dyDescent="0.2">
      <c r="A394" t="s">
        <v>3</v>
      </c>
      <c r="B394" t="s">
        <v>3254</v>
      </c>
      <c r="C394" t="s">
        <v>3255</v>
      </c>
      <c r="D394" t="s">
        <v>3256</v>
      </c>
      <c r="E394" t="s">
        <v>3218</v>
      </c>
      <c r="F394" t="s">
        <v>782</v>
      </c>
      <c r="G394">
        <v>364.07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21</v>
      </c>
      <c r="Q394">
        <v>0</v>
      </c>
      <c r="R394">
        <v>0</v>
      </c>
      <c r="S394">
        <v>0</v>
      </c>
      <c r="T394">
        <v>0</v>
      </c>
      <c r="U394">
        <v>2653.5</v>
      </c>
      <c r="V394">
        <v>1240</v>
      </c>
      <c r="W394">
        <v>46.72</v>
      </c>
      <c r="X394">
        <v>1239.75</v>
      </c>
      <c r="Y394">
        <v>46.72</v>
      </c>
      <c r="Z394">
        <v>1239.75</v>
      </c>
      <c r="AA394">
        <v>46.72</v>
      </c>
      <c r="AB394">
        <v>1239.75</v>
      </c>
      <c r="AC394">
        <v>46.72</v>
      </c>
      <c r="AD394">
        <v>151</v>
      </c>
      <c r="AE394">
        <v>75</v>
      </c>
      <c r="AF394">
        <v>49.67</v>
      </c>
      <c r="AG394">
        <v>75</v>
      </c>
      <c r="AH394">
        <v>49.67</v>
      </c>
    </row>
    <row r="395" spans="1:34" x14ac:dyDescent="0.2">
      <c r="A395" t="s">
        <v>3</v>
      </c>
      <c r="B395" t="s">
        <v>3254</v>
      </c>
      <c r="C395" t="s">
        <v>3255</v>
      </c>
      <c r="D395" t="s">
        <v>3256</v>
      </c>
      <c r="E395" t="s">
        <v>3218</v>
      </c>
      <c r="F395" t="s">
        <v>153</v>
      </c>
      <c r="G395">
        <v>16717.71</v>
      </c>
      <c r="H395">
        <v>0</v>
      </c>
      <c r="I395">
        <v>0</v>
      </c>
      <c r="J395">
        <v>0</v>
      </c>
      <c r="K395">
        <v>0</v>
      </c>
      <c r="L395">
        <v>12371.47</v>
      </c>
      <c r="M395">
        <v>74</v>
      </c>
      <c r="N395">
        <v>12843.58</v>
      </c>
      <c r="O395">
        <v>76.83</v>
      </c>
      <c r="P395">
        <v>327</v>
      </c>
      <c r="Q395">
        <v>0</v>
      </c>
      <c r="R395">
        <v>0</v>
      </c>
      <c r="S395">
        <v>330</v>
      </c>
      <c r="T395">
        <v>100.92</v>
      </c>
      <c r="U395">
        <v>140216.31</v>
      </c>
      <c r="V395">
        <v>111501</v>
      </c>
      <c r="W395">
        <v>79.52</v>
      </c>
      <c r="X395">
        <v>114457.02</v>
      </c>
      <c r="Y395">
        <v>81.63</v>
      </c>
      <c r="Z395">
        <v>120693.46</v>
      </c>
      <c r="AA395">
        <v>86.08</v>
      </c>
      <c r="AB395">
        <v>124352.61</v>
      </c>
      <c r="AC395">
        <v>88.69</v>
      </c>
      <c r="AD395">
        <v>3375</v>
      </c>
      <c r="AE395">
        <v>2598</v>
      </c>
      <c r="AF395">
        <v>76.959999999999994</v>
      </c>
      <c r="AG395">
        <v>2828</v>
      </c>
      <c r="AH395">
        <v>83.79</v>
      </c>
    </row>
    <row r="396" spans="1:34" x14ac:dyDescent="0.2">
      <c r="A396" t="s">
        <v>3</v>
      </c>
      <c r="B396" t="s">
        <v>3254</v>
      </c>
      <c r="C396" t="s">
        <v>3255</v>
      </c>
      <c r="D396" t="s">
        <v>3256</v>
      </c>
      <c r="E396" t="s">
        <v>3218</v>
      </c>
      <c r="F396" t="s">
        <v>227</v>
      </c>
      <c r="G396">
        <v>12215.93</v>
      </c>
      <c r="H396">
        <v>0</v>
      </c>
      <c r="I396">
        <v>0</v>
      </c>
      <c r="J396">
        <v>0</v>
      </c>
      <c r="K396">
        <v>0</v>
      </c>
      <c r="L396">
        <v>4735.55</v>
      </c>
      <c r="M396">
        <v>38.770000000000003</v>
      </c>
      <c r="N396">
        <v>4989.3</v>
      </c>
      <c r="O396">
        <v>40.840000000000003</v>
      </c>
      <c r="P396">
        <v>242</v>
      </c>
      <c r="Q396">
        <v>0</v>
      </c>
      <c r="R396">
        <v>0</v>
      </c>
      <c r="S396">
        <v>98</v>
      </c>
      <c r="T396">
        <v>40.5</v>
      </c>
      <c r="U396">
        <v>114295.77</v>
      </c>
      <c r="V396">
        <v>113150</v>
      </c>
      <c r="W396">
        <v>99</v>
      </c>
      <c r="X396">
        <v>116729.76</v>
      </c>
      <c r="Y396">
        <v>102.13</v>
      </c>
      <c r="Z396">
        <v>109103.64</v>
      </c>
      <c r="AA396">
        <v>95.46</v>
      </c>
      <c r="AB396">
        <v>112737.83</v>
      </c>
      <c r="AC396">
        <v>98.64</v>
      </c>
      <c r="AD396">
        <v>2638</v>
      </c>
      <c r="AE396">
        <v>2735</v>
      </c>
      <c r="AF396">
        <v>103.69</v>
      </c>
      <c r="AG396">
        <v>2601</v>
      </c>
      <c r="AH396">
        <v>98.6</v>
      </c>
    </row>
    <row r="397" spans="1:34" x14ac:dyDescent="0.2">
      <c r="A397" t="s">
        <v>3</v>
      </c>
      <c r="B397" t="s">
        <v>3254</v>
      </c>
      <c r="C397" t="s">
        <v>3255</v>
      </c>
      <c r="D397" t="s">
        <v>3256</v>
      </c>
      <c r="E397" t="s">
        <v>3218</v>
      </c>
      <c r="F397" t="s">
        <v>63</v>
      </c>
      <c r="G397">
        <v>4230.43</v>
      </c>
      <c r="H397">
        <v>0</v>
      </c>
      <c r="I397">
        <v>0</v>
      </c>
      <c r="J397">
        <v>0</v>
      </c>
      <c r="K397">
        <v>0</v>
      </c>
      <c r="L397">
        <v>2726.37</v>
      </c>
      <c r="M397">
        <v>64.45</v>
      </c>
      <c r="N397">
        <v>2846.5</v>
      </c>
      <c r="O397">
        <v>67.290000000000006</v>
      </c>
      <c r="P397">
        <v>40</v>
      </c>
      <c r="Q397">
        <v>0</v>
      </c>
      <c r="R397">
        <v>0</v>
      </c>
      <c r="S397">
        <v>29</v>
      </c>
      <c r="T397">
        <v>72.5</v>
      </c>
      <c r="U397">
        <v>37345.43</v>
      </c>
      <c r="V397">
        <v>40997</v>
      </c>
      <c r="W397">
        <v>109.78</v>
      </c>
      <c r="X397">
        <v>41865.22</v>
      </c>
      <c r="Y397">
        <v>112.1</v>
      </c>
      <c r="Z397">
        <v>41504.89</v>
      </c>
      <c r="AA397">
        <v>111.14</v>
      </c>
      <c r="AB397">
        <v>42460.65</v>
      </c>
      <c r="AC397">
        <v>113.7</v>
      </c>
      <c r="AD397">
        <v>481</v>
      </c>
      <c r="AE397">
        <v>479</v>
      </c>
      <c r="AF397">
        <v>99.66</v>
      </c>
      <c r="AG397">
        <v>485</v>
      </c>
      <c r="AH397">
        <v>100.83</v>
      </c>
    </row>
    <row r="398" spans="1:34" x14ac:dyDescent="0.2">
      <c r="A398" t="s">
        <v>3</v>
      </c>
      <c r="B398" t="s">
        <v>3254</v>
      </c>
      <c r="C398" t="s">
        <v>3255</v>
      </c>
      <c r="D398" t="s">
        <v>3256</v>
      </c>
      <c r="E398" t="s">
        <v>3218</v>
      </c>
      <c r="F398" t="s">
        <v>2312</v>
      </c>
      <c r="G398">
        <v>5.22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46.98</v>
      </c>
      <c r="V398">
        <v>78</v>
      </c>
      <c r="W398">
        <v>166.67</v>
      </c>
      <c r="X398">
        <v>78.3</v>
      </c>
      <c r="Y398">
        <v>166.67</v>
      </c>
      <c r="Z398">
        <v>78.3</v>
      </c>
      <c r="AA398">
        <v>166.67</v>
      </c>
      <c r="AB398">
        <v>78.3</v>
      </c>
      <c r="AC398">
        <v>166.67</v>
      </c>
      <c r="AD398">
        <v>2</v>
      </c>
      <c r="AE398">
        <v>3</v>
      </c>
      <c r="AF398">
        <v>150</v>
      </c>
      <c r="AG398">
        <v>3</v>
      </c>
      <c r="AH398">
        <v>150</v>
      </c>
    </row>
    <row r="399" spans="1:34" x14ac:dyDescent="0.2">
      <c r="A399" t="s">
        <v>3</v>
      </c>
      <c r="B399" t="s">
        <v>3254</v>
      </c>
      <c r="C399" t="s">
        <v>3255</v>
      </c>
      <c r="D399" t="s">
        <v>3256</v>
      </c>
      <c r="E399" t="s">
        <v>3218</v>
      </c>
      <c r="F399" t="s">
        <v>503</v>
      </c>
      <c r="G399">
        <v>43.01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354.58</v>
      </c>
      <c r="V399">
        <v>161</v>
      </c>
      <c r="W399">
        <v>45.5</v>
      </c>
      <c r="X399">
        <v>164.43</v>
      </c>
      <c r="Y399">
        <v>46.37</v>
      </c>
      <c r="Z399">
        <v>276.58999999999997</v>
      </c>
      <c r="AA399">
        <v>78</v>
      </c>
      <c r="AB399">
        <v>302.76</v>
      </c>
      <c r="AC399">
        <v>85.38</v>
      </c>
      <c r="AD399">
        <v>8</v>
      </c>
      <c r="AE399">
        <v>4</v>
      </c>
      <c r="AF399">
        <v>50</v>
      </c>
      <c r="AG399">
        <v>7</v>
      </c>
      <c r="AH399">
        <v>87.5</v>
      </c>
    </row>
    <row r="400" spans="1:34" x14ac:dyDescent="0.2">
      <c r="A400" t="s">
        <v>3</v>
      </c>
      <c r="B400" t="s">
        <v>3254</v>
      </c>
      <c r="C400" t="s">
        <v>3255</v>
      </c>
      <c r="D400" t="s">
        <v>3256</v>
      </c>
      <c r="E400" t="s">
        <v>3218</v>
      </c>
      <c r="F400" t="s">
        <v>259</v>
      </c>
      <c r="G400">
        <v>2429.75</v>
      </c>
      <c r="H400">
        <v>0</v>
      </c>
      <c r="I400">
        <v>0</v>
      </c>
      <c r="J400">
        <v>0</v>
      </c>
      <c r="K400">
        <v>0</v>
      </c>
      <c r="L400">
        <v>4753.05</v>
      </c>
      <c r="M400">
        <v>195.62</v>
      </c>
      <c r="N400">
        <v>4870.4799999999996</v>
      </c>
      <c r="O400">
        <v>200.45</v>
      </c>
      <c r="P400">
        <v>60</v>
      </c>
      <c r="Q400">
        <v>0</v>
      </c>
      <c r="R400">
        <v>0</v>
      </c>
      <c r="S400">
        <v>105</v>
      </c>
      <c r="T400">
        <v>175</v>
      </c>
      <c r="U400">
        <v>20325.91</v>
      </c>
      <c r="V400">
        <v>17892</v>
      </c>
      <c r="W400">
        <v>88.03</v>
      </c>
      <c r="X400">
        <v>18680.14</v>
      </c>
      <c r="Y400">
        <v>91.9</v>
      </c>
      <c r="Z400">
        <v>22149.17</v>
      </c>
      <c r="AA400">
        <v>108.97</v>
      </c>
      <c r="AB400">
        <v>23111.79</v>
      </c>
      <c r="AC400">
        <v>113.71</v>
      </c>
      <c r="AD400">
        <v>541</v>
      </c>
      <c r="AE400">
        <v>442</v>
      </c>
      <c r="AF400">
        <v>81.650000000000006</v>
      </c>
      <c r="AG400">
        <v>541</v>
      </c>
      <c r="AH400">
        <v>100</v>
      </c>
    </row>
    <row r="401" spans="1:34" x14ac:dyDescent="0.2">
      <c r="A401" t="s">
        <v>3</v>
      </c>
      <c r="B401" t="s">
        <v>3254</v>
      </c>
      <c r="C401" t="s">
        <v>3255</v>
      </c>
      <c r="D401" t="s">
        <v>3256</v>
      </c>
      <c r="E401" t="s">
        <v>3218</v>
      </c>
      <c r="F401" t="s">
        <v>404</v>
      </c>
      <c r="G401">
        <v>1007.95</v>
      </c>
      <c r="H401">
        <v>0</v>
      </c>
      <c r="I401">
        <v>0</v>
      </c>
      <c r="J401">
        <v>0</v>
      </c>
      <c r="K401">
        <v>0</v>
      </c>
      <c r="L401">
        <v>883.47</v>
      </c>
      <c r="M401">
        <v>87.65</v>
      </c>
      <c r="N401">
        <v>916.98</v>
      </c>
      <c r="O401">
        <v>90.98</v>
      </c>
      <c r="P401">
        <v>18</v>
      </c>
      <c r="Q401">
        <v>0</v>
      </c>
      <c r="R401">
        <v>0</v>
      </c>
      <c r="S401">
        <v>10</v>
      </c>
      <c r="T401">
        <v>55.56</v>
      </c>
      <c r="U401">
        <v>7120.22</v>
      </c>
      <c r="V401">
        <v>10516</v>
      </c>
      <c r="W401">
        <v>147.69</v>
      </c>
      <c r="X401">
        <v>10727.65</v>
      </c>
      <c r="Y401">
        <v>150.66</v>
      </c>
      <c r="Z401">
        <v>7757.16</v>
      </c>
      <c r="AA401">
        <v>108.95</v>
      </c>
      <c r="AB401">
        <v>7977.79</v>
      </c>
      <c r="AC401">
        <v>112.04</v>
      </c>
      <c r="AD401">
        <v>205</v>
      </c>
      <c r="AE401">
        <v>329</v>
      </c>
      <c r="AF401">
        <v>160.47</v>
      </c>
      <c r="AG401">
        <v>330</v>
      </c>
      <c r="AH401">
        <v>160.97999999999999</v>
      </c>
    </row>
    <row r="402" spans="1:34" x14ac:dyDescent="0.2">
      <c r="A402" t="s">
        <v>3</v>
      </c>
      <c r="B402" t="s">
        <v>3254</v>
      </c>
      <c r="C402" t="s">
        <v>3255</v>
      </c>
      <c r="D402" t="s">
        <v>3256</v>
      </c>
      <c r="E402" t="s">
        <v>3218</v>
      </c>
      <c r="F402" t="s">
        <v>2003</v>
      </c>
      <c r="G402">
        <v>5247.74</v>
      </c>
      <c r="H402">
        <v>0</v>
      </c>
      <c r="I402">
        <v>0</v>
      </c>
      <c r="J402">
        <v>0</v>
      </c>
      <c r="K402">
        <v>0</v>
      </c>
      <c r="L402">
        <v>4814.92</v>
      </c>
      <c r="M402">
        <v>91.75</v>
      </c>
      <c r="N402">
        <v>5020.59</v>
      </c>
      <c r="O402">
        <v>95.67</v>
      </c>
      <c r="P402">
        <v>38</v>
      </c>
      <c r="Q402">
        <v>0</v>
      </c>
      <c r="R402">
        <v>0</v>
      </c>
      <c r="S402">
        <v>32</v>
      </c>
      <c r="T402">
        <v>84.21</v>
      </c>
      <c r="U402">
        <v>48264.02</v>
      </c>
      <c r="V402">
        <v>41422</v>
      </c>
      <c r="W402">
        <v>85.82</v>
      </c>
      <c r="X402">
        <v>42551.67</v>
      </c>
      <c r="Y402">
        <v>88.16</v>
      </c>
      <c r="Z402">
        <v>38960.18</v>
      </c>
      <c r="AA402">
        <v>80.72</v>
      </c>
      <c r="AB402">
        <v>40145.42</v>
      </c>
      <c r="AC402">
        <v>83.18</v>
      </c>
      <c r="AD402">
        <v>410</v>
      </c>
      <c r="AE402">
        <v>357</v>
      </c>
      <c r="AF402">
        <v>87.08</v>
      </c>
      <c r="AG402">
        <v>335</v>
      </c>
      <c r="AH402">
        <v>81.709999999999994</v>
      </c>
    </row>
    <row r="403" spans="1:34" x14ac:dyDescent="0.2">
      <c r="A403" t="s">
        <v>3</v>
      </c>
      <c r="B403" t="s">
        <v>3254</v>
      </c>
      <c r="C403" t="s">
        <v>3255</v>
      </c>
      <c r="D403" t="s">
        <v>3256</v>
      </c>
      <c r="E403" t="s">
        <v>3218</v>
      </c>
      <c r="F403" t="s">
        <v>93</v>
      </c>
      <c r="G403">
        <v>2359.06</v>
      </c>
      <c r="H403">
        <v>0</v>
      </c>
      <c r="I403">
        <v>0</v>
      </c>
      <c r="J403">
        <v>0</v>
      </c>
      <c r="K403">
        <v>0</v>
      </c>
      <c r="L403">
        <v>417.53</v>
      </c>
      <c r="M403">
        <v>17.7</v>
      </c>
      <c r="N403">
        <v>419.29</v>
      </c>
      <c r="O403">
        <v>17.77</v>
      </c>
      <c r="P403">
        <v>850</v>
      </c>
      <c r="Q403">
        <v>0</v>
      </c>
      <c r="R403">
        <v>0</v>
      </c>
      <c r="S403">
        <v>53</v>
      </c>
      <c r="T403">
        <v>6.24</v>
      </c>
      <c r="U403">
        <v>14409.31</v>
      </c>
      <c r="V403">
        <v>13330</v>
      </c>
      <c r="W403">
        <v>92.51</v>
      </c>
      <c r="X403">
        <v>13456.15</v>
      </c>
      <c r="Y403">
        <v>93.39</v>
      </c>
      <c r="Z403">
        <v>14879.11</v>
      </c>
      <c r="AA403">
        <v>103.26</v>
      </c>
      <c r="AB403">
        <v>15088.56</v>
      </c>
      <c r="AC403">
        <v>104.71</v>
      </c>
      <c r="AD403">
        <v>5249</v>
      </c>
      <c r="AE403">
        <v>7088</v>
      </c>
      <c r="AF403">
        <v>135.04</v>
      </c>
      <c r="AG403">
        <v>7353</v>
      </c>
      <c r="AH403">
        <v>140.08000000000001</v>
      </c>
    </row>
    <row r="404" spans="1:34" x14ac:dyDescent="0.2">
      <c r="A404" t="s">
        <v>3</v>
      </c>
      <c r="B404" t="s">
        <v>3254</v>
      </c>
      <c r="C404" t="s">
        <v>3255</v>
      </c>
      <c r="D404" t="s">
        <v>3256</v>
      </c>
      <c r="E404" t="s">
        <v>3218</v>
      </c>
      <c r="F404" t="s">
        <v>125</v>
      </c>
      <c r="G404">
        <v>2747.57</v>
      </c>
      <c r="H404">
        <v>0</v>
      </c>
      <c r="I404">
        <v>0</v>
      </c>
      <c r="J404">
        <v>0</v>
      </c>
      <c r="K404">
        <v>0</v>
      </c>
      <c r="L404">
        <v>1886.02</v>
      </c>
      <c r="M404">
        <v>68.64</v>
      </c>
      <c r="N404">
        <v>1894.48</v>
      </c>
      <c r="O404">
        <v>68.95</v>
      </c>
      <c r="P404">
        <v>65</v>
      </c>
      <c r="Q404">
        <v>0</v>
      </c>
      <c r="R404">
        <v>0</v>
      </c>
      <c r="S404">
        <v>21</v>
      </c>
      <c r="T404">
        <v>32.31</v>
      </c>
      <c r="U404">
        <v>17867.330000000002</v>
      </c>
      <c r="V404">
        <v>11435</v>
      </c>
      <c r="W404">
        <v>64</v>
      </c>
      <c r="X404">
        <v>11620.1</v>
      </c>
      <c r="Y404">
        <v>65.040000000000006</v>
      </c>
      <c r="Z404">
        <v>24041.16</v>
      </c>
      <c r="AA404">
        <v>134.55000000000001</v>
      </c>
      <c r="AB404">
        <v>24260.45</v>
      </c>
      <c r="AC404">
        <v>135.78</v>
      </c>
      <c r="AD404">
        <v>402</v>
      </c>
      <c r="AE404">
        <v>438</v>
      </c>
      <c r="AF404">
        <v>109</v>
      </c>
      <c r="AG404">
        <v>591</v>
      </c>
      <c r="AH404">
        <v>147.01</v>
      </c>
    </row>
    <row r="405" spans="1:34" x14ac:dyDescent="0.2">
      <c r="A405" t="s">
        <v>3</v>
      </c>
      <c r="B405" t="s">
        <v>3254</v>
      </c>
      <c r="C405" t="s">
        <v>3255</v>
      </c>
      <c r="D405" t="s">
        <v>3256</v>
      </c>
      <c r="E405" t="s">
        <v>3218</v>
      </c>
      <c r="F405" t="s">
        <v>494</v>
      </c>
      <c r="G405">
        <v>123.48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3</v>
      </c>
      <c r="Q405">
        <v>0</v>
      </c>
      <c r="R405">
        <v>0</v>
      </c>
      <c r="S405">
        <v>0</v>
      </c>
      <c r="T405">
        <v>0</v>
      </c>
      <c r="U405">
        <v>2643.98</v>
      </c>
      <c r="V405">
        <v>2532</v>
      </c>
      <c r="W405">
        <v>95.76</v>
      </c>
      <c r="X405">
        <v>2563.9699999999998</v>
      </c>
      <c r="Y405">
        <v>96.97</v>
      </c>
      <c r="Z405">
        <v>2543.27</v>
      </c>
      <c r="AA405">
        <v>96.19</v>
      </c>
      <c r="AB405">
        <v>2589.12</v>
      </c>
      <c r="AC405">
        <v>97.92</v>
      </c>
      <c r="AD405">
        <v>76</v>
      </c>
      <c r="AE405">
        <v>61</v>
      </c>
      <c r="AF405">
        <v>80.790000000000006</v>
      </c>
      <c r="AG405">
        <v>62</v>
      </c>
      <c r="AH405">
        <v>81.58</v>
      </c>
    </row>
    <row r="406" spans="1:34" x14ac:dyDescent="0.2">
      <c r="A406" t="s">
        <v>3</v>
      </c>
      <c r="B406" t="s">
        <v>3254</v>
      </c>
      <c r="C406" t="s">
        <v>3255</v>
      </c>
      <c r="D406" t="s">
        <v>3256</v>
      </c>
      <c r="E406" t="s">
        <v>3218</v>
      </c>
      <c r="F406" t="s">
        <v>220</v>
      </c>
      <c r="G406">
        <v>1002.65</v>
      </c>
      <c r="H406">
        <v>0</v>
      </c>
      <c r="I406">
        <v>0</v>
      </c>
      <c r="J406">
        <v>0</v>
      </c>
      <c r="K406">
        <v>0</v>
      </c>
      <c r="L406">
        <v>968.4</v>
      </c>
      <c r="M406">
        <v>96.58</v>
      </c>
      <c r="N406">
        <v>1012.47</v>
      </c>
      <c r="O406">
        <v>100.98</v>
      </c>
      <c r="P406">
        <v>15</v>
      </c>
      <c r="Q406">
        <v>0</v>
      </c>
      <c r="R406">
        <v>0</v>
      </c>
      <c r="S406">
        <v>24</v>
      </c>
      <c r="T406">
        <v>160</v>
      </c>
      <c r="U406">
        <v>8582.9599999999991</v>
      </c>
      <c r="V406">
        <v>9430</v>
      </c>
      <c r="W406">
        <v>109.87</v>
      </c>
      <c r="X406">
        <v>9628.4599999999991</v>
      </c>
      <c r="Y406">
        <v>112.18</v>
      </c>
      <c r="Z406">
        <v>9207.0499999999993</v>
      </c>
      <c r="AA406">
        <v>107.27</v>
      </c>
      <c r="AB406">
        <v>9405.31</v>
      </c>
      <c r="AC406">
        <v>109.58</v>
      </c>
      <c r="AD406">
        <v>163</v>
      </c>
      <c r="AE406">
        <v>178</v>
      </c>
      <c r="AF406">
        <v>109.02</v>
      </c>
      <c r="AG406">
        <v>190</v>
      </c>
      <c r="AH406">
        <v>116.56</v>
      </c>
    </row>
    <row r="407" spans="1:34" x14ac:dyDescent="0.2">
      <c r="A407" t="s">
        <v>3</v>
      </c>
      <c r="B407" t="s">
        <v>3254</v>
      </c>
      <c r="C407" t="s">
        <v>3255</v>
      </c>
      <c r="D407" t="s">
        <v>3256</v>
      </c>
      <c r="E407" t="s">
        <v>3218</v>
      </c>
      <c r="F407" t="s">
        <v>777</v>
      </c>
      <c r="G407">
        <v>2452.59</v>
      </c>
      <c r="H407">
        <v>0</v>
      </c>
      <c r="I407">
        <v>0</v>
      </c>
      <c r="J407">
        <v>0</v>
      </c>
      <c r="K407">
        <v>0</v>
      </c>
      <c r="L407">
        <v>1088.53</v>
      </c>
      <c r="M407">
        <v>44.38</v>
      </c>
      <c r="N407">
        <v>1123.23</v>
      </c>
      <c r="O407">
        <v>45.8</v>
      </c>
      <c r="P407">
        <v>26</v>
      </c>
      <c r="Q407">
        <v>0</v>
      </c>
      <c r="R407">
        <v>0</v>
      </c>
      <c r="S407">
        <v>9</v>
      </c>
      <c r="T407">
        <v>34.619999999999997</v>
      </c>
      <c r="U407">
        <v>19495.669999999998</v>
      </c>
      <c r="V407">
        <v>13303</v>
      </c>
      <c r="W407">
        <v>68.239999999999995</v>
      </c>
      <c r="X407">
        <v>13570.82</v>
      </c>
      <c r="Y407">
        <v>69.61</v>
      </c>
      <c r="Z407">
        <v>14408.23</v>
      </c>
      <c r="AA407">
        <v>73.900000000000006</v>
      </c>
      <c r="AB407">
        <v>14769.72</v>
      </c>
      <c r="AC407">
        <v>75.760000000000005</v>
      </c>
      <c r="AD407">
        <v>210</v>
      </c>
      <c r="AE407">
        <v>160</v>
      </c>
      <c r="AF407">
        <v>76.349999999999994</v>
      </c>
      <c r="AG407">
        <v>160</v>
      </c>
      <c r="AH407">
        <v>76.19</v>
      </c>
    </row>
    <row r="408" spans="1:34" x14ac:dyDescent="0.2">
      <c r="A408" t="s">
        <v>3</v>
      </c>
      <c r="B408" t="s">
        <v>3254</v>
      </c>
      <c r="C408" t="s">
        <v>3255</v>
      </c>
      <c r="D408" t="s">
        <v>3256</v>
      </c>
      <c r="E408" t="s">
        <v>3218</v>
      </c>
      <c r="F408" t="s">
        <v>175</v>
      </c>
      <c r="G408">
        <v>0.5</v>
      </c>
      <c r="H408">
        <v>0</v>
      </c>
      <c r="I408">
        <v>0</v>
      </c>
      <c r="J408">
        <v>0</v>
      </c>
      <c r="K408">
        <v>0</v>
      </c>
      <c r="L408">
        <v>23.66</v>
      </c>
      <c r="M408">
        <v>4763.17</v>
      </c>
      <c r="N408">
        <v>23.66</v>
      </c>
      <c r="O408">
        <v>4763.17</v>
      </c>
      <c r="P408">
        <v>0</v>
      </c>
      <c r="Q408">
        <v>0</v>
      </c>
      <c r="R408">
        <v>0</v>
      </c>
      <c r="S408">
        <v>2</v>
      </c>
      <c r="T408">
        <v>0</v>
      </c>
      <c r="U408">
        <v>19.21</v>
      </c>
      <c r="V408">
        <v>118</v>
      </c>
      <c r="W408">
        <v>616.03</v>
      </c>
      <c r="X408">
        <v>118.32</v>
      </c>
      <c r="Y408">
        <v>616.03</v>
      </c>
      <c r="Z408">
        <v>141.97999999999999</v>
      </c>
      <c r="AA408">
        <v>739.22</v>
      </c>
      <c r="AB408">
        <v>141.97999999999999</v>
      </c>
      <c r="AC408">
        <v>739.22</v>
      </c>
      <c r="AD408">
        <v>1</v>
      </c>
      <c r="AE408">
        <v>10</v>
      </c>
      <c r="AF408">
        <v>1000</v>
      </c>
      <c r="AG408">
        <v>12</v>
      </c>
      <c r="AH408">
        <v>1200</v>
      </c>
    </row>
    <row r="409" spans="1:34" x14ac:dyDescent="0.2">
      <c r="A409" t="s">
        <v>3</v>
      </c>
      <c r="B409" t="s">
        <v>3257</v>
      </c>
      <c r="C409" t="s">
        <v>3258</v>
      </c>
      <c r="D409" t="s">
        <v>3259</v>
      </c>
      <c r="E409" t="s">
        <v>3209</v>
      </c>
      <c r="F409" t="s">
        <v>227</v>
      </c>
      <c r="G409">
        <v>362247</v>
      </c>
      <c r="H409">
        <v>11768</v>
      </c>
      <c r="I409">
        <v>3.25</v>
      </c>
      <c r="J409">
        <v>13883.74</v>
      </c>
      <c r="K409">
        <v>3.83</v>
      </c>
      <c r="L409">
        <v>123316.34</v>
      </c>
      <c r="M409">
        <v>34.04</v>
      </c>
      <c r="N409">
        <v>130723.57</v>
      </c>
      <c r="O409">
        <v>36.090000000000003</v>
      </c>
      <c r="P409">
        <v>6498</v>
      </c>
      <c r="Q409">
        <v>341</v>
      </c>
      <c r="R409">
        <v>5.25</v>
      </c>
      <c r="S409">
        <v>1474</v>
      </c>
      <c r="T409">
        <v>22.68</v>
      </c>
      <c r="U409">
        <v>3176937.23</v>
      </c>
      <c r="V409">
        <v>3455063</v>
      </c>
      <c r="W409">
        <v>108.75</v>
      </c>
      <c r="X409">
        <v>3594933.57</v>
      </c>
      <c r="Y409">
        <v>113.16</v>
      </c>
      <c r="Z409">
        <v>3359163.18</v>
      </c>
      <c r="AA409">
        <v>105.74</v>
      </c>
      <c r="AB409">
        <v>3535165.28</v>
      </c>
      <c r="AC409">
        <v>111.28</v>
      </c>
      <c r="AD409">
        <v>66903</v>
      </c>
      <c r="AE409">
        <v>70099</v>
      </c>
      <c r="AF409">
        <v>104.78</v>
      </c>
      <c r="AG409">
        <v>65907</v>
      </c>
      <c r="AH409">
        <v>98.51</v>
      </c>
    </row>
    <row r="410" spans="1:34" x14ac:dyDescent="0.2">
      <c r="A410" t="s">
        <v>3</v>
      </c>
      <c r="B410" t="s">
        <v>3260</v>
      </c>
      <c r="C410" t="s">
        <v>3261</v>
      </c>
      <c r="D410" t="s">
        <v>3212</v>
      </c>
      <c r="E410" t="s">
        <v>3231</v>
      </c>
      <c r="F410" t="s">
        <v>110</v>
      </c>
      <c r="G410">
        <v>2491.5500000000002</v>
      </c>
      <c r="H410">
        <v>379</v>
      </c>
      <c r="I410">
        <v>15.21</v>
      </c>
      <c r="J410">
        <v>389.08</v>
      </c>
      <c r="K410">
        <v>15.62</v>
      </c>
      <c r="L410">
        <v>719.43</v>
      </c>
      <c r="M410">
        <v>28.87</v>
      </c>
      <c r="N410">
        <v>808.07</v>
      </c>
      <c r="O410">
        <v>32.43</v>
      </c>
      <c r="P410">
        <v>79</v>
      </c>
      <c r="Q410">
        <v>13</v>
      </c>
      <c r="R410">
        <v>16.46</v>
      </c>
      <c r="S410">
        <v>27</v>
      </c>
      <c r="T410">
        <v>34.18</v>
      </c>
      <c r="U410">
        <v>22438.74</v>
      </c>
      <c r="V410">
        <v>20451</v>
      </c>
      <c r="W410">
        <v>91.14</v>
      </c>
      <c r="X410">
        <v>22097.74</v>
      </c>
      <c r="Y410">
        <v>98.48</v>
      </c>
      <c r="Z410">
        <v>20292.97</v>
      </c>
      <c r="AA410">
        <v>90.44</v>
      </c>
      <c r="AB410">
        <v>22068.94</v>
      </c>
      <c r="AC410">
        <v>98.35</v>
      </c>
      <c r="AD410">
        <v>741</v>
      </c>
      <c r="AE410">
        <v>685</v>
      </c>
      <c r="AF410">
        <v>92.44</v>
      </c>
      <c r="AG410">
        <v>681</v>
      </c>
      <c r="AH410">
        <v>91.9</v>
      </c>
    </row>
    <row r="411" spans="1:34" x14ac:dyDescent="0.2">
      <c r="A411" t="s">
        <v>3</v>
      </c>
      <c r="B411" t="s">
        <v>3260</v>
      </c>
      <c r="C411" t="s">
        <v>3261</v>
      </c>
      <c r="D411" t="s">
        <v>3212</v>
      </c>
      <c r="E411" t="s">
        <v>3231</v>
      </c>
      <c r="F411" t="s">
        <v>153</v>
      </c>
      <c r="G411">
        <v>41327.21</v>
      </c>
      <c r="H411">
        <v>10586</v>
      </c>
      <c r="I411">
        <v>25.62</v>
      </c>
      <c r="J411">
        <v>10820.64</v>
      </c>
      <c r="K411">
        <v>26.18</v>
      </c>
      <c r="L411">
        <v>3733.38</v>
      </c>
      <c r="M411">
        <v>9.0299999999999994</v>
      </c>
      <c r="N411">
        <v>4009.29</v>
      </c>
      <c r="O411">
        <v>9.6999999999999993</v>
      </c>
      <c r="P411">
        <v>1140</v>
      </c>
      <c r="Q411">
        <v>381</v>
      </c>
      <c r="R411">
        <v>33.42</v>
      </c>
      <c r="S411">
        <v>112</v>
      </c>
      <c r="T411">
        <v>9.82</v>
      </c>
      <c r="U411">
        <v>319964.75</v>
      </c>
      <c r="V411">
        <v>295621</v>
      </c>
      <c r="W411">
        <v>92.39</v>
      </c>
      <c r="X411">
        <v>306520.59999999998</v>
      </c>
      <c r="Y411">
        <v>95.8</v>
      </c>
      <c r="Z411">
        <v>311031.27</v>
      </c>
      <c r="AA411">
        <v>97.21</v>
      </c>
      <c r="AB411">
        <v>322254.90000000002</v>
      </c>
      <c r="AC411">
        <v>100.72</v>
      </c>
      <c r="AD411">
        <v>8885</v>
      </c>
      <c r="AE411">
        <v>8791</v>
      </c>
      <c r="AF411">
        <v>98.94</v>
      </c>
      <c r="AG411">
        <v>9152</v>
      </c>
      <c r="AH411">
        <v>103.01</v>
      </c>
    </row>
    <row r="412" spans="1:34" x14ac:dyDescent="0.2">
      <c r="A412" t="s">
        <v>3</v>
      </c>
      <c r="B412" t="s">
        <v>3260</v>
      </c>
      <c r="C412" t="s">
        <v>3261</v>
      </c>
      <c r="D412" t="s">
        <v>3212</v>
      </c>
      <c r="E412" t="s">
        <v>3231</v>
      </c>
      <c r="F412" t="s">
        <v>227</v>
      </c>
      <c r="G412">
        <v>36961.54</v>
      </c>
      <c r="H412">
        <v>1724</v>
      </c>
      <c r="I412">
        <v>4.66</v>
      </c>
      <c r="J412">
        <v>1938.17</v>
      </c>
      <c r="K412">
        <v>5.24</v>
      </c>
      <c r="L412">
        <v>6218.42</v>
      </c>
      <c r="M412">
        <v>16.82</v>
      </c>
      <c r="N412">
        <v>6821.31</v>
      </c>
      <c r="O412">
        <v>18.46</v>
      </c>
      <c r="P412">
        <v>433</v>
      </c>
      <c r="Q412">
        <v>20</v>
      </c>
      <c r="R412">
        <v>4.62</v>
      </c>
      <c r="S412">
        <v>94</v>
      </c>
      <c r="T412">
        <v>21.71</v>
      </c>
      <c r="U412">
        <v>300006.18</v>
      </c>
      <c r="V412">
        <v>237936</v>
      </c>
      <c r="W412">
        <v>79.31</v>
      </c>
      <c r="X412">
        <v>245450.4</v>
      </c>
      <c r="Y412">
        <v>81.819999999999993</v>
      </c>
      <c r="Z412">
        <v>301207.51</v>
      </c>
      <c r="AA412">
        <v>100.4</v>
      </c>
      <c r="AB412">
        <v>309274.09999999998</v>
      </c>
      <c r="AC412">
        <v>103.09</v>
      </c>
      <c r="AD412">
        <v>3991</v>
      </c>
      <c r="AE412">
        <v>3202</v>
      </c>
      <c r="AF412">
        <v>80.23</v>
      </c>
      <c r="AG412">
        <v>3521</v>
      </c>
      <c r="AH412">
        <v>88.22</v>
      </c>
    </row>
    <row r="413" spans="1:34" x14ac:dyDescent="0.2">
      <c r="A413" t="s">
        <v>3</v>
      </c>
      <c r="B413" t="s">
        <v>3260</v>
      </c>
      <c r="C413" t="s">
        <v>3261</v>
      </c>
      <c r="D413" t="s">
        <v>3212</v>
      </c>
      <c r="E413" t="s">
        <v>3231</v>
      </c>
      <c r="F413" t="s">
        <v>63</v>
      </c>
      <c r="G413">
        <v>6227.05</v>
      </c>
      <c r="H413">
        <v>371</v>
      </c>
      <c r="I413">
        <v>5.95</v>
      </c>
      <c r="J413">
        <v>370.72</v>
      </c>
      <c r="K413">
        <v>5.95</v>
      </c>
      <c r="L413">
        <v>1861.25</v>
      </c>
      <c r="M413">
        <v>29.89</v>
      </c>
      <c r="N413">
        <v>2062.4</v>
      </c>
      <c r="O413">
        <v>33.119999999999997</v>
      </c>
      <c r="P413">
        <v>13</v>
      </c>
      <c r="Q413">
        <v>1</v>
      </c>
      <c r="R413">
        <v>7.69</v>
      </c>
      <c r="S413">
        <v>7</v>
      </c>
      <c r="T413">
        <v>53.85</v>
      </c>
      <c r="U413">
        <v>57966.19</v>
      </c>
      <c r="V413">
        <v>67735</v>
      </c>
      <c r="W413">
        <v>116.85</v>
      </c>
      <c r="X413">
        <v>69203.64</v>
      </c>
      <c r="Y413">
        <v>119.39</v>
      </c>
      <c r="Z413">
        <v>67975.78</v>
      </c>
      <c r="AA413">
        <v>117.27</v>
      </c>
      <c r="AB413">
        <v>69750.070000000007</v>
      </c>
      <c r="AC413">
        <v>120.33</v>
      </c>
      <c r="AD413">
        <v>192</v>
      </c>
      <c r="AE413">
        <v>227</v>
      </c>
      <c r="AF413">
        <v>118.23</v>
      </c>
      <c r="AG413">
        <v>229</v>
      </c>
      <c r="AH413">
        <v>119.27</v>
      </c>
    </row>
    <row r="414" spans="1:34" x14ac:dyDescent="0.2">
      <c r="A414" t="s">
        <v>3</v>
      </c>
      <c r="B414" t="s">
        <v>3260</v>
      </c>
      <c r="C414" t="s">
        <v>3261</v>
      </c>
      <c r="D414" t="s">
        <v>3212</v>
      </c>
      <c r="E414" t="s">
        <v>3231</v>
      </c>
      <c r="F414" t="s">
        <v>503</v>
      </c>
      <c r="G414">
        <v>533.30999999999995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4582.71</v>
      </c>
      <c r="V414">
        <v>4981</v>
      </c>
      <c r="W414">
        <v>108.7</v>
      </c>
      <c r="X414">
        <v>5299.35</v>
      </c>
      <c r="Y414">
        <v>115.64</v>
      </c>
      <c r="Z414">
        <v>5138.54</v>
      </c>
      <c r="AA414">
        <v>112.13</v>
      </c>
      <c r="AB414">
        <v>5456.64</v>
      </c>
      <c r="AC414">
        <v>119.07</v>
      </c>
      <c r="AD414">
        <v>36</v>
      </c>
      <c r="AE414">
        <v>40</v>
      </c>
      <c r="AF414">
        <v>111.11</v>
      </c>
      <c r="AG414">
        <v>41</v>
      </c>
      <c r="AH414">
        <v>113.89</v>
      </c>
    </row>
    <row r="415" spans="1:34" x14ac:dyDescent="0.2">
      <c r="A415" t="s">
        <v>3</v>
      </c>
      <c r="B415" t="s">
        <v>3260</v>
      </c>
      <c r="C415" t="s">
        <v>3261</v>
      </c>
      <c r="D415" t="s">
        <v>3212</v>
      </c>
      <c r="E415" t="s">
        <v>3232</v>
      </c>
      <c r="F415" t="s">
        <v>110</v>
      </c>
      <c r="G415">
        <v>11603.52</v>
      </c>
      <c r="H415">
        <v>1294</v>
      </c>
      <c r="I415">
        <v>11.15</v>
      </c>
      <c r="J415">
        <v>1393.91</v>
      </c>
      <c r="K415">
        <v>12.01</v>
      </c>
      <c r="L415">
        <v>4246.8999999999996</v>
      </c>
      <c r="M415">
        <v>36.6</v>
      </c>
      <c r="N415">
        <v>5025.46</v>
      </c>
      <c r="O415">
        <v>43.31</v>
      </c>
      <c r="P415">
        <v>316</v>
      </c>
      <c r="Q415">
        <v>46</v>
      </c>
      <c r="R415">
        <v>14.56</v>
      </c>
      <c r="S415">
        <v>178</v>
      </c>
      <c r="T415">
        <v>56.33</v>
      </c>
      <c r="U415">
        <v>99974.73</v>
      </c>
      <c r="V415">
        <v>85743</v>
      </c>
      <c r="W415">
        <v>85.76</v>
      </c>
      <c r="X415">
        <v>91788.32</v>
      </c>
      <c r="Y415">
        <v>91.81</v>
      </c>
      <c r="Z415">
        <v>83746.69</v>
      </c>
      <c r="AA415">
        <v>83.77</v>
      </c>
      <c r="AB415">
        <v>90587.07</v>
      </c>
      <c r="AC415">
        <v>90.61</v>
      </c>
      <c r="AD415">
        <v>2920</v>
      </c>
      <c r="AE415">
        <v>2619</v>
      </c>
      <c r="AF415">
        <v>89.69</v>
      </c>
      <c r="AG415">
        <v>2640</v>
      </c>
      <c r="AH415">
        <v>90.41</v>
      </c>
    </row>
    <row r="416" spans="1:34" x14ac:dyDescent="0.2">
      <c r="A416" t="s">
        <v>3</v>
      </c>
      <c r="B416" t="s">
        <v>3260</v>
      </c>
      <c r="C416" t="s">
        <v>3261</v>
      </c>
      <c r="D416" t="s">
        <v>3212</v>
      </c>
      <c r="E416" t="s">
        <v>3232</v>
      </c>
      <c r="F416" t="s">
        <v>782</v>
      </c>
      <c r="G416">
        <v>1176.08</v>
      </c>
      <c r="H416">
        <v>0</v>
      </c>
      <c r="I416">
        <v>0</v>
      </c>
      <c r="J416">
        <v>0</v>
      </c>
      <c r="K416">
        <v>0</v>
      </c>
      <c r="L416">
        <v>387.99</v>
      </c>
      <c r="M416">
        <v>32.99</v>
      </c>
      <c r="N416">
        <v>461.07</v>
      </c>
      <c r="O416">
        <v>39.200000000000003</v>
      </c>
      <c r="P416">
        <v>39</v>
      </c>
      <c r="Q416">
        <v>0</v>
      </c>
      <c r="R416">
        <v>0</v>
      </c>
      <c r="S416">
        <v>11</v>
      </c>
      <c r="T416">
        <v>28.21</v>
      </c>
      <c r="U416">
        <v>8728.36</v>
      </c>
      <c r="V416">
        <v>6557</v>
      </c>
      <c r="W416">
        <v>75.12</v>
      </c>
      <c r="X416">
        <v>7009.78</v>
      </c>
      <c r="Y416">
        <v>80.31</v>
      </c>
      <c r="Z416">
        <v>6908.56</v>
      </c>
      <c r="AA416">
        <v>79.150000000000006</v>
      </c>
      <c r="AB416">
        <v>7473.94</v>
      </c>
      <c r="AC416">
        <v>85.63</v>
      </c>
      <c r="AD416">
        <v>309</v>
      </c>
      <c r="AE416">
        <v>213</v>
      </c>
      <c r="AF416">
        <v>68.930000000000007</v>
      </c>
      <c r="AG416">
        <v>224</v>
      </c>
      <c r="AH416">
        <v>72.489999999999995</v>
      </c>
    </row>
    <row r="417" spans="1:34" x14ac:dyDescent="0.2">
      <c r="A417" t="s">
        <v>3</v>
      </c>
      <c r="B417" t="s">
        <v>3260</v>
      </c>
      <c r="C417" t="s">
        <v>3261</v>
      </c>
      <c r="D417" t="s">
        <v>3212</v>
      </c>
      <c r="E417" t="s">
        <v>3232</v>
      </c>
      <c r="F417" t="s">
        <v>153</v>
      </c>
      <c r="G417">
        <v>178508.71</v>
      </c>
      <c r="H417">
        <v>20060</v>
      </c>
      <c r="I417">
        <v>11.24</v>
      </c>
      <c r="J417">
        <v>21294.959999999999</v>
      </c>
      <c r="K417">
        <v>11.93</v>
      </c>
      <c r="L417">
        <v>49510.13</v>
      </c>
      <c r="M417">
        <v>27.74</v>
      </c>
      <c r="N417">
        <v>54552.62</v>
      </c>
      <c r="O417">
        <v>30.56</v>
      </c>
      <c r="P417">
        <v>3577</v>
      </c>
      <c r="Q417">
        <v>596</v>
      </c>
      <c r="R417">
        <v>16.66</v>
      </c>
      <c r="S417">
        <v>1174</v>
      </c>
      <c r="T417">
        <v>32.82</v>
      </c>
      <c r="U417">
        <v>1386747.38</v>
      </c>
      <c r="V417">
        <v>1146670</v>
      </c>
      <c r="W417">
        <v>82.69</v>
      </c>
      <c r="X417">
        <v>1204451.8999999999</v>
      </c>
      <c r="Y417">
        <v>86.85</v>
      </c>
      <c r="Z417">
        <v>1188917.42</v>
      </c>
      <c r="AA417">
        <v>85.73</v>
      </c>
      <c r="AB417">
        <v>1251766.1399999999</v>
      </c>
      <c r="AC417">
        <v>90.27</v>
      </c>
      <c r="AD417">
        <v>30322</v>
      </c>
      <c r="AE417">
        <v>26355</v>
      </c>
      <c r="AF417">
        <v>86.92</v>
      </c>
      <c r="AG417">
        <v>27279</v>
      </c>
      <c r="AH417">
        <v>89.96</v>
      </c>
    </row>
    <row r="418" spans="1:34" x14ac:dyDescent="0.2">
      <c r="A418" t="s">
        <v>3</v>
      </c>
      <c r="B418" t="s">
        <v>3260</v>
      </c>
      <c r="C418" t="s">
        <v>3261</v>
      </c>
      <c r="D418" t="s">
        <v>3212</v>
      </c>
      <c r="E418" t="s">
        <v>3232</v>
      </c>
      <c r="F418" t="s">
        <v>227</v>
      </c>
      <c r="G418">
        <v>110557.19</v>
      </c>
      <c r="H418">
        <v>88904</v>
      </c>
      <c r="I418">
        <v>80.41</v>
      </c>
      <c r="J418">
        <v>89495.48</v>
      </c>
      <c r="K418">
        <v>80.95</v>
      </c>
      <c r="L418">
        <v>17975.78</v>
      </c>
      <c r="M418">
        <v>16.260000000000002</v>
      </c>
      <c r="N418">
        <v>19912.11</v>
      </c>
      <c r="O418">
        <v>18.010000000000002</v>
      </c>
      <c r="P418">
        <v>2523</v>
      </c>
      <c r="Q418">
        <v>2583</v>
      </c>
      <c r="R418">
        <v>102.38</v>
      </c>
      <c r="S418">
        <v>561</v>
      </c>
      <c r="T418">
        <v>22.24</v>
      </c>
      <c r="U418">
        <v>1013076.97</v>
      </c>
      <c r="V418">
        <v>942610</v>
      </c>
      <c r="W418">
        <v>93.04</v>
      </c>
      <c r="X418">
        <v>971231.11</v>
      </c>
      <c r="Y418">
        <v>95.87</v>
      </c>
      <c r="Z418">
        <v>1021413.38</v>
      </c>
      <c r="AA418">
        <v>100.82</v>
      </c>
      <c r="AB418">
        <v>1052145.0900000001</v>
      </c>
      <c r="AC418">
        <v>103.86</v>
      </c>
      <c r="AD418">
        <v>28609</v>
      </c>
      <c r="AE418">
        <v>25648</v>
      </c>
      <c r="AF418">
        <v>89.65</v>
      </c>
      <c r="AG418">
        <v>26654</v>
      </c>
      <c r="AH418">
        <v>93.17</v>
      </c>
    </row>
    <row r="419" spans="1:34" x14ac:dyDescent="0.2">
      <c r="A419" t="s">
        <v>3</v>
      </c>
      <c r="B419" t="s">
        <v>3260</v>
      </c>
      <c r="C419" t="s">
        <v>3261</v>
      </c>
      <c r="D419" t="s">
        <v>3212</v>
      </c>
      <c r="E419" t="s">
        <v>3232</v>
      </c>
      <c r="F419" t="s">
        <v>63</v>
      </c>
      <c r="G419">
        <v>35612.589999999997</v>
      </c>
      <c r="H419">
        <v>5118</v>
      </c>
      <c r="I419">
        <v>14.37</v>
      </c>
      <c r="J419">
        <v>5495.49</v>
      </c>
      <c r="K419">
        <v>15.43</v>
      </c>
      <c r="L419">
        <v>16182.56</v>
      </c>
      <c r="M419">
        <v>45.44</v>
      </c>
      <c r="N419">
        <v>17967.39</v>
      </c>
      <c r="O419">
        <v>50.45</v>
      </c>
      <c r="P419">
        <v>427</v>
      </c>
      <c r="Q419">
        <v>77</v>
      </c>
      <c r="R419">
        <v>18.03</v>
      </c>
      <c r="S419">
        <v>246</v>
      </c>
      <c r="T419">
        <v>57.61</v>
      </c>
      <c r="U419">
        <v>320851.82</v>
      </c>
      <c r="V419">
        <v>308203</v>
      </c>
      <c r="W419">
        <v>96.06</v>
      </c>
      <c r="X419">
        <v>324006.17</v>
      </c>
      <c r="Y419">
        <v>100.98</v>
      </c>
      <c r="Z419">
        <v>315599.13</v>
      </c>
      <c r="AA419">
        <v>98.36</v>
      </c>
      <c r="AB419">
        <v>333129.33</v>
      </c>
      <c r="AC419">
        <v>103.83</v>
      </c>
      <c r="AD419">
        <v>4732</v>
      </c>
      <c r="AE419">
        <v>4196</v>
      </c>
      <c r="AF419">
        <v>88.67</v>
      </c>
      <c r="AG419">
        <v>4323</v>
      </c>
      <c r="AH419">
        <v>91.36</v>
      </c>
    </row>
    <row r="420" spans="1:34" x14ac:dyDescent="0.2">
      <c r="A420" t="s">
        <v>3</v>
      </c>
      <c r="B420" t="s">
        <v>3260</v>
      </c>
      <c r="C420" t="s">
        <v>3261</v>
      </c>
      <c r="D420" t="s">
        <v>3212</v>
      </c>
      <c r="E420" t="s">
        <v>3232</v>
      </c>
      <c r="F420" t="s">
        <v>503</v>
      </c>
      <c r="G420">
        <v>8607.5400000000009</v>
      </c>
      <c r="H420">
        <v>613</v>
      </c>
      <c r="I420">
        <v>7.12</v>
      </c>
      <c r="J420">
        <v>758.35</v>
      </c>
      <c r="K420">
        <v>8.81</v>
      </c>
      <c r="L420">
        <v>6955.11</v>
      </c>
      <c r="M420">
        <v>80.8</v>
      </c>
      <c r="N420">
        <v>7473.46</v>
      </c>
      <c r="O420">
        <v>86.82</v>
      </c>
      <c r="P420">
        <v>158</v>
      </c>
      <c r="Q420">
        <v>19</v>
      </c>
      <c r="R420">
        <v>12.03</v>
      </c>
      <c r="S420">
        <v>226</v>
      </c>
      <c r="T420">
        <v>143.04</v>
      </c>
      <c r="U420">
        <v>69141.070000000007</v>
      </c>
      <c r="V420">
        <v>70151</v>
      </c>
      <c r="W420">
        <v>101.46</v>
      </c>
      <c r="X420">
        <v>73766.22</v>
      </c>
      <c r="Y420">
        <v>106.69</v>
      </c>
      <c r="Z420">
        <v>75284.960000000006</v>
      </c>
      <c r="AA420">
        <v>108.89</v>
      </c>
      <c r="AB420">
        <v>79310.19</v>
      </c>
      <c r="AC420">
        <v>114.71</v>
      </c>
      <c r="AD420">
        <v>1633</v>
      </c>
      <c r="AE420">
        <v>1891</v>
      </c>
      <c r="AF420">
        <v>115.8</v>
      </c>
      <c r="AG420">
        <v>2057</v>
      </c>
      <c r="AH420">
        <v>125.96</v>
      </c>
    </row>
    <row r="421" spans="1:34" x14ac:dyDescent="0.2">
      <c r="A421" t="s">
        <v>3</v>
      </c>
      <c r="B421" t="s">
        <v>3260</v>
      </c>
      <c r="C421" t="s">
        <v>3261</v>
      </c>
      <c r="D421" t="s">
        <v>3212</v>
      </c>
      <c r="E421" t="s">
        <v>3232</v>
      </c>
      <c r="F421" t="s">
        <v>494</v>
      </c>
      <c r="G421">
        <v>2931.32</v>
      </c>
      <c r="H421">
        <v>358</v>
      </c>
      <c r="I421">
        <v>12.23</v>
      </c>
      <c r="J421">
        <v>417.61</v>
      </c>
      <c r="K421">
        <v>14.25</v>
      </c>
      <c r="L421">
        <v>1698.84</v>
      </c>
      <c r="M421">
        <v>57.95</v>
      </c>
      <c r="N421">
        <v>1890.51</v>
      </c>
      <c r="O421">
        <v>64.489999999999995</v>
      </c>
      <c r="P421">
        <v>75</v>
      </c>
      <c r="Q421">
        <v>10</v>
      </c>
      <c r="R421">
        <v>13.33</v>
      </c>
      <c r="S421">
        <v>46</v>
      </c>
      <c r="T421">
        <v>61.33</v>
      </c>
      <c r="U421">
        <v>59930.879999999997</v>
      </c>
      <c r="V421">
        <v>57485</v>
      </c>
      <c r="W421">
        <v>95.92</v>
      </c>
      <c r="X421">
        <v>59502.78</v>
      </c>
      <c r="Y421">
        <v>99.29</v>
      </c>
      <c r="Z421">
        <v>47514.18</v>
      </c>
      <c r="AA421">
        <v>79.28</v>
      </c>
      <c r="AB421">
        <v>49731.8</v>
      </c>
      <c r="AC421">
        <v>82.98</v>
      </c>
      <c r="AD421">
        <v>1689</v>
      </c>
      <c r="AE421">
        <v>1431</v>
      </c>
      <c r="AF421">
        <v>84.72</v>
      </c>
      <c r="AG421">
        <v>1196</v>
      </c>
      <c r="AH421">
        <v>70.81</v>
      </c>
    </row>
    <row r="422" spans="1:34" x14ac:dyDescent="0.2">
      <c r="A422" t="s">
        <v>3</v>
      </c>
      <c r="B422" t="s">
        <v>3262</v>
      </c>
      <c r="C422" t="s">
        <v>3263</v>
      </c>
      <c r="D422" t="s">
        <v>3230</v>
      </c>
      <c r="E422" t="s">
        <v>3231</v>
      </c>
      <c r="F422" t="s">
        <v>110</v>
      </c>
      <c r="G422">
        <v>3382.51</v>
      </c>
      <c r="H422">
        <v>282</v>
      </c>
      <c r="I422">
        <v>8.34</v>
      </c>
      <c r="J422">
        <v>299.29000000000002</v>
      </c>
      <c r="K422">
        <v>8.85</v>
      </c>
      <c r="L422">
        <v>1350.97</v>
      </c>
      <c r="M422">
        <v>39.94</v>
      </c>
      <c r="N422">
        <v>1406.63</v>
      </c>
      <c r="O422">
        <v>41.59</v>
      </c>
      <c r="P422">
        <v>108</v>
      </c>
      <c r="Q422">
        <v>10</v>
      </c>
      <c r="R422">
        <v>9.26</v>
      </c>
      <c r="S422">
        <v>47</v>
      </c>
      <c r="T422">
        <v>43.52</v>
      </c>
      <c r="U422">
        <v>30496.77</v>
      </c>
      <c r="V422">
        <v>23317</v>
      </c>
      <c r="W422">
        <v>76.459999999999994</v>
      </c>
      <c r="X422">
        <v>24707.06</v>
      </c>
      <c r="Y422">
        <v>81.02</v>
      </c>
      <c r="Z422">
        <v>24312.97</v>
      </c>
      <c r="AA422">
        <v>79.72</v>
      </c>
      <c r="AB422">
        <v>25730.92</v>
      </c>
      <c r="AC422">
        <v>84.37</v>
      </c>
      <c r="AD422">
        <v>1019</v>
      </c>
      <c r="AE422">
        <v>821</v>
      </c>
      <c r="AF422">
        <v>80.569999999999993</v>
      </c>
      <c r="AG422">
        <v>853</v>
      </c>
      <c r="AH422">
        <v>83.71</v>
      </c>
    </row>
    <row r="423" spans="1:34" x14ac:dyDescent="0.2">
      <c r="A423" t="s">
        <v>3</v>
      </c>
      <c r="B423" t="s">
        <v>3262</v>
      </c>
      <c r="C423" t="s">
        <v>3263</v>
      </c>
      <c r="D423" t="s">
        <v>3230</v>
      </c>
      <c r="E423" t="s">
        <v>3231</v>
      </c>
      <c r="F423" t="s">
        <v>153</v>
      </c>
      <c r="G423">
        <v>42890.52</v>
      </c>
      <c r="H423">
        <v>3321</v>
      </c>
      <c r="I423">
        <v>7.74</v>
      </c>
      <c r="J423">
        <v>3651.2</v>
      </c>
      <c r="K423">
        <v>8.51</v>
      </c>
      <c r="L423">
        <v>5447.35</v>
      </c>
      <c r="M423">
        <v>12.7</v>
      </c>
      <c r="N423">
        <v>6020.01</v>
      </c>
      <c r="O423">
        <v>14.04</v>
      </c>
      <c r="P423">
        <v>1210</v>
      </c>
      <c r="Q423">
        <v>114</v>
      </c>
      <c r="R423">
        <v>9.42</v>
      </c>
      <c r="S423">
        <v>187</v>
      </c>
      <c r="T423">
        <v>15.45</v>
      </c>
      <c r="U423">
        <v>332882.83</v>
      </c>
      <c r="V423">
        <v>289438</v>
      </c>
      <c r="W423">
        <v>86.95</v>
      </c>
      <c r="X423">
        <v>301129.09999999998</v>
      </c>
      <c r="Y423">
        <v>90.46</v>
      </c>
      <c r="Z423">
        <v>297509.69</v>
      </c>
      <c r="AA423">
        <v>89.37</v>
      </c>
      <c r="AB423">
        <v>309325.42</v>
      </c>
      <c r="AC423">
        <v>92.92</v>
      </c>
      <c r="AD423">
        <v>9415</v>
      </c>
      <c r="AE423">
        <v>8655</v>
      </c>
      <c r="AF423">
        <v>91.93</v>
      </c>
      <c r="AG423">
        <v>8815</v>
      </c>
      <c r="AH423">
        <v>93.63</v>
      </c>
    </row>
    <row r="424" spans="1:34" x14ac:dyDescent="0.2">
      <c r="A424" t="s">
        <v>3</v>
      </c>
      <c r="B424" t="s">
        <v>3262</v>
      </c>
      <c r="C424" t="s">
        <v>3263</v>
      </c>
      <c r="D424" t="s">
        <v>3230</v>
      </c>
      <c r="E424" t="s">
        <v>3231</v>
      </c>
      <c r="F424" t="s">
        <v>227</v>
      </c>
      <c r="G424">
        <v>27576.93</v>
      </c>
      <c r="H424">
        <v>5776</v>
      </c>
      <c r="I424">
        <v>20.95</v>
      </c>
      <c r="J424">
        <v>6073.83</v>
      </c>
      <c r="K424">
        <v>22.03</v>
      </c>
      <c r="L424">
        <v>16472.32</v>
      </c>
      <c r="M424">
        <v>59.73</v>
      </c>
      <c r="N424">
        <v>17578.5</v>
      </c>
      <c r="O424">
        <v>63.74</v>
      </c>
      <c r="P424">
        <v>309</v>
      </c>
      <c r="Q424">
        <v>62</v>
      </c>
      <c r="R424">
        <v>20.059999999999999</v>
      </c>
      <c r="S424">
        <v>219</v>
      </c>
      <c r="T424">
        <v>70.87</v>
      </c>
      <c r="U424">
        <v>226159.4</v>
      </c>
      <c r="V424">
        <v>182870</v>
      </c>
      <c r="W424">
        <v>80.86</v>
      </c>
      <c r="X424">
        <v>193342.72</v>
      </c>
      <c r="Y424">
        <v>85.49</v>
      </c>
      <c r="Z424">
        <v>199372.35</v>
      </c>
      <c r="AA424">
        <v>88.16</v>
      </c>
      <c r="AB424">
        <v>210611.33</v>
      </c>
      <c r="AC424">
        <v>93.13</v>
      </c>
      <c r="AD424">
        <v>3074</v>
      </c>
      <c r="AE424">
        <v>2444</v>
      </c>
      <c r="AF424">
        <v>79.510000000000005</v>
      </c>
      <c r="AG424">
        <v>2592</v>
      </c>
      <c r="AH424">
        <v>84.32</v>
      </c>
    </row>
    <row r="425" spans="1:34" x14ac:dyDescent="0.2">
      <c r="A425" t="s">
        <v>3</v>
      </c>
      <c r="B425" t="s">
        <v>3262</v>
      </c>
      <c r="C425" t="s">
        <v>3263</v>
      </c>
      <c r="D425" t="s">
        <v>3230</v>
      </c>
      <c r="E425" t="s">
        <v>3231</v>
      </c>
      <c r="F425" t="s">
        <v>63</v>
      </c>
      <c r="G425">
        <v>8996.32</v>
      </c>
      <c r="H425">
        <v>1247</v>
      </c>
      <c r="I425">
        <v>13.86</v>
      </c>
      <c r="J425">
        <v>1482.89</v>
      </c>
      <c r="K425">
        <v>16.48</v>
      </c>
      <c r="L425">
        <v>1942.91</v>
      </c>
      <c r="M425">
        <v>21.6</v>
      </c>
      <c r="N425">
        <v>2224.33</v>
      </c>
      <c r="O425">
        <v>24.72</v>
      </c>
      <c r="P425">
        <v>20</v>
      </c>
      <c r="Q425">
        <v>4</v>
      </c>
      <c r="R425">
        <v>20</v>
      </c>
      <c r="S425">
        <v>6</v>
      </c>
      <c r="T425">
        <v>30</v>
      </c>
      <c r="U425">
        <v>85251.24</v>
      </c>
      <c r="V425">
        <v>73886</v>
      </c>
      <c r="W425">
        <v>86.67</v>
      </c>
      <c r="X425">
        <v>75906.990000000005</v>
      </c>
      <c r="Y425">
        <v>89.04</v>
      </c>
      <c r="Z425">
        <v>74441.149999999994</v>
      </c>
      <c r="AA425">
        <v>87.32</v>
      </c>
      <c r="AB425">
        <v>76454.23</v>
      </c>
      <c r="AC425">
        <v>89.68</v>
      </c>
      <c r="AD425">
        <v>263</v>
      </c>
      <c r="AE425">
        <v>237</v>
      </c>
      <c r="AF425">
        <v>90.3</v>
      </c>
      <c r="AG425">
        <v>238</v>
      </c>
      <c r="AH425">
        <v>90.49</v>
      </c>
    </row>
    <row r="426" spans="1:34" x14ac:dyDescent="0.2">
      <c r="A426" t="s">
        <v>3</v>
      </c>
      <c r="B426" t="s">
        <v>3262</v>
      </c>
      <c r="C426" t="s">
        <v>3263</v>
      </c>
      <c r="D426" t="s">
        <v>3230</v>
      </c>
      <c r="E426" t="s">
        <v>3231</v>
      </c>
      <c r="F426" t="s">
        <v>503</v>
      </c>
      <c r="G426">
        <v>61.44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527.92999999999995</v>
      </c>
      <c r="V426">
        <v>854</v>
      </c>
      <c r="W426">
        <v>161.85</v>
      </c>
      <c r="X426">
        <v>932.29</v>
      </c>
      <c r="Y426">
        <v>176.59</v>
      </c>
      <c r="Z426">
        <v>854.45</v>
      </c>
      <c r="AA426">
        <v>161.85</v>
      </c>
      <c r="AB426">
        <v>932.29</v>
      </c>
      <c r="AC426">
        <v>176.59</v>
      </c>
      <c r="AD426">
        <v>5</v>
      </c>
      <c r="AE426">
        <v>7</v>
      </c>
      <c r="AF426">
        <v>140</v>
      </c>
      <c r="AG426">
        <v>7</v>
      </c>
      <c r="AH426">
        <v>140</v>
      </c>
    </row>
    <row r="427" spans="1:34" x14ac:dyDescent="0.2">
      <c r="A427" t="s">
        <v>3</v>
      </c>
      <c r="B427" t="s">
        <v>3262</v>
      </c>
      <c r="C427" t="s">
        <v>3263</v>
      </c>
      <c r="D427" t="s">
        <v>3230</v>
      </c>
      <c r="E427" t="s">
        <v>3232</v>
      </c>
      <c r="F427" t="s">
        <v>110</v>
      </c>
      <c r="G427">
        <v>11664.64</v>
      </c>
      <c r="H427">
        <v>1932</v>
      </c>
      <c r="I427">
        <v>16.559999999999999</v>
      </c>
      <c r="J427">
        <v>2103.33</v>
      </c>
      <c r="K427">
        <v>18.03</v>
      </c>
      <c r="L427">
        <v>5051.79</v>
      </c>
      <c r="M427">
        <v>43.31</v>
      </c>
      <c r="N427">
        <v>5326.88</v>
      </c>
      <c r="O427">
        <v>45.67</v>
      </c>
      <c r="P427">
        <v>373</v>
      </c>
      <c r="Q427">
        <v>80</v>
      </c>
      <c r="R427">
        <v>21.45</v>
      </c>
      <c r="S427">
        <v>183</v>
      </c>
      <c r="T427">
        <v>49.06</v>
      </c>
      <c r="U427">
        <v>99486.05</v>
      </c>
      <c r="V427">
        <v>78496</v>
      </c>
      <c r="W427">
        <v>78.900000000000006</v>
      </c>
      <c r="X427">
        <v>82671.28</v>
      </c>
      <c r="Y427">
        <v>83.1</v>
      </c>
      <c r="Z427">
        <v>79962.38</v>
      </c>
      <c r="AA427">
        <v>80.38</v>
      </c>
      <c r="AB427">
        <v>84216.81</v>
      </c>
      <c r="AC427">
        <v>84.65</v>
      </c>
      <c r="AD427">
        <v>3629</v>
      </c>
      <c r="AE427">
        <v>3013</v>
      </c>
      <c r="AF427">
        <v>83.03</v>
      </c>
      <c r="AG427">
        <v>3086</v>
      </c>
      <c r="AH427">
        <v>85.04</v>
      </c>
    </row>
    <row r="428" spans="1:34" x14ac:dyDescent="0.2">
      <c r="A428" t="s">
        <v>3</v>
      </c>
      <c r="B428" t="s">
        <v>3262</v>
      </c>
      <c r="C428" t="s">
        <v>3263</v>
      </c>
      <c r="D428" t="s">
        <v>3230</v>
      </c>
      <c r="E428" t="s">
        <v>3232</v>
      </c>
      <c r="F428" t="s">
        <v>782</v>
      </c>
      <c r="G428">
        <v>1740.67</v>
      </c>
      <c r="H428">
        <v>288</v>
      </c>
      <c r="I428">
        <v>16.54</v>
      </c>
      <c r="J428">
        <v>304.24</v>
      </c>
      <c r="K428">
        <v>17.48</v>
      </c>
      <c r="L428">
        <v>522.16</v>
      </c>
      <c r="M428">
        <v>30</v>
      </c>
      <c r="N428">
        <v>566.13</v>
      </c>
      <c r="O428">
        <v>32.520000000000003</v>
      </c>
      <c r="P428">
        <v>75</v>
      </c>
      <c r="Q428">
        <v>12</v>
      </c>
      <c r="R428">
        <v>16</v>
      </c>
      <c r="S428">
        <v>27</v>
      </c>
      <c r="T428">
        <v>36</v>
      </c>
      <c r="U428">
        <v>12636.9</v>
      </c>
      <c r="V428">
        <v>7970</v>
      </c>
      <c r="W428">
        <v>63.07</v>
      </c>
      <c r="X428">
        <v>8350.15</v>
      </c>
      <c r="Y428">
        <v>66.08</v>
      </c>
      <c r="Z428">
        <v>8247.82</v>
      </c>
      <c r="AA428">
        <v>65.27</v>
      </c>
      <c r="AB428">
        <v>8646.3700000000008</v>
      </c>
      <c r="AC428">
        <v>68.42</v>
      </c>
      <c r="AD428">
        <v>594</v>
      </c>
      <c r="AE428">
        <v>329</v>
      </c>
      <c r="AF428">
        <v>55.39</v>
      </c>
      <c r="AG428">
        <v>336</v>
      </c>
      <c r="AH428">
        <v>56.57</v>
      </c>
    </row>
    <row r="429" spans="1:34" x14ac:dyDescent="0.2">
      <c r="A429" t="s">
        <v>3</v>
      </c>
      <c r="B429" t="s">
        <v>3262</v>
      </c>
      <c r="C429" t="s">
        <v>3263</v>
      </c>
      <c r="D429" t="s">
        <v>3230</v>
      </c>
      <c r="E429" t="s">
        <v>3232</v>
      </c>
      <c r="F429" t="s">
        <v>153</v>
      </c>
      <c r="G429">
        <v>148332.76</v>
      </c>
      <c r="H429">
        <v>18337</v>
      </c>
      <c r="I429">
        <v>12.36</v>
      </c>
      <c r="J429">
        <v>20455.240000000002</v>
      </c>
      <c r="K429">
        <v>13.79</v>
      </c>
      <c r="L429">
        <v>39385.410000000003</v>
      </c>
      <c r="M429">
        <v>26.55</v>
      </c>
      <c r="N429">
        <v>43879.03</v>
      </c>
      <c r="O429">
        <v>29.58</v>
      </c>
      <c r="P429">
        <v>3027</v>
      </c>
      <c r="Q429">
        <v>502</v>
      </c>
      <c r="R429">
        <v>16.579999999999998</v>
      </c>
      <c r="S429">
        <v>1019</v>
      </c>
      <c r="T429">
        <v>33.659999999999997</v>
      </c>
      <c r="U429">
        <v>1175992.8899999999</v>
      </c>
      <c r="V429">
        <v>932962</v>
      </c>
      <c r="W429">
        <v>79.33</v>
      </c>
      <c r="X429">
        <v>979252.2</v>
      </c>
      <c r="Y429">
        <v>83.27</v>
      </c>
      <c r="Z429">
        <v>952596.32</v>
      </c>
      <c r="AA429">
        <v>81</v>
      </c>
      <c r="AB429">
        <v>1000985.35</v>
      </c>
      <c r="AC429">
        <v>85.12</v>
      </c>
      <c r="AD429">
        <v>28529</v>
      </c>
      <c r="AE429">
        <v>23829</v>
      </c>
      <c r="AF429">
        <v>83.53</v>
      </c>
      <c r="AG429">
        <v>24122</v>
      </c>
      <c r="AH429">
        <v>84.55</v>
      </c>
    </row>
    <row r="430" spans="1:34" x14ac:dyDescent="0.2">
      <c r="A430" t="s">
        <v>3</v>
      </c>
      <c r="B430" t="s">
        <v>3262</v>
      </c>
      <c r="C430" t="s">
        <v>3263</v>
      </c>
      <c r="D430" t="s">
        <v>3230</v>
      </c>
      <c r="E430" t="s">
        <v>3232</v>
      </c>
      <c r="F430" t="s">
        <v>227</v>
      </c>
      <c r="G430">
        <v>87643.82</v>
      </c>
      <c r="H430">
        <v>14700</v>
      </c>
      <c r="I430">
        <v>16.77</v>
      </c>
      <c r="J430">
        <v>15760.49</v>
      </c>
      <c r="K430">
        <v>17.98</v>
      </c>
      <c r="L430">
        <v>31977.19</v>
      </c>
      <c r="M430">
        <v>36.49</v>
      </c>
      <c r="N430">
        <v>34378.67</v>
      </c>
      <c r="O430">
        <v>39.229999999999997</v>
      </c>
      <c r="P430">
        <v>1772</v>
      </c>
      <c r="Q430">
        <v>397</v>
      </c>
      <c r="R430">
        <v>22.4</v>
      </c>
      <c r="S430">
        <v>794</v>
      </c>
      <c r="T430">
        <v>44.81</v>
      </c>
      <c r="U430">
        <v>816617.77</v>
      </c>
      <c r="V430">
        <v>741193</v>
      </c>
      <c r="W430">
        <v>90.76</v>
      </c>
      <c r="X430">
        <v>777039.63</v>
      </c>
      <c r="Y430">
        <v>95.15</v>
      </c>
      <c r="Z430">
        <v>757685.91</v>
      </c>
      <c r="AA430">
        <v>92.78</v>
      </c>
      <c r="AB430">
        <v>794597.75</v>
      </c>
      <c r="AC430">
        <v>97.3</v>
      </c>
      <c r="AD430">
        <v>22037</v>
      </c>
      <c r="AE430">
        <v>19868</v>
      </c>
      <c r="AF430">
        <v>90.16</v>
      </c>
      <c r="AG430">
        <v>19632</v>
      </c>
      <c r="AH430">
        <v>89.09</v>
      </c>
    </row>
    <row r="431" spans="1:34" x14ac:dyDescent="0.2">
      <c r="A431" t="s">
        <v>3</v>
      </c>
      <c r="B431" t="s">
        <v>3262</v>
      </c>
      <c r="C431" t="s">
        <v>3263</v>
      </c>
      <c r="D431" t="s">
        <v>3230</v>
      </c>
      <c r="E431" t="s">
        <v>3232</v>
      </c>
      <c r="F431" t="s">
        <v>63</v>
      </c>
      <c r="G431">
        <v>42075.43</v>
      </c>
      <c r="H431">
        <v>8909</v>
      </c>
      <c r="I431">
        <v>21.17</v>
      </c>
      <c r="J431">
        <v>9795.94</v>
      </c>
      <c r="K431">
        <v>23.28</v>
      </c>
      <c r="L431">
        <v>20317.14</v>
      </c>
      <c r="M431">
        <v>48.29</v>
      </c>
      <c r="N431">
        <v>21822.05</v>
      </c>
      <c r="O431">
        <v>51.86</v>
      </c>
      <c r="P431">
        <v>426</v>
      </c>
      <c r="Q431">
        <v>145</v>
      </c>
      <c r="R431">
        <v>34.04</v>
      </c>
      <c r="S431">
        <v>274</v>
      </c>
      <c r="T431">
        <v>64.319999999999993</v>
      </c>
      <c r="U431">
        <v>389204.88</v>
      </c>
      <c r="V431">
        <v>339826</v>
      </c>
      <c r="W431">
        <v>87.31</v>
      </c>
      <c r="X431">
        <v>355569.66</v>
      </c>
      <c r="Y431">
        <v>91.36</v>
      </c>
      <c r="Z431">
        <v>346330.06</v>
      </c>
      <c r="AA431">
        <v>88.98</v>
      </c>
      <c r="AB431">
        <v>362707.21</v>
      </c>
      <c r="AC431">
        <v>93.19</v>
      </c>
      <c r="AD431">
        <v>5292</v>
      </c>
      <c r="AE431">
        <v>4465</v>
      </c>
      <c r="AF431">
        <v>84.38</v>
      </c>
      <c r="AG431">
        <v>4486</v>
      </c>
      <c r="AH431">
        <v>84.77</v>
      </c>
    </row>
    <row r="432" spans="1:34" x14ac:dyDescent="0.2">
      <c r="A432" t="s">
        <v>3</v>
      </c>
      <c r="B432" t="s">
        <v>3262</v>
      </c>
      <c r="C432" t="s">
        <v>3263</v>
      </c>
      <c r="D432" t="s">
        <v>3230</v>
      </c>
      <c r="E432" t="s">
        <v>3232</v>
      </c>
      <c r="F432" t="s">
        <v>503</v>
      </c>
      <c r="G432">
        <v>3338.46</v>
      </c>
      <c r="H432">
        <v>1313</v>
      </c>
      <c r="I432">
        <v>39.32</v>
      </c>
      <c r="J432">
        <v>1370.27</v>
      </c>
      <c r="K432">
        <v>41.04</v>
      </c>
      <c r="L432">
        <v>2523.44</v>
      </c>
      <c r="M432">
        <v>75.59</v>
      </c>
      <c r="N432">
        <v>2657.41</v>
      </c>
      <c r="O432">
        <v>79.599999999999994</v>
      </c>
      <c r="P432">
        <v>56</v>
      </c>
      <c r="Q432">
        <v>41</v>
      </c>
      <c r="R432">
        <v>73.209999999999994</v>
      </c>
      <c r="S432">
        <v>85</v>
      </c>
      <c r="T432">
        <v>151.79</v>
      </c>
      <c r="U432">
        <v>25616.81</v>
      </c>
      <c r="V432">
        <v>28943</v>
      </c>
      <c r="W432">
        <v>112.98</v>
      </c>
      <c r="X432">
        <v>30512.79</v>
      </c>
      <c r="Y432">
        <v>119.11</v>
      </c>
      <c r="Z432">
        <v>29784.2</v>
      </c>
      <c r="AA432">
        <v>116.27</v>
      </c>
      <c r="AB432">
        <v>31430.47</v>
      </c>
      <c r="AC432">
        <v>122.69</v>
      </c>
      <c r="AD432">
        <v>654</v>
      </c>
      <c r="AE432">
        <v>792</v>
      </c>
      <c r="AF432">
        <v>121.1</v>
      </c>
      <c r="AG432">
        <v>831</v>
      </c>
      <c r="AH432">
        <v>127.06</v>
      </c>
    </row>
    <row r="433" spans="1:34" x14ac:dyDescent="0.2">
      <c r="A433" t="s">
        <v>3</v>
      </c>
      <c r="B433" t="s">
        <v>3262</v>
      </c>
      <c r="C433" t="s">
        <v>3263</v>
      </c>
      <c r="D433" t="s">
        <v>3230</v>
      </c>
      <c r="E433" t="s">
        <v>3232</v>
      </c>
      <c r="F433" t="s">
        <v>494</v>
      </c>
      <c r="G433">
        <v>2044.49</v>
      </c>
      <c r="H433">
        <v>430</v>
      </c>
      <c r="I433">
        <v>21.02</v>
      </c>
      <c r="J433">
        <v>501.12</v>
      </c>
      <c r="K433">
        <v>24.51</v>
      </c>
      <c r="L433">
        <v>2217.04</v>
      </c>
      <c r="M433">
        <v>108.44</v>
      </c>
      <c r="N433">
        <v>2576.94</v>
      </c>
      <c r="O433">
        <v>126.04</v>
      </c>
      <c r="P433">
        <v>43</v>
      </c>
      <c r="Q433">
        <v>12</v>
      </c>
      <c r="R433">
        <v>27.91</v>
      </c>
      <c r="S433">
        <v>62</v>
      </c>
      <c r="T433">
        <v>144.19</v>
      </c>
      <c r="U433">
        <v>43086.13</v>
      </c>
      <c r="V433">
        <v>38365</v>
      </c>
      <c r="W433">
        <v>89.04</v>
      </c>
      <c r="X433">
        <v>40165.47</v>
      </c>
      <c r="Y433">
        <v>93.22</v>
      </c>
      <c r="Z433">
        <v>37922.1</v>
      </c>
      <c r="AA433">
        <v>88.01</v>
      </c>
      <c r="AB433">
        <v>40002.699999999997</v>
      </c>
      <c r="AC433">
        <v>92.84</v>
      </c>
      <c r="AD433">
        <v>1215</v>
      </c>
      <c r="AE433">
        <v>964</v>
      </c>
      <c r="AF433">
        <v>79.38</v>
      </c>
      <c r="AG433">
        <v>960</v>
      </c>
      <c r="AH433">
        <v>79.010000000000005</v>
      </c>
    </row>
    <row r="434" spans="1:34" x14ac:dyDescent="0.2">
      <c r="A434" t="s">
        <v>3</v>
      </c>
      <c r="B434" t="s">
        <v>3264</v>
      </c>
      <c r="C434" t="s">
        <v>3265</v>
      </c>
      <c r="D434" t="s">
        <v>3230</v>
      </c>
      <c r="E434" t="s">
        <v>3231</v>
      </c>
      <c r="F434" t="s">
        <v>110</v>
      </c>
      <c r="G434">
        <v>3047.31</v>
      </c>
      <c r="H434">
        <v>180</v>
      </c>
      <c r="I434">
        <v>5.92</v>
      </c>
      <c r="J434">
        <v>239.42</v>
      </c>
      <c r="K434">
        <v>7.86</v>
      </c>
      <c r="L434">
        <v>494.87</v>
      </c>
      <c r="M434">
        <v>16.239999999999998</v>
      </c>
      <c r="N434">
        <v>598.55999999999995</v>
      </c>
      <c r="O434">
        <v>19.64</v>
      </c>
      <c r="P434">
        <v>101</v>
      </c>
      <c r="Q434">
        <v>8</v>
      </c>
      <c r="R434">
        <v>7.92</v>
      </c>
      <c r="S434">
        <v>20</v>
      </c>
      <c r="T434">
        <v>19.8</v>
      </c>
      <c r="U434">
        <v>27572.12</v>
      </c>
      <c r="V434">
        <v>21093</v>
      </c>
      <c r="W434">
        <v>76.5</v>
      </c>
      <c r="X434">
        <v>22235.64</v>
      </c>
      <c r="Y434">
        <v>80.650000000000006</v>
      </c>
      <c r="Z434">
        <v>20609.98</v>
      </c>
      <c r="AA434">
        <v>74.75</v>
      </c>
      <c r="AB434">
        <v>21787.27</v>
      </c>
      <c r="AC434">
        <v>79.02</v>
      </c>
      <c r="AD434">
        <v>960</v>
      </c>
      <c r="AE434">
        <v>756</v>
      </c>
      <c r="AF434">
        <v>78.75</v>
      </c>
      <c r="AG434">
        <v>737</v>
      </c>
      <c r="AH434">
        <v>76.77</v>
      </c>
    </row>
    <row r="435" spans="1:34" x14ac:dyDescent="0.2">
      <c r="A435" t="s">
        <v>3</v>
      </c>
      <c r="B435" t="s">
        <v>3264</v>
      </c>
      <c r="C435" t="s">
        <v>3265</v>
      </c>
      <c r="D435" t="s">
        <v>3230</v>
      </c>
      <c r="E435" t="s">
        <v>3231</v>
      </c>
      <c r="F435" t="s">
        <v>153</v>
      </c>
      <c r="G435">
        <v>29475.67</v>
      </c>
      <c r="H435">
        <v>3147</v>
      </c>
      <c r="I435">
        <v>10.68</v>
      </c>
      <c r="J435">
        <v>3335.36</v>
      </c>
      <c r="K435">
        <v>11.32</v>
      </c>
      <c r="L435">
        <v>4898.32</v>
      </c>
      <c r="M435">
        <v>16.62</v>
      </c>
      <c r="N435">
        <v>5272.37</v>
      </c>
      <c r="O435">
        <v>17.89</v>
      </c>
      <c r="P435">
        <v>845</v>
      </c>
      <c r="Q435">
        <v>99</v>
      </c>
      <c r="R435">
        <v>11.72</v>
      </c>
      <c r="S435">
        <v>166</v>
      </c>
      <c r="T435">
        <v>19.64</v>
      </c>
      <c r="U435">
        <v>228767.29</v>
      </c>
      <c r="V435">
        <v>195787</v>
      </c>
      <c r="W435">
        <v>85.58</v>
      </c>
      <c r="X435">
        <v>204031</v>
      </c>
      <c r="Y435">
        <v>89.19</v>
      </c>
      <c r="Z435">
        <v>198162.33</v>
      </c>
      <c r="AA435">
        <v>86.62</v>
      </c>
      <c r="AB435">
        <v>206480.42</v>
      </c>
      <c r="AC435">
        <v>90.26</v>
      </c>
      <c r="AD435">
        <v>6567</v>
      </c>
      <c r="AE435">
        <v>5901</v>
      </c>
      <c r="AF435">
        <v>89.86</v>
      </c>
      <c r="AG435">
        <v>5963</v>
      </c>
      <c r="AH435">
        <v>90.8</v>
      </c>
    </row>
    <row r="436" spans="1:34" x14ac:dyDescent="0.2">
      <c r="A436" t="s">
        <v>3</v>
      </c>
      <c r="B436" t="s">
        <v>3264</v>
      </c>
      <c r="C436" t="s">
        <v>3265</v>
      </c>
      <c r="D436" t="s">
        <v>3230</v>
      </c>
      <c r="E436" t="s">
        <v>3231</v>
      </c>
      <c r="F436" t="s">
        <v>227</v>
      </c>
      <c r="G436">
        <v>18840.240000000002</v>
      </c>
      <c r="H436">
        <v>2690</v>
      </c>
      <c r="I436">
        <v>14.28</v>
      </c>
      <c r="J436">
        <v>2874.85</v>
      </c>
      <c r="K436">
        <v>15.26</v>
      </c>
      <c r="L436">
        <v>12549.17</v>
      </c>
      <c r="M436">
        <v>66.61</v>
      </c>
      <c r="N436">
        <v>14921.27</v>
      </c>
      <c r="O436">
        <v>79.2</v>
      </c>
      <c r="P436">
        <v>206</v>
      </c>
      <c r="Q436">
        <v>23</v>
      </c>
      <c r="R436">
        <v>11.17</v>
      </c>
      <c r="S436">
        <v>107</v>
      </c>
      <c r="T436">
        <v>51.94</v>
      </c>
      <c r="U436">
        <v>153031.79</v>
      </c>
      <c r="V436">
        <v>124087</v>
      </c>
      <c r="W436">
        <v>81.09</v>
      </c>
      <c r="X436">
        <v>129571.74</v>
      </c>
      <c r="Y436">
        <v>84.67</v>
      </c>
      <c r="Z436">
        <v>139832.22</v>
      </c>
      <c r="AA436">
        <v>91.37</v>
      </c>
      <c r="AB436">
        <v>147419.57999999999</v>
      </c>
      <c r="AC436">
        <v>96.33</v>
      </c>
      <c r="AD436">
        <v>2094</v>
      </c>
      <c r="AE436">
        <v>1651</v>
      </c>
      <c r="AF436">
        <v>78.84</v>
      </c>
      <c r="AG436">
        <v>1755</v>
      </c>
      <c r="AH436">
        <v>83.81</v>
      </c>
    </row>
    <row r="437" spans="1:34" x14ac:dyDescent="0.2">
      <c r="A437" t="s">
        <v>3</v>
      </c>
      <c r="B437" t="s">
        <v>3264</v>
      </c>
      <c r="C437" t="s">
        <v>3265</v>
      </c>
      <c r="D437" t="s">
        <v>3230</v>
      </c>
      <c r="E437" t="s">
        <v>3231</v>
      </c>
      <c r="F437" t="s">
        <v>63</v>
      </c>
      <c r="G437">
        <v>5849.19</v>
      </c>
      <c r="H437">
        <v>0</v>
      </c>
      <c r="I437">
        <v>0</v>
      </c>
      <c r="J437">
        <v>0</v>
      </c>
      <c r="K437">
        <v>0</v>
      </c>
      <c r="L437">
        <v>1000.94</v>
      </c>
      <c r="M437">
        <v>17.11</v>
      </c>
      <c r="N437">
        <v>1112.1600000000001</v>
      </c>
      <c r="O437">
        <v>19.010000000000002</v>
      </c>
      <c r="P437">
        <v>9</v>
      </c>
      <c r="Q437">
        <v>0</v>
      </c>
      <c r="R437">
        <v>0</v>
      </c>
      <c r="S437">
        <v>3</v>
      </c>
      <c r="T437">
        <v>33.33</v>
      </c>
      <c r="U437">
        <v>55488.61</v>
      </c>
      <c r="V437">
        <v>54445</v>
      </c>
      <c r="W437">
        <v>98.12</v>
      </c>
      <c r="X437">
        <v>56201.29</v>
      </c>
      <c r="Y437">
        <v>101.28</v>
      </c>
      <c r="Z437">
        <v>53973.24</v>
      </c>
      <c r="AA437">
        <v>97.27</v>
      </c>
      <c r="AB437">
        <v>55790.85</v>
      </c>
      <c r="AC437">
        <v>100.54</v>
      </c>
      <c r="AD437">
        <v>172</v>
      </c>
      <c r="AE437">
        <v>176</v>
      </c>
      <c r="AF437">
        <v>102.33</v>
      </c>
      <c r="AG437">
        <v>174</v>
      </c>
      <c r="AH437">
        <v>101.16</v>
      </c>
    </row>
    <row r="438" spans="1:34" x14ac:dyDescent="0.2">
      <c r="A438" t="s">
        <v>3</v>
      </c>
      <c r="B438" t="s">
        <v>3264</v>
      </c>
      <c r="C438" t="s">
        <v>3265</v>
      </c>
      <c r="D438" t="s">
        <v>3230</v>
      </c>
      <c r="E438" t="s">
        <v>3231</v>
      </c>
      <c r="F438" t="s">
        <v>503</v>
      </c>
      <c r="G438">
        <v>49.5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425.32</v>
      </c>
      <c r="V438">
        <v>529</v>
      </c>
      <c r="W438">
        <v>124.37</v>
      </c>
      <c r="X438">
        <v>528.96</v>
      </c>
      <c r="Y438">
        <v>124.37</v>
      </c>
      <c r="Z438">
        <v>667.81</v>
      </c>
      <c r="AA438">
        <v>157.01</v>
      </c>
      <c r="AB438">
        <v>667.81</v>
      </c>
      <c r="AC438">
        <v>157.01</v>
      </c>
      <c r="AD438">
        <v>4</v>
      </c>
      <c r="AE438">
        <v>4</v>
      </c>
      <c r="AF438">
        <v>100</v>
      </c>
      <c r="AG438">
        <v>5</v>
      </c>
      <c r="AH438">
        <v>125</v>
      </c>
    </row>
    <row r="439" spans="1:34" x14ac:dyDescent="0.2">
      <c r="A439" t="s">
        <v>3</v>
      </c>
      <c r="B439" t="s">
        <v>3264</v>
      </c>
      <c r="C439" t="s">
        <v>3265</v>
      </c>
      <c r="D439" t="s">
        <v>3230</v>
      </c>
      <c r="E439" t="s">
        <v>3232</v>
      </c>
      <c r="F439" t="s">
        <v>110</v>
      </c>
      <c r="G439">
        <v>9735.27</v>
      </c>
      <c r="H439">
        <v>620</v>
      </c>
      <c r="I439">
        <v>6.36</v>
      </c>
      <c r="J439">
        <v>748.44</v>
      </c>
      <c r="K439">
        <v>7.69</v>
      </c>
      <c r="L439">
        <v>2342.96</v>
      </c>
      <c r="M439">
        <v>24.07</v>
      </c>
      <c r="N439">
        <v>2530.7199999999998</v>
      </c>
      <c r="O439">
        <v>26</v>
      </c>
      <c r="P439">
        <v>290</v>
      </c>
      <c r="Q439">
        <v>48</v>
      </c>
      <c r="R439">
        <v>16.55</v>
      </c>
      <c r="S439">
        <v>101</v>
      </c>
      <c r="T439">
        <v>34.83</v>
      </c>
      <c r="U439">
        <v>87508.64</v>
      </c>
      <c r="V439">
        <v>67318</v>
      </c>
      <c r="W439">
        <v>76.930000000000007</v>
      </c>
      <c r="X439">
        <v>70712.289999999994</v>
      </c>
      <c r="Y439">
        <v>80.81</v>
      </c>
      <c r="Z439">
        <v>69410.23</v>
      </c>
      <c r="AA439">
        <v>79.319999999999993</v>
      </c>
      <c r="AB439">
        <v>72775.25</v>
      </c>
      <c r="AC439">
        <v>83.16</v>
      </c>
      <c r="AD439">
        <v>2997</v>
      </c>
      <c r="AE439">
        <v>2308</v>
      </c>
      <c r="AF439">
        <v>77.010000000000005</v>
      </c>
      <c r="AG439">
        <v>2373</v>
      </c>
      <c r="AH439">
        <v>79.180000000000007</v>
      </c>
    </row>
    <row r="440" spans="1:34" x14ac:dyDescent="0.2">
      <c r="A440" t="s">
        <v>3</v>
      </c>
      <c r="B440" t="s">
        <v>3264</v>
      </c>
      <c r="C440" t="s">
        <v>3265</v>
      </c>
      <c r="D440" t="s">
        <v>3230</v>
      </c>
      <c r="E440" t="s">
        <v>3232</v>
      </c>
      <c r="F440" t="s">
        <v>782</v>
      </c>
      <c r="G440">
        <v>236.62</v>
      </c>
      <c r="H440">
        <v>0</v>
      </c>
      <c r="I440">
        <v>0</v>
      </c>
      <c r="J440">
        <v>0</v>
      </c>
      <c r="K440">
        <v>0</v>
      </c>
      <c r="L440">
        <v>217.04</v>
      </c>
      <c r="M440">
        <v>91.73</v>
      </c>
      <c r="N440">
        <v>217.04</v>
      </c>
      <c r="O440">
        <v>91.73</v>
      </c>
      <c r="P440">
        <v>7</v>
      </c>
      <c r="Q440">
        <v>0</v>
      </c>
      <c r="R440">
        <v>0</v>
      </c>
      <c r="S440">
        <v>12</v>
      </c>
      <c r="T440">
        <v>171.43</v>
      </c>
      <c r="U440">
        <v>1691.49</v>
      </c>
      <c r="V440">
        <v>1214</v>
      </c>
      <c r="W440">
        <v>71.75</v>
      </c>
      <c r="X440">
        <v>1283.1600000000001</v>
      </c>
      <c r="Y440">
        <v>75.86</v>
      </c>
      <c r="Z440">
        <v>1639.18</v>
      </c>
      <c r="AA440">
        <v>96.91</v>
      </c>
      <c r="AB440">
        <v>1708.77</v>
      </c>
      <c r="AC440">
        <v>101.02</v>
      </c>
      <c r="AD440">
        <v>73</v>
      </c>
      <c r="AE440">
        <v>44</v>
      </c>
      <c r="AF440">
        <v>60.27</v>
      </c>
      <c r="AG440">
        <v>60</v>
      </c>
      <c r="AH440">
        <v>82.19</v>
      </c>
    </row>
    <row r="441" spans="1:34" x14ac:dyDescent="0.2">
      <c r="A441" t="s">
        <v>3</v>
      </c>
      <c r="B441" t="s">
        <v>3264</v>
      </c>
      <c r="C441" t="s">
        <v>3265</v>
      </c>
      <c r="D441" t="s">
        <v>3230</v>
      </c>
      <c r="E441" t="s">
        <v>3232</v>
      </c>
      <c r="F441" t="s">
        <v>153</v>
      </c>
      <c r="G441">
        <v>111041.25</v>
      </c>
      <c r="H441">
        <v>9147</v>
      </c>
      <c r="I441">
        <v>8.24</v>
      </c>
      <c r="J441">
        <v>10113.02</v>
      </c>
      <c r="K441">
        <v>9.11</v>
      </c>
      <c r="L441">
        <v>20049.46</v>
      </c>
      <c r="M441">
        <v>18.059999999999999</v>
      </c>
      <c r="N441">
        <v>21756.49</v>
      </c>
      <c r="O441">
        <v>19.59</v>
      </c>
      <c r="P441">
        <v>2363</v>
      </c>
      <c r="Q441">
        <v>270</v>
      </c>
      <c r="R441">
        <v>11.43</v>
      </c>
      <c r="S441">
        <v>534</v>
      </c>
      <c r="T441">
        <v>22.6</v>
      </c>
      <c r="U441">
        <v>887504.22</v>
      </c>
      <c r="V441">
        <v>717899</v>
      </c>
      <c r="W441">
        <v>80.89</v>
      </c>
      <c r="X441">
        <v>752554.22</v>
      </c>
      <c r="Y441">
        <v>84.79</v>
      </c>
      <c r="Z441">
        <v>719976.19</v>
      </c>
      <c r="AA441">
        <v>81.12</v>
      </c>
      <c r="AB441">
        <v>754701.97</v>
      </c>
      <c r="AC441">
        <v>85.04</v>
      </c>
      <c r="AD441">
        <v>21305</v>
      </c>
      <c r="AE441">
        <v>17502</v>
      </c>
      <c r="AF441">
        <v>82.15</v>
      </c>
      <c r="AG441">
        <v>17434</v>
      </c>
      <c r="AH441">
        <v>81.83</v>
      </c>
    </row>
    <row r="442" spans="1:34" x14ac:dyDescent="0.2">
      <c r="A442" t="s">
        <v>3</v>
      </c>
      <c r="B442" t="s">
        <v>3264</v>
      </c>
      <c r="C442" t="s">
        <v>3265</v>
      </c>
      <c r="D442" t="s">
        <v>3230</v>
      </c>
      <c r="E442" t="s">
        <v>3232</v>
      </c>
      <c r="F442" t="s">
        <v>227</v>
      </c>
      <c r="G442">
        <v>71664.820000000007</v>
      </c>
      <c r="H442">
        <v>5179</v>
      </c>
      <c r="I442">
        <v>7.23</v>
      </c>
      <c r="J442">
        <v>5642.62</v>
      </c>
      <c r="K442">
        <v>7.87</v>
      </c>
      <c r="L442">
        <v>18083.11</v>
      </c>
      <c r="M442">
        <v>25.23</v>
      </c>
      <c r="N442">
        <v>20809.439999999999</v>
      </c>
      <c r="O442">
        <v>29.04</v>
      </c>
      <c r="P442">
        <v>1293</v>
      </c>
      <c r="Q442">
        <v>99</v>
      </c>
      <c r="R442">
        <v>7.66</v>
      </c>
      <c r="S442">
        <v>257</v>
      </c>
      <c r="T442">
        <v>19.88</v>
      </c>
      <c r="U442">
        <v>629196.59</v>
      </c>
      <c r="V442">
        <v>652210</v>
      </c>
      <c r="W442">
        <v>103.66</v>
      </c>
      <c r="X442">
        <v>675539.84</v>
      </c>
      <c r="Y442">
        <v>107.37</v>
      </c>
      <c r="Z442">
        <v>630525.68000000005</v>
      </c>
      <c r="AA442">
        <v>100.21</v>
      </c>
      <c r="AB442">
        <v>655507.43000000005</v>
      </c>
      <c r="AC442">
        <v>104.18</v>
      </c>
      <c r="AD442">
        <v>14293</v>
      </c>
      <c r="AE442">
        <v>14091</v>
      </c>
      <c r="AF442">
        <v>98.59</v>
      </c>
      <c r="AG442">
        <v>13358</v>
      </c>
      <c r="AH442">
        <v>93.46</v>
      </c>
    </row>
    <row r="443" spans="1:34" x14ac:dyDescent="0.2">
      <c r="A443" t="s">
        <v>3</v>
      </c>
      <c r="B443" t="s">
        <v>3264</v>
      </c>
      <c r="C443" t="s">
        <v>3265</v>
      </c>
      <c r="D443" t="s">
        <v>3230</v>
      </c>
      <c r="E443" t="s">
        <v>3232</v>
      </c>
      <c r="F443" t="s">
        <v>63</v>
      </c>
      <c r="G443">
        <v>30428.39</v>
      </c>
      <c r="H443">
        <v>1730</v>
      </c>
      <c r="I443">
        <v>5.69</v>
      </c>
      <c r="J443">
        <v>1972.56</v>
      </c>
      <c r="K443">
        <v>6.48</v>
      </c>
      <c r="L443">
        <v>10181.379999999999</v>
      </c>
      <c r="M443">
        <v>33.46</v>
      </c>
      <c r="N443">
        <v>11089.59</v>
      </c>
      <c r="O443">
        <v>36.44</v>
      </c>
      <c r="P443">
        <v>274</v>
      </c>
      <c r="Q443">
        <v>25</v>
      </c>
      <c r="R443">
        <v>9.1199999999999992</v>
      </c>
      <c r="S443">
        <v>108</v>
      </c>
      <c r="T443">
        <v>39.42</v>
      </c>
      <c r="U443">
        <v>279078.89</v>
      </c>
      <c r="V443">
        <v>231761</v>
      </c>
      <c r="W443">
        <v>83.05</v>
      </c>
      <c r="X443">
        <v>242659.31</v>
      </c>
      <c r="Y443">
        <v>86.95</v>
      </c>
      <c r="Z443">
        <v>238748.52</v>
      </c>
      <c r="AA443">
        <v>85.55</v>
      </c>
      <c r="AB443">
        <v>250222.24</v>
      </c>
      <c r="AC443">
        <v>89.66</v>
      </c>
      <c r="AD443">
        <v>3500</v>
      </c>
      <c r="AE443">
        <v>2787</v>
      </c>
      <c r="AF443">
        <v>79.63</v>
      </c>
      <c r="AG443">
        <v>2863</v>
      </c>
      <c r="AH443">
        <v>81.8</v>
      </c>
    </row>
    <row r="444" spans="1:34" x14ac:dyDescent="0.2">
      <c r="A444" t="s">
        <v>3</v>
      </c>
      <c r="B444" t="s">
        <v>3264</v>
      </c>
      <c r="C444" t="s">
        <v>3265</v>
      </c>
      <c r="D444" t="s">
        <v>3230</v>
      </c>
      <c r="E444" t="s">
        <v>3232</v>
      </c>
      <c r="F444" t="s">
        <v>503</v>
      </c>
      <c r="G444">
        <v>3465.53</v>
      </c>
      <c r="H444">
        <v>88</v>
      </c>
      <c r="I444">
        <v>2.5299999999999998</v>
      </c>
      <c r="J444">
        <v>102.32</v>
      </c>
      <c r="K444">
        <v>2.95</v>
      </c>
      <c r="L444">
        <v>2228.77</v>
      </c>
      <c r="M444">
        <v>64.31</v>
      </c>
      <c r="N444">
        <v>2292.3200000000002</v>
      </c>
      <c r="O444">
        <v>66.150000000000006</v>
      </c>
      <c r="P444">
        <v>63</v>
      </c>
      <c r="Q444">
        <v>2</v>
      </c>
      <c r="R444">
        <v>3.17</v>
      </c>
      <c r="S444">
        <v>58</v>
      </c>
      <c r="T444">
        <v>92.06</v>
      </c>
      <c r="U444">
        <v>28928.26</v>
      </c>
      <c r="V444">
        <v>26132</v>
      </c>
      <c r="W444">
        <v>90.34</v>
      </c>
      <c r="X444">
        <v>27260.02</v>
      </c>
      <c r="Y444">
        <v>94.23</v>
      </c>
      <c r="Z444">
        <v>29739.91</v>
      </c>
      <c r="AA444">
        <v>102.81</v>
      </c>
      <c r="AB444">
        <v>30958.05</v>
      </c>
      <c r="AC444">
        <v>107.02</v>
      </c>
      <c r="AD444">
        <v>746</v>
      </c>
      <c r="AE444">
        <v>673</v>
      </c>
      <c r="AF444">
        <v>90.21</v>
      </c>
      <c r="AG444">
        <v>760</v>
      </c>
      <c r="AH444">
        <v>101.88</v>
      </c>
    </row>
    <row r="445" spans="1:34" x14ac:dyDescent="0.2">
      <c r="A445" t="s">
        <v>3</v>
      </c>
      <c r="B445" t="s">
        <v>3264</v>
      </c>
      <c r="C445" t="s">
        <v>3265</v>
      </c>
      <c r="D445" t="s">
        <v>3230</v>
      </c>
      <c r="E445" t="s">
        <v>3232</v>
      </c>
      <c r="F445" t="s">
        <v>494</v>
      </c>
      <c r="G445">
        <v>965.62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19</v>
      </c>
      <c r="Q445">
        <v>0</v>
      </c>
      <c r="R445">
        <v>0</v>
      </c>
      <c r="S445">
        <v>0</v>
      </c>
      <c r="T445">
        <v>0</v>
      </c>
      <c r="U445">
        <v>20162.82</v>
      </c>
      <c r="V445">
        <v>14484</v>
      </c>
      <c r="W445">
        <v>71.84</v>
      </c>
      <c r="X445">
        <v>15253.71</v>
      </c>
      <c r="Y445">
        <v>75.650000000000006</v>
      </c>
      <c r="Z445">
        <v>14442.5</v>
      </c>
      <c r="AA445">
        <v>71.63</v>
      </c>
      <c r="AB445">
        <v>15211.95</v>
      </c>
      <c r="AC445">
        <v>75.45</v>
      </c>
      <c r="AD445">
        <v>565</v>
      </c>
      <c r="AE445">
        <v>366</v>
      </c>
      <c r="AF445">
        <v>64.78</v>
      </c>
      <c r="AG445">
        <v>365</v>
      </c>
      <c r="AH445">
        <v>64.599999999999994</v>
      </c>
    </row>
    <row r="446" spans="1:34" x14ac:dyDescent="0.2">
      <c r="A446" t="s">
        <v>3</v>
      </c>
      <c r="B446" t="s">
        <v>3266</v>
      </c>
      <c r="C446" t="s">
        <v>3267</v>
      </c>
      <c r="D446" t="s">
        <v>3221</v>
      </c>
      <c r="E446" t="s">
        <v>3213</v>
      </c>
      <c r="F446" t="s">
        <v>168</v>
      </c>
      <c r="G446">
        <v>6910.02</v>
      </c>
      <c r="H446">
        <v>1433</v>
      </c>
      <c r="I446">
        <v>20.73</v>
      </c>
      <c r="J446">
        <v>1658.07</v>
      </c>
      <c r="K446">
        <v>24</v>
      </c>
      <c r="L446">
        <v>8714.58</v>
      </c>
      <c r="M446">
        <v>126.12</v>
      </c>
      <c r="N446">
        <v>9741.2199999999993</v>
      </c>
      <c r="O446">
        <v>140.97</v>
      </c>
      <c r="P446">
        <v>23</v>
      </c>
      <c r="Q446">
        <v>8</v>
      </c>
      <c r="R446">
        <v>34.78</v>
      </c>
      <c r="S446">
        <v>47</v>
      </c>
      <c r="T446">
        <v>204.35</v>
      </c>
      <c r="U446">
        <v>52643.42</v>
      </c>
      <c r="V446">
        <v>39248</v>
      </c>
      <c r="W446">
        <v>74.55</v>
      </c>
      <c r="X446">
        <v>41258.620000000003</v>
      </c>
      <c r="Y446">
        <v>78.37</v>
      </c>
      <c r="Z446">
        <v>45484.66</v>
      </c>
      <c r="AA446">
        <v>86.4</v>
      </c>
      <c r="AB446">
        <v>48314.69</v>
      </c>
      <c r="AC446">
        <v>91.78</v>
      </c>
      <c r="AD446">
        <v>241</v>
      </c>
      <c r="AE446">
        <v>186</v>
      </c>
      <c r="AF446">
        <v>77.180000000000007</v>
      </c>
      <c r="AG446">
        <v>220</v>
      </c>
      <c r="AH446">
        <v>91.29</v>
      </c>
    </row>
    <row r="447" spans="1:34" x14ac:dyDescent="0.2">
      <c r="A447" t="s">
        <v>3</v>
      </c>
      <c r="B447" t="s">
        <v>3266</v>
      </c>
      <c r="C447" t="s">
        <v>3267</v>
      </c>
      <c r="D447" t="s">
        <v>3221</v>
      </c>
      <c r="E447" t="s">
        <v>3213</v>
      </c>
      <c r="F447" t="s">
        <v>1144</v>
      </c>
      <c r="G447">
        <v>2859.4</v>
      </c>
      <c r="H447">
        <v>434</v>
      </c>
      <c r="I447">
        <v>15.16</v>
      </c>
      <c r="J447">
        <v>520.95000000000005</v>
      </c>
      <c r="K447">
        <v>18.22</v>
      </c>
      <c r="L447">
        <v>3177.25</v>
      </c>
      <c r="M447">
        <v>111.12</v>
      </c>
      <c r="N447">
        <v>3473.03</v>
      </c>
      <c r="O447">
        <v>121.46</v>
      </c>
      <c r="P447">
        <v>17</v>
      </c>
      <c r="Q447">
        <v>3</v>
      </c>
      <c r="R447">
        <v>17.649999999999999</v>
      </c>
      <c r="S447">
        <v>20</v>
      </c>
      <c r="T447">
        <v>117.65</v>
      </c>
      <c r="U447">
        <v>24598.82</v>
      </c>
      <c r="V447">
        <v>15727</v>
      </c>
      <c r="W447">
        <v>63.93</v>
      </c>
      <c r="X447">
        <v>17811.7</v>
      </c>
      <c r="Y447">
        <v>72.41</v>
      </c>
      <c r="Z447">
        <v>17178.64</v>
      </c>
      <c r="AA447">
        <v>69.84</v>
      </c>
      <c r="AB447">
        <v>19470.52</v>
      </c>
      <c r="AC447">
        <v>79.150000000000006</v>
      </c>
      <c r="AD447">
        <v>155</v>
      </c>
      <c r="AE447">
        <v>83</v>
      </c>
      <c r="AF447">
        <v>53.55</v>
      </c>
      <c r="AG447">
        <v>94</v>
      </c>
      <c r="AH447">
        <v>60.65</v>
      </c>
    </row>
    <row r="448" spans="1:34" x14ac:dyDescent="0.2">
      <c r="A448" t="s">
        <v>3</v>
      </c>
      <c r="B448" t="s">
        <v>3266</v>
      </c>
      <c r="C448" t="s">
        <v>3267</v>
      </c>
      <c r="D448" t="s">
        <v>3221</v>
      </c>
      <c r="E448" t="s">
        <v>3213</v>
      </c>
      <c r="F448" t="s">
        <v>259</v>
      </c>
      <c r="G448">
        <v>13739.2</v>
      </c>
      <c r="H448">
        <v>452</v>
      </c>
      <c r="I448">
        <v>3.29</v>
      </c>
      <c r="J448">
        <v>480.49</v>
      </c>
      <c r="K448">
        <v>3.5</v>
      </c>
      <c r="L448">
        <v>1479.72</v>
      </c>
      <c r="M448">
        <v>10.77</v>
      </c>
      <c r="N448">
        <v>1549.91</v>
      </c>
      <c r="O448">
        <v>11.28</v>
      </c>
      <c r="P448">
        <v>349</v>
      </c>
      <c r="Q448">
        <v>10</v>
      </c>
      <c r="R448">
        <v>2.87</v>
      </c>
      <c r="S448">
        <v>36</v>
      </c>
      <c r="T448">
        <v>10.32</v>
      </c>
      <c r="U448">
        <v>115241.53</v>
      </c>
      <c r="V448">
        <v>111945</v>
      </c>
      <c r="W448">
        <v>97.14</v>
      </c>
      <c r="X448">
        <v>115320.67</v>
      </c>
      <c r="Y448">
        <v>100.07</v>
      </c>
      <c r="Z448">
        <v>123478.03</v>
      </c>
      <c r="AA448">
        <v>107.15</v>
      </c>
      <c r="AB448">
        <v>126900.61</v>
      </c>
      <c r="AC448">
        <v>110.12</v>
      </c>
      <c r="AD448">
        <v>3003</v>
      </c>
      <c r="AE448">
        <v>2611</v>
      </c>
      <c r="AF448">
        <v>86.95</v>
      </c>
      <c r="AG448">
        <v>2849</v>
      </c>
      <c r="AH448">
        <v>94.87</v>
      </c>
    </row>
    <row r="449" spans="1:34" x14ac:dyDescent="0.2">
      <c r="A449" t="s">
        <v>3</v>
      </c>
      <c r="B449" t="s">
        <v>3266</v>
      </c>
      <c r="C449" t="s">
        <v>3267</v>
      </c>
      <c r="D449" t="s">
        <v>3221</v>
      </c>
      <c r="E449" t="s">
        <v>3213</v>
      </c>
      <c r="F449" t="s">
        <v>404</v>
      </c>
      <c r="G449">
        <v>178.57</v>
      </c>
      <c r="H449">
        <v>35</v>
      </c>
      <c r="I449">
        <v>19.850000000000001</v>
      </c>
      <c r="J449">
        <v>50.11</v>
      </c>
      <c r="K449">
        <v>28.06</v>
      </c>
      <c r="L449">
        <v>135.66999999999999</v>
      </c>
      <c r="M449">
        <v>75.98</v>
      </c>
      <c r="N449">
        <v>150.33000000000001</v>
      </c>
      <c r="O449">
        <v>84.19</v>
      </c>
      <c r="P449">
        <v>7</v>
      </c>
      <c r="Q449">
        <v>2</v>
      </c>
      <c r="R449">
        <v>28.57</v>
      </c>
      <c r="S449">
        <v>6</v>
      </c>
      <c r="T449">
        <v>85.71</v>
      </c>
      <c r="U449">
        <v>2183.64</v>
      </c>
      <c r="V449">
        <v>3414</v>
      </c>
      <c r="W449">
        <v>156.33000000000001</v>
      </c>
      <c r="X449">
        <v>3855.12</v>
      </c>
      <c r="Y449">
        <v>176.55</v>
      </c>
      <c r="Z449">
        <v>3598.52</v>
      </c>
      <c r="AA449">
        <v>164.79</v>
      </c>
      <c r="AB449">
        <v>4039.91</v>
      </c>
      <c r="AC449">
        <v>185.01</v>
      </c>
      <c r="AD449">
        <v>108</v>
      </c>
      <c r="AE449">
        <v>177</v>
      </c>
      <c r="AF449">
        <v>163.89</v>
      </c>
      <c r="AG449">
        <v>184</v>
      </c>
      <c r="AH449">
        <v>170.37</v>
      </c>
    </row>
    <row r="450" spans="1:34" x14ac:dyDescent="0.2">
      <c r="A450" t="s">
        <v>3</v>
      </c>
      <c r="B450" t="s">
        <v>3266</v>
      </c>
      <c r="C450" t="s">
        <v>3267</v>
      </c>
      <c r="D450" t="s">
        <v>3221</v>
      </c>
      <c r="E450" t="s">
        <v>3213</v>
      </c>
      <c r="F450" t="s">
        <v>2003</v>
      </c>
      <c r="G450">
        <v>2324.2199999999998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13</v>
      </c>
      <c r="Q450">
        <v>0</v>
      </c>
      <c r="R450">
        <v>0</v>
      </c>
      <c r="S450">
        <v>0</v>
      </c>
      <c r="T450">
        <v>0</v>
      </c>
      <c r="U450">
        <v>21565.5</v>
      </c>
      <c r="V450">
        <v>15551</v>
      </c>
      <c r="W450">
        <v>72.11</v>
      </c>
      <c r="X450">
        <v>16412.72</v>
      </c>
      <c r="Y450">
        <v>76.11</v>
      </c>
      <c r="Z450">
        <v>15992.03</v>
      </c>
      <c r="AA450">
        <v>74.16</v>
      </c>
      <c r="AB450">
        <v>16854.2</v>
      </c>
      <c r="AC450">
        <v>78.150000000000006</v>
      </c>
      <c r="AD450">
        <v>131</v>
      </c>
      <c r="AE450">
        <v>97</v>
      </c>
      <c r="AF450">
        <v>74.05</v>
      </c>
      <c r="AG450">
        <v>100</v>
      </c>
      <c r="AH450">
        <v>76.34</v>
      </c>
    </row>
    <row r="451" spans="1:34" x14ac:dyDescent="0.2">
      <c r="A451" t="s">
        <v>3</v>
      </c>
      <c r="B451" t="s">
        <v>3266</v>
      </c>
      <c r="C451" t="s">
        <v>3267</v>
      </c>
      <c r="D451" t="s">
        <v>3221</v>
      </c>
      <c r="E451" t="s">
        <v>3213</v>
      </c>
      <c r="F451" t="s">
        <v>93</v>
      </c>
      <c r="G451">
        <v>184.3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11</v>
      </c>
      <c r="Q451">
        <v>0</v>
      </c>
      <c r="R451">
        <v>0</v>
      </c>
      <c r="S451">
        <v>0</v>
      </c>
      <c r="T451">
        <v>0</v>
      </c>
      <c r="U451">
        <v>1016.06</v>
      </c>
      <c r="V451">
        <v>1565</v>
      </c>
      <c r="W451">
        <v>154</v>
      </c>
      <c r="X451">
        <v>1581.67</v>
      </c>
      <c r="Y451">
        <v>155.66999999999999</v>
      </c>
      <c r="Z451">
        <v>1564.68</v>
      </c>
      <c r="AA451">
        <v>154</v>
      </c>
      <c r="AB451">
        <v>1581.67</v>
      </c>
      <c r="AC451">
        <v>155.66999999999999</v>
      </c>
      <c r="AD451">
        <v>59</v>
      </c>
      <c r="AE451">
        <v>93</v>
      </c>
      <c r="AF451">
        <v>157.63</v>
      </c>
      <c r="AG451">
        <v>93</v>
      </c>
      <c r="AH451">
        <v>157.63</v>
      </c>
    </row>
    <row r="452" spans="1:34" x14ac:dyDescent="0.2">
      <c r="A452" t="s">
        <v>3</v>
      </c>
      <c r="B452" t="s">
        <v>3266</v>
      </c>
      <c r="C452" t="s">
        <v>3267</v>
      </c>
      <c r="D452" t="s">
        <v>3221</v>
      </c>
      <c r="E452" t="s">
        <v>3213</v>
      </c>
      <c r="F452" t="s">
        <v>125</v>
      </c>
      <c r="G452">
        <v>453.41</v>
      </c>
      <c r="H452">
        <v>0</v>
      </c>
      <c r="I452">
        <v>0</v>
      </c>
      <c r="J452">
        <v>0</v>
      </c>
      <c r="K452">
        <v>0</v>
      </c>
      <c r="L452">
        <v>97.8</v>
      </c>
      <c r="M452">
        <v>21.57</v>
      </c>
      <c r="N452">
        <v>118.04</v>
      </c>
      <c r="O452">
        <v>26.03</v>
      </c>
      <c r="P452">
        <v>27</v>
      </c>
      <c r="Q452">
        <v>0</v>
      </c>
      <c r="R452">
        <v>0</v>
      </c>
      <c r="S452">
        <v>7</v>
      </c>
      <c r="T452">
        <v>25.93</v>
      </c>
      <c r="U452">
        <v>2573.44</v>
      </c>
      <c r="V452">
        <v>2736</v>
      </c>
      <c r="W452">
        <v>106.33</v>
      </c>
      <c r="X452">
        <v>2865.46</v>
      </c>
      <c r="Y452">
        <v>111.35</v>
      </c>
      <c r="Z452">
        <v>2898.06</v>
      </c>
      <c r="AA452">
        <v>112.61</v>
      </c>
      <c r="AB452">
        <v>3050.94</v>
      </c>
      <c r="AC452">
        <v>118.55</v>
      </c>
      <c r="AD452">
        <v>151</v>
      </c>
      <c r="AE452">
        <v>176</v>
      </c>
      <c r="AF452">
        <v>116.56</v>
      </c>
      <c r="AG452">
        <v>187</v>
      </c>
      <c r="AH452">
        <v>123.84</v>
      </c>
    </row>
    <row r="453" spans="1:34" x14ac:dyDescent="0.2">
      <c r="A453" t="s">
        <v>3</v>
      </c>
      <c r="B453" t="s">
        <v>3266</v>
      </c>
      <c r="C453" t="s">
        <v>3267</v>
      </c>
      <c r="D453" t="s">
        <v>3221</v>
      </c>
      <c r="E453" t="s">
        <v>3213</v>
      </c>
      <c r="F453" t="s">
        <v>220</v>
      </c>
      <c r="G453">
        <v>3650.2</v>
      </c>
      <c r="H453">
        <v>523</v>
      </c>
      <c r="I453">
        <v>14.33</v>
      </c>
      <c r="J453">
        <v>568.39</v>
      </c>
      <c r="K453">
        <v>15.57</v>
      </c>
      <c r="L453">
        <v>1237.47</v>
      </c>
      <c r="M453">
        <v>33.9</v>
      </c>
      <c r="N453">
        <v>1363.98</v>
      </c>
      <c r="O453">
        <v>37.369999999999997</v>
      </c>
      <c r="P453">
        <v>53</v>
      </c>
      <c r="Q453">
        <v>8</v>
      </c>
      <c r="R453">
        <v>15.09</v>
      </c>
      <c r="S453">
        <v>19</v>
      </c>
      <c r="T453">
        <v>35.85</v>
      </c>
      <c r="U453">
        <v>32207.63</v>
      </c>
      <c r="V453">
        <v>24929</v>
      </c>
      <c r="W453">
        <v>77.400000000000006</v>
      </c>
      <c r="X453">
        <v>25991.71</v>
      </c>
      <c r="Y453">
        <v>80.7</v>
      </c>
      <c r="Z453">
        <v>24329.3</v>
      </c>
      <c r="AA453">
        <v>75.540000000000006</v>
      </c>
      <c r="AB453">
        <v>25378.94</v>
      </c>
      <c r="AC453">
        <v>78.8</v>
      </c>
      <c r="AD453">
        <v>501</v>
      </c>
      <c r="AE453">
        <v>433</v>
      </c>
      <c r="AF453">
        <v>86.43</v>
      </c>
      <c r="AG453">
        <v>423</v>
      </c>
      <c r="AH453">
        <v>84.43</v>
      </c>
    </row>
    <row r="454" spans="1:34" x14ac:dyDescent="0.2">
      <c r="A454" t="s">
        <v>3</v>
      </c>
      <c r="B454" t="s">
        <v>3266</v>
      </c>
      <c r="C454" t="s">
        <v>3267</v>
      </c>
      <c r="D454" t="s">
        <v>3221</v>
      </c>
      <c r="E454" t="s">
        <v>3214</v>
      </c>
      <c r="F454" t="s">
        <v>321</v>
      </c>
      <c r="G454">
        <v>13544.08</v>
      </c>
      <c r="H454">
        <v>1467</v>
      </c>
      <c r="I454">
        <v>10.83</v>
      </c>
      <c r="J454">
        <v>1558.31</v>
      </c>
      <c r="K454">
        <v>11.51</v>
      </c>
      <c r="L454">
        <v>9360.09</v>
      </c>
      <c r="M454">
        <v>69.11</v>
      </c>
      <c r="N454">
        <v>9983.6299999999992</v>
      </c>
      <c r="O454">
        <v>73.709999999999994</v>
      </c>
      <c r="P454">
        <v>650</v>
      </c>
      <c r="Q454">
        <v>59</v>
      </c>
      <c r="R454">
        <v>9.08</v>
      </c>
      <c r="S454">
        <v>238</v>
      </c>
      <c r="T454">
        <v>36.619999999999997</v>
      </c>
      <c r="U454">
        <v>90631.039999999994</v>
      </c>
      <c r="V454">
        <v>90166</v>
      </c>
      <c r="W454">
        <v>99.49</v>
      </c>
      <c r="X454">
        <v>95120.15</v>
      </c>
      <c r="Y454">
        <v>104.95</v>
      </c>
      <c r="Z454">
        <v>96229.87</v>
      </c>
      <c r="AA454">
        <v>106.18</v>
      </c>
      <c r="AB454">
        <v>101747.24</v>
      </c>
      <c r="AC454">
        <v>112.27</v>
      </c>
      <c r="AD454">
        <v>6055</v>
      </c>
      <c r="AE454">
        <v>4602</v>
      </c>
      <c r="AF454">
        <v>76</v>
      </c>
      <c r="AG454">
        <v>4576</v>
      </c>
      <c r="AH454">
        <v>75.569999999999993</v>
      </c>
    </row>
    <row r="455" spans="1:34" x14ac:dyDescent="0.2">
      <c r="A455" t="s">
        <v>3</v>
      </c>
      <c r="B455" t="s">
        <v>3266</v>
      </c>
      <c r="C455" t="s">
        <v>3267</v>
      </c>
      <c r="D455" t="s">
        <v>3221</v>
      </c>
      <c r="E455" t="s">
        <v>3214</v>
      </c>
      <c r="F455" t="s">
        <v>345</v>
      </c>
      <c r="G455">
        <v>5207.9399999999996</v>
      </c>
      <c r="H455">
        <v>0</v>
      </c>
      <c r="I455">
        <v>0</v>
      </c>
      <c r="J455">
        <v>0</v>
      </c>
      <c r="K455">
        <v>0</v>
      </c>
      <c r="L455">
        <v>2839.56</v>
      </c>
      <c r="M455">
        <v>54.52</v>
      </c>
      <c r="N455">
        <v>3150.1</v>
      </c>
      <c r="O455">
        <v>60.49</v>
      </c>
      <c r="P455">
        <v>58</v>
      </c>
      <c r="Q455">
        <v>0</v>
      </c>
      <c r="R455">
        <v>0</v>
      </c>
      <c r="S455">
        <v>32</v>
      </c>
      <c r="T455">
        <v>55.17</v>
      </c>
      <c r="U455">
        <v>46783.15</v>
      </c>
      <c r="V455">
        <v>39118</v>
      </c>
      <c r="W455">
        <v>83.62</v>
      </c>
      <c r="X455">
        <v>41402.04</v>
      </c>
      <c r="Y455">
        <v>88.5</v>
      </c>
      <c r="Z455">
        <v>42508.93</v>
      </c>
      <c r="AA455">
        <v>90.86</v>
      </c>
      <c r="AB455">
        <v>45103.65</v>
      </c>
      <c r="AC455">
        <v>96.41</v>
      </c>
      <c r="AD455">
        <v>600</v>
      </c>
      <c r="AE455">
        <v>461</v>
      </c>
      <c r="AF455">
        <v>76.83</v>
      </c>
      <c r="AG455">
        <v>502</v>
      </c>
      <c r="AH455">
        <v>83.67</v>
      </c>
    </row>
    <row r="456" spans="1:34" x14ac:dyDescent="0.2">
      <c r="A456" t="s">
        <v>3</v>
      </c>
      <c r="B456" t="s">
        <v>3266</v>
      </c>
      <c r="C456" t="s">
        <v>3267</v>
      </c>
      <c r="D456" t="s">
        <v>3221</v>
      </c>
      <c r="E456" t="s">
        <v>3214</v>
      </c>
      <c r="F456" t="s">
        <v>75</v>
      </c>
      <c r="G456">
        <v>120704.24</v>
      </c>
      <c r="H456">
        <v>2306</v>
      </c>
      <c r="I456">
        <v>1.91</v>
      </c>
      <c r="J456">
        <v>2654.71</v>
      </c>
      <c r="K456">
        <v>2.2000000000000002</v>
      </c>
      <c r="L456">
        <v>52994.18</v>
      </c>
      <c r="M456">
        <v>43.9</v>
      </c>
      <c r="N456">
        <v>56759.05</v>
      </c>
      <c r="O456">
        <v>47.02</v>
      </c>
      <c r="P456">
        <v>5899</v>
      </c>
      <c r="Q456">
        <v>127</v>
      </c>
      <c r="R456">
        <v>2.15</v>
      </c>
      <c r="S456">
        <v>1908</v>
      </c>
      <c r="T456">
        <v>32.340000000000003</v>
      </c>
      <c r="U456">
        <v>618888.63</v>
      </c>
      <c r="V456">
        <v>504685</v>
      </c>
      <c r="W456">
        <v>81.55</v>
      </c>
      <c r="X456">
        <v>530189.68999999994</v>
      </c>
      <c r="Y456">
        <v>85.67</v>
      </c>
      <c r="Z456">
        <v>550591.11</v>
      </c>
      <c r="AA456">
        <v>88.96</v>
      </c>
      <c r="AB456">
        <v>579662.81999999995</v>
      </c>
      <c r="AC456">
        <v>93.66</v>
      </c>
      <c r="AD456">
        <v>37697</v>
      </c>
      <c r="AE456">
        <v>21324</v>
      </c>
      <c r="AF456">
        <v>56.57</v>
      </c>
      <c r="AG456">
        <v>22958</v>
      </c>
      <c r="AH456">
        <v>60.9</v>
      </c>
    </row>
    <row r="457" spans="1:34" x14ac:dyDescent="0.2">
      <c r="A457" t="s">
        <v>3</v>
      </c>
      <c r="B457" t="s">
        <v>3266</v>
      </c>
      <c r="C457" t="s">
        <v>3267</v>
      </c>
      <c r="D457" t="s">
        <v>3221</v>
      </c>
      <c r="E457" t="s">
        <v>3214</v>
      </c>
      <c r="F457" t="s">
        <v>168</v>
      </c>
      <c r="G457">
        <v>29963.35</v>
      </c>
      <c r="H457">
        <v>5566</v>
      </c>
      <c r="I457">
        <v>18.579999999999998</v>
      </c>
      <c r="J457">
        <v>6356.97</v>
      </c>
      <c r="K457">
        <v>21.22</v>
      </c>
      <c r="L457">
        <v>29646.49</v>
      </c>
      <c r="M457">
        <v>98.94</v>
      </c>
      <c r="N457">
        <v>31660.07</v>
      </c>
      <c r="O457">
        <v>105.66</v>
      </c>
      <c r="P457">
        <v>222</v>
      </c>
      <c r="Q457">
        <v>39</v>
      </c>
      <c r="R457">
        <v>17.57</v>
      </c>
      <c r="S457">
        <v>202</v>
      </c>
      <c r="T457">
        <v>90.99</v>
      </c>
      <c r="U457">
        <v>259493.22</v>
      </c>
      <c r="V457">
        <v>238048</v>
      </c>
      <c r="W457">
        <v>91.74</v>
      </c>
      <c r="X457">
        <v>249514.95</v>
      </c>
      <c r="Y457">
        <v>96.15</v>
      </c>
      <c r="Z457">
        <v>254492.38</v>
      </c>
      <c r="AA457">
        <v>98.07</v>
      </c>
      <c r="AB457">
        <v>267303.24</v>
      </c>
      <c r="AC457">
        <v>103.01</v>
      </c>
      <c r="AD457">
        <v>2366</v>
      </c>
      <c r="AE457">
        <v>2239</v>
      </c>
      <c r="AF457">
        <v>94.63</v>
      </c>
      <c r="AG457">
        <v>2311</v>
      </c>
      <c r="AH457">
        <v>97.68</v>
      </c>
    </row>
    <row r="458" spans="1:34" x14ac:dyDescent="0.2">
      <c r="A458" t="s">
        <v>3</v>
      </c>
      <c r="B458" t="s">
        <v>3266</v>
      </c>
      <c r="C458" t="s">
        <v>3267</v>
      </c>
      <c r="D458" t="s">
        <v>3221</v>
      </c>
      <c r="E458" t="s">
        <v>3214</v>
      </c>
      <c r="F458" t="s">
        <v>821</v>
      </c>
      <c r="G458">
        <v>1802.68</v>
      </c>
      <c r="H458">
        <v>147</v>
      </c>
      <c r="I458">
        <v>8.15</v>
      </c>
      <c r="J458">
        <v>166.84</v>
      </c>
      <c r="K458">
        <v>9.26</v>
      </c>
      <c r="L458">
        <v>741.97</v>
      </c>
      <c r="M458">
        <v>41.16</v>
      </c>
      <c r="N458">
        <v>863.76</v>
      </c>
      <c r="O458">
        <v>47.92</v>
      </c>
      <c r="P458">
        <v>76</v>
      </c>
      <c r="Q458">
        <v>8</v>
      </c>
      <c r="R458">
        <v>10.53</v>
      </c>
      <c r="S458">
        <v>39</v>
      </c>
      <c r="T458">
        <v>51.32</v>
      </c>
      <c r="U458">
        <v>16162.25</v>
      </c>
      <c r="V458">
        <v>17934</v>
      </c>
      <c r="W458">
        <v>110.96</v>
      </c>
      <c r="X458">
        <v>19038.18</v>
      </c>
      <c r="Y458">
        <v>117.79</v>
      </c>
      <c r="Z458">
        <v>18162.98</v>
      </c>
      <c r="AA458">
        <v>112.38</v>
      </c>
      <c r="AB458">
        <v>19409.150000000001</v>
      </c>
      <c r="AC458">
        <v>120.09</v>
      </c>
      <c r="AD458">
        <v>839</v>
      </c>
      <c r="AE458">
        <v>896</v>
      </c>
      <c r="AF458">
        <v>106.79</v>
      </c>
      <c r="AG458">
        <v>911</v>
      </c>
      <c r="AH458">
        <v>108.58</v>
      </c>
    </row>
    <row r="459" spans="1:34" x14ac:dyDescent="0.2">
      <c r="A459" t="s">
        <v>3</v>
      </c>
      <c r="B459" t="s">
        <v>3266</v>
      </c>
      <c r="C459" t="s">
        <v>3267</v>
      </c>
      <c r="D459" t="s">
        <v>3221</v>
      </c>
      <c r="E459" t="s">
        <v>3214</v>
      </c>
      <c r="F459" t="s">
        <v>1144</v>
      </c>
      <c r="G459">
        <v>20421.509999999998</v>
      </c>
      <c r="H459">
        <v>1453</v>
      </c>
      <c r="I459">
        <v>7.11</v>
      </c>
      <c r="J459">
        <v>1596.31</v>
      </c>
      <c r="K459">
        <v>7.82</v>
      </c>
      <c r="L459">
        <v>5881.32</v>
      </c>
      <c r="M459">
        <v>28.8</v>
      </c>
      <c r="N459">
        <v>6498.27</v>
      </c>
      <c r="O459">
        <v>31.82</v>
      </c>
      <c r="P459">
        <v>95</v>
      </c>
      <c r="Q459">
        <v>7</v>
      </c>
      <c r="R459">
        <v>7.37</v>
      </c>
      <c r="S459">
        <v>33</v>
      </c>
      <c r="T459">
        <v>34.74</v>
      </c>
      <c r="U459">
        <v>149807.70000000001</v>
      </c>
      <c r="V459">
        <v>156164</v>
      </c>
      <c r="W459">
        <v>104.24</v>
      </c>
      <c r="X459">
        <v>166448.04</v>
      </c>
      <c r="Y459">
        <v>111.11</v>
      </c>
      <c r="Z459">
        <v>152571.25</v>
      </c>
      <c r="AA459">
        <v>101.84</v>
      </c>
      <c r="AB459">
        <v>163324.26999999999</v>
      </c>
      <c r="AC459">
        <v>109.02</v>
      </c>
      <c r="AD459">
        <v>841</v>
      </c>
      <c r="AE459">
        <v>805</v>
      </c>
      <c r="AF459">
        <v>95.72</v>
      </c>
      <c r="AG459">
        <v>800</v>
      </c>
      <c r="AH459">
        <v>95.12</v>
      </c>
    </row>
    <row r="460" spans="1:34" x14ac:dyDescent="0.2">
      <c r="A460" t="s">
        <v>3</v>
      </c>
      <c r="B460" t="s">
        <v>3266</v>
      </c>
      <c r="C460" t="s">
        <v>3267</v>
      </c>
      <c r="D460" t="s">
        <v>3221</v>
      </c>
      <c r="E460" t="s">
        <v>3214</v>
      </c>
      <c r="F460" t="s">
        <v>366</v>
      </c>
      <c r="G460">
        <v>9305.51</v>
      </c>
      <c r="H460">
        <v>1119</v>
      </c>
      <c r="I460">
        <v>12.03</v>
      </c>
      <c r="J460">
        <v>1142.6099999999999</v>
      </c>
      <c r="K460">
        <v>12.28</v>
      </c>
      <c r="L460">
        <v>4139.62</v>
      </c>
      <c r="M460">
        <v>44.49</v>
      </c>
      <c r="N460">
        <v>5104.99</v>
      </c>
      <c r="O460">
        <v>54.86</v>
      </c>
      <c r="P460">
        <v>35</v>
      </c>
      <c r="Q460">
        <v>7</v>
      </c>
      <c r="R460">
        <v>20</v>
      </c>
      <c r="S460">
        <v>28</v>
      </c>
      <c r="T460">
        <v>80</v>
      </c>
      <c r="U460">
        <v>80036.39</v>
      </c>
      <c r="V460">
        <v>82390</v>
      </c>
      <c r="W460">
        <v>102.94</v>
      </c>
      <c r="X460">
        <v>86463.24</v>
      </c>
      <c r="Y460">
        <v>108.03</v>
      </c>
      <c r="Z460">
        <v>85788.87</v>
      </c>
      <c r="AA460">
        <v>107.19</v>
      </c>
      <c r="AB460">
        <v>91165.8</v>
      </c>
      <c r="AC460">
        <v>113.91</v>
      </c>
      <c r="AD460">
        <v>507</v>
      </c>
      <c r="AE460">
        <v>500</v>
      </c>
      <c r="AF460">
        <v>98.62</v>
      </c>
      <c r="AG460">
        <v>524</v>
      </c>
      <c r="AH460">
        <v>103.35</v>
      </c>
    </row>
    <row r="461" spans="1:34" x14ac:dyDescent="0.2">
      <c r="A461" t="s">
        <v>3</v>
      </c>
      <c r="B461" t="s">
        <v>3266</v>
      </c>
      <c r="C461" t="s">
        <v>3267</v>
      </c>
      <c r="D461" t="s">
        <v>3221</v>
      </c>
      <c r="E461" t="s">
        <v>3214</v>
      </c>
      <c r="F461" t="s">
        <v>2312</v>
      </c>
      <c r="G461">
        <v>253.49</v>
      </c>
      <c r="H461">
        <v>0</v>
      </c>
      <c r="I461">
        <v>0</v>
      </c>
      <c r="J461">
        <v>0</v>
      </c>
      <c r="K461">
        <v>0</v>
      </c>
      <c r="L461">
        <v>153.47</v>
      </c>
      <c r="M461">
        <v>60.54</v>
      </c>
      <c r="N461">
        <v>219.24</v>
      </c>
      <c r="O461">
        <v>86.49</v>
      </c>
      <c r="P461">
        <v>10</v>
      </c>
      <c r="Q461">
        <v>0</v>
      </c>
      <c r="R461">
        <v>0</v>
      </c>
      <c r="S461">
        <v>5</v>
      </c>
      <c r="T461">
        <v>50</v>
      </c>
      <c r="U461">
        <v>2020.56</v>
      </c>
      <c r="V461">
        <v>1907</v>
      </c>
      <c r="W461">
        <v>94.38</v>
      </c>
      <c r="X461">
        <v>1938.38</v>
      </c>
      <c r="Y461">
        <v>95.93</v>
      </c>
      <c r="Z461">
        <v>2060.5300000000002</v>
      </c>
      <c r="AA461">
        <v>101.98</v>
      </c>
      <c r="AB461">
        <v>2157.62</v>
      </c>
      <c r="AC461">
        <v>106.78</v>
      </c>
      <c r="AD461">
        <v>87</v>
      </c>
      <c r="AE461">
        <v>89</v>
      </c>
      <c r="AF461">
        <v>102.3</v>
      </c>
      <c r="AG461">
        <v>94</v>
      </c>
      <c r="AH461">
        <v>108.05</v>
      </c>
    </row>
    <row r="462" spans="1:34" x14ac:dyDescent="0.2">
      <c r="A462" t="s">
        <v>3</v>
      </c>
      <c r="B462" t="s">
        <v>3266</v>
      </c>
      <c r="C462" t="s">
        <v>3267</v>
      </c>
      <c r="D462" t="s">
        <v>3221</v>
      </c>
      <c r="E462" t="s">
        <v>3214</v>
      </c>
      <c r="F462" t="s">
        <v>2000</v>
      </c>
      <c r="G462">
        <v>15.49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0</v>
      </c>
      <c r="R462">
        <v>0</v>
      </c>
      <c r="S462">
        <v>0</v>
      </c>
      <c r="T462">
        <v>0</v>
      </c>
      <c r="U462">
        <v>142.02000000000001</v>
      </c>
      <c r="V462">
        <v>158</v>
      </c>
      <c r="W462">
        <v>111.5</v>
      </c>
      <c r="X462">
        <v>158.35</v>
      </c>
      <c r="Y462">
        <v>111.5</v>
      </c>
      <c r="Z462">
        <v>158.35</v>
      </c>
      <c r="AA462">
        <v>111.5</v>
      </c>
      <c r="AB462">
        <v>158.35</v>
      </c>
      <c r="AC462">
        <v>111.5</v>
      </c>
      <c r="AD462">
        <v>28</v>
      </c>
      <c r="AE462">
        <v>45</v>
      </c>
      <c r="AF462">
        <v>160.71</v>
      </c>
      <c r="AG462">
        <v>45</v>
      </c>
      <c r="AH462">
        <v>160.71</v>
      </c>
    </row>
    <row r="463" spans="1:34" x14ac:dyDescent="0.2">
      <c r="A463" t="s">
        <v>3</v>
      </c>
      <c r="B463" t="s">
        <v>3266</v>
      </c>
      <c r="C463" t="s">
        <v>3267</v>
      </c>
      <c r="D463" t="s">
        <v>3221</v>
      </c>
      <c r="E463" t="s">
        <v>3214</v>
      </c>
      <c r="F463" t="s">
        <v>234</v>
      </c>
      <c r="G463">
        <v>2893.97</v>
      </c>
      <c r="H463">
        <v>175</v>
      </c>
      <c r="I463">
        <v>6.06</v>
      </c>
      <c r="J463">
        <v>175.29</v>
      </c>
      <c r="K463">
        <v>6.06</v>
      </c>
      <c r="L463">
        <v>2396.25</v>
      </c>
      <c r="M463">
        <v>82.8</v>
      </c>
      <c r="N463">
        <v>2498.9299999999998</v>
      </c>
      <c r="O463">
        <v>86.35</v>
      </c>
      <c r="P463">
        <v>15</v>
      </c>
      <c r="Q463">
        <v>1</v>
      </c>
      <c r="R463">
        <v>6.67</v>
      </c>
      <c r="S463">
        <v>29</v>
      </c>
      <c r="T463">
        <v>193.33</v>
      </c>
      <c r="U463">
        <v>29584.959999999999</v>
      </c>
      <c r="V463">
        <v>12455</v>
      </c>
      <c r="W463">
        <v>42.1</v>
      </c>
      <c r="X463">
        <v>12766.37</v>
      </c>
      <c r="Y463">
        <v>43.15</v>
      </c>
      <c r="Z463">
        <v>14607.71</v>
      </c>
      <c r="AA463">
        <v>49.38</v>
      </c>
      <c r="AB463">
        <v>15021.89</v>
      </c>
      <c r="AC463">
        <v>50.78</v>
      </c>
      <c r="AD463">
        <v>166</v>
      </c>
      <c r="AE463">
        <v>97</v>
      </c>
      <c r="AF463">
        <v>58.43</v>
      </c>
      <c r="AG463">
        <v>124</v>
      </c>
      <c r="AH463">
        <v>74.7</v>
      </c>
    </row>
    <row r="464" spans="1:34" x14ac:dyDescent="0.2">
      <c r="A464" t="s">
        <v>3</v>
      </c>
      <c r="B464" t="s">
        <v>3266</v>
      </c>
      <c r="C464" t="s">
        <v>3267</v>
      </c>
      <c r="D464" t="s">
        <v>3221</v>
      </c>
      <c r="E464" t="s">
        <v>3214</v>
      </c>
      <c r="F464" t="s">
        <v>259</v>
      </c>
      <c r="G464">
        <v>42969</v>
      </c>
      <c r="H464">
        <v>2301</v>
      </c>
      <c r="I464">
        <v>5.36</v>
      </c>
      <c r="J464">
        <v>2635.57</v>
      </c>
      <c r="K464">
        <v>6.13</v>
      </c>
      <c r="L464">
        <v>10695.06</v>
      </c>
      <c r="M464">
        <v>24.89</v>
      </c>
      <c r="N464">
        <v>11724.24</v>
      </c>
      <c r="O464">
        <v>27.29</v>
      </c>
      <c r="P464">
        <v>1159</v>
      </c>
      <c r="Q464">
        <v>70</v>
      </c>
      <c r="R464">
        <v>6.04</v>
      </c>
      <c r="S464">
        <v>318</v>
      </c>
      <c r="T464">
        <v>27.44</v>
      </c>
      <c r="U464">
        <v>328763.43</v>
      </c>
      <c r="V464">
        <v>302631</v>
      </c>
      <c r="W464">
        <v>92.05</v>
      </c>
      <c r="X464">
        <v>317469.02</v>
      </c>
      <c r="Y464">
        <v>96.56</v>
      </c>
      <c r="Z464">
        <v>322104.03000000003</v>
      </c>
      <c r="AA464">
        <v>97.97</v>
      </c>
      <c r="AB464">
        <v>337961.65</v>
      </c>
      <c r="AC464">
        <v>102.8</v>
      </c>
      <c r="AD464">
        <v>9852</v>
      </c>
      <c r="AE464">
        <v>8609</v>
      </c>
      <c r="AF464">
        <v>87.38</v>
      </c>
      <c r="AG464">
        <v>9057</v>
      </c>
      <c r="AH464">
        <v>91.93</v>
      </c>
    </row>
    <row r="465" spans="1:34" x14ac:dyDescent="0.2">
      <c r="A465" t="s">
        <v>3</v>
      </c>
      <c r="B465" t="s">
        <v>3266</v>
      </c>
      <c r="C465" t="s">
        <v>3267</v>
      </c>
      <c r="D465" t="s">
        <v>3221</v>
      </c>
      <c r="E465" t="s">
        <v>3214</v>
      </c>
      <c r="F465" t="s">
        <v>404</v>
      </c>
      <c r="G465">
        <v>7792.75</v>
      </c>
      <c r="H465">
        <v>321</v>
      </c>
      <c r="I465">
        <v>4.12</v>
      </c>
      <c r="J465">
        <v>449.93</v>
      </c>
      <c r="K465">
        <v>5.77</v>
      </c>
      <c r="L465">
        <v>1814.03</v>
      </c>
      <c r="M465">
        <v>23.28</v>
      </c>
      <c r="N465">
        <v>2044.47</v>
      </c>
      <c r="O465">
        <v>26.24</v>
      </c>
      <c r="P465">
        <v>262</v>
      </c>
      <c r="Q465">
        <v>25</v>
      </c>
      <c r="R465">
        <v>9.5399999999999991</v>
      </c>
      <c r="S465">
        <v>135</v>
      </c>
      <c r="T465">
        <v>51.53</v>
      </c>
      <c r="U465">
        <v>60005.7</v>
      </c>
      <c r="V465">
        <v>88501</v>
      </c>
      <c r="W465">
        <v>147.49</v>
      </c>
      <c r="X465">
        <v>92742.62</v>
      </c>
      <c r="Y465">
        <v>154.56</v>
      </c>
      <c r="Z465">
        <v>83064.61</v>
      </c>
      <c r="AA465">
        <v>138.43</v>
      </c>
      <c r="AB465">
        <v>87415.71</v>
      </c>
      <c r="AC465">
        <v>145.68</v>
      </c>
      <c r="AD465">
        <v>2668</v>
      </c>
      <c r="AE465">
        <v>4304</v>
      </c>
      <c r="AF465">
        <v>161.32</v>
      </c>
      <c r="AG465">
        <v>4520</v>
      </c>
      <c r="AH465">
        <v>169.42</v>
      </c>
    </row>
    <row r="466" spans="1:34" x14ac:dyDescent="0.2">
      <c r="A466" t="s">
        <v>3</v>
      </c>
      <c r="B466" t="s">
        <v>3266</v>
      </c>
      <c r="C466" t="s">
        <v>3267</v>
      </c>
      <c r="D466" t="s">
        <v>3221</v>
      </c>
      <c r="E466" t="s">
        <v>3214</v>
      </c>
      <c r="F466" t="s">
        <v>2105</v>
      </c>
      <c r="G466">
        <v>9222.23</v>
      </c>
      <c r="H466">
        <v>0</v>
      </c>
      <c r="I466">
        <v>0</v>
      </c>
      <c r="J466">
        <v>0</v>
      </c>
      <c r="K466">
        <v>0</v>
      </c>
      <c r="L466">
        <v>620.08000000000004</v>
      </c>
      <c r="M466">
        <v>6.72</v>
      </c>
      <c r="N466">
        <v>620.08000000000004</v>
      </c>
      <c r="O466">
        <v>6.72</v>
      </c>
      <c r="P466">
        <v>76</v>
      </c>
      <c r="Q466">
        <v>0</v>
      </c>
      <c r="R466">
        <v>0</v>
      </c>
      <c r="S466">
        <v>5</v>
      </c>
      <c r="T466">
        <v>6.58</v>
      </c>
      <c r="U466">
        <v>58430.49</v>
      </c>
      <c r="V466">
        <v>25627</v>
      </c>
      <c r="W466">
        <v>43.86</v>
      </c>
      <c r="X466">
        <v>28549.33</v>
      </c>
      <c r="Y466">
        <v>48.86</v>
      </c>
      <c r="Z466">
        <v>25063.3</v>
      </c>
      <c r="AA466">
        <v>42.89</v>
      </c>
      <c r="AB466">
        <v>27985.59</v>
      </c>
      <c r="AC466">
        <v>47.9</v>
      </c>
      <c r="AD466">
        <v>504</v>
      </c>
      <c r="AE466">
        <v>243</v>
      </c>
      <c r="AF466">
        <v>48.21</v>
      </c>
      <c r="AG466">
        <v>235</v>
      </c>
      <c r="AH466">
        <v>46.63</v>
      </c>
    </row>
    <row r="467" spans="1:34" x14ac:dyDescent="0.2">
      <c r="A467" t="s">
        <v>3</v>
      </c>
      <c r="B467" t="s">
        <v>3266</v>
      </c>
      <c r="C467" t="s">
        <v>3267</v>
      </c>
      <c r="D467" t="s">
        <v>3221</v>
      </c>
      <c r="E467" t="s">
        <v>3214</v>
      </c>
      <c r="F467" t="s">
        <v>2003</v>
      </c>
      <c r="G467">
        <v>38058.160000000003</v>
      </c>
      <c r="H467">
        <v>2353</v>
      </c>
      <c r="I467">
        <v>6.18</v>
      </c>
      <c r="J467">
        <v>2353.31</v>
      </c>
      <c r="K467">
        <v>6.18</v>
      </c>
      <c r="L467">
        <v>23312.86</v>
      </c>
      <c r="M467">
        <v>61.26</v>
      </c>
      <c r="N467">
        <v>25546.94</v>
      </c>
      <c r="O467">
        <v>67.13</v>
      </c>
      <c r="P467">
        <v>289</v>
      </c>
      <c r="Q467">
        <v>14</v>
      </c>
      <c r="R467">
        <v>4.84</v>
      </c>
      <c r="S467">
        <v>204</v>
      </c>
      <c r="T467">
        <v>70.59</v>
      </c>
      <c r="U467">
        <v>341343.56</v>
      </c>
      <c r="V467">
        <v>304823</v>
      </c>
      <c r="W467">
        <v>89.3</v>
      </c>
      <c r="X467">
        <v>325670.09000000003</v>
      </c>
      <c r="Y467">
        <v>95.41</v>
      </c>
      <c r="Z467">
        <v>329887.07</v>
      </c>
      <c r="AA467">
        <v>96.64</v>
      </c>
      <c r="AB467">
        <v>353427.78</v>
      </c>
      <c r="AC467">
        <v>103.54</v>
      </c>
      <c r="AD467">
        <v>2782</v>
      </c>
      <c r="AE467">
        <v>2606</v>
      </c>
      <c r="AF467">
        <v>93.67</v>
      </c>
      <c r="AG467">
        <v>2812</v>
      </c>
      <c r="AH467">
        <v>101.08</v>
      </c>
    </row>
    <row r="468" spans="1:34" x14ac:dyDescent="0.2">
      <c r="A468" t="s">
        <v>3</v>
      </c>
      <c r="B468" t="s">
        <v>3266</v>
      </c>
      <c r="C468" t="s">
        <v>3267</v>
      </c>
      <c r="D468" t="s">
        <v>3221</v>
      </c>
      <c r="E468" t="s">
        <v>3214</v>
      </c>
      <c r="F468" t="s">
        <v>93</v>
      </c>
      <c r="G468">
        <v>12069.06</v>
      </c>
      <c r="H468">
        <v>579</v>
      </c>
      <c r="I468">
        <v>4.8</v>
      </c>
      <c r="J468">
        <v>692.38</v>
      </c>
      <c r="K468">
        <v>5.74</v>
      </c>
      <c r="L468">
        <v>3870.78</v>
      </c>
      <c r="M468">
        <v>32.07</v>
      </c>
      <c r="N468">
        <v>4438.1099999999997</v>
      </c>
      <c r="O468">
        <v>36.770000000000003</v>
      </c>
      <c r="P468">
        <v>1273</v>
      </c>
      <c r="Q468">
        <v>48</v>
      </c>
      <c r="R468">
        <v>3.77</v>
      </c>
      <c r="S468">
        <v>305</v>
      </c>
      <c r="T468">
        <v>23.96</v>
      </c>
      <c r="U468">
        <v>72879.05</v>
      </c>
      <c r="V468">
        <v>64592</v>
      </c>
      <c r="W468">
        <v>88.63</v>
      </c>
      <c r="X468">
        <v>67839.78</v>
      </c>
      <c r="Y468">
        <v>93.09</v>
      </c>
      <c r="Z468">
        <v>67306.960000000006</v>
      </c>
      <c r="AA468">
        <v>92.35</v>
      </c>
      <c r="AB468">
        <v>71050.210000000006</v>
      </c>
      <c r="AC468">
        <v>97.49</v>
      </c>
      <c r="AD468">
        <v>7956</v>
      </c>
      <c r="AE468">
        <v>6578</v>
      </c>
      <c r="AF468">
        <v>82.68</v>
      </c>
      <c r="AG468">
        <v>6750</v>
      </c>
      <c r="AH468">
        <v>84.84</v>
      </c>
    </row>
    <row r="469" spans="1:34" x14ac:dyDescent="0.2">
      <c r="A469" t="s">
        <v>3</v>
      </c>
      <c r="B469" t="s">
        <v>3266</v>
      </c>
      <c r="C469" t="s">
        <v>3267</v>
      </c>
      <c r="D469" t="s">
        <v>3221</v>
      </c>
      <c r="E469" t="s">
        <v>3214</v>
      </c>
      <c r="F469" t="s">
        <v>125</v>
      </c>
      <c r="G469">
        <v>3638.18</v>
      </c>
      <c r="H469">
        <v>633</v>
      </c>
      <c r="I469">
        <v>17.399999999999999</v>
      </c>
      <c r="J469">
        <v>791.62</v>
      </c>
      <c r="K469">
        <v>21.76</v>
      </c>
      <c r="L469">
        <v>2848.1</v>
      </c>
      <c r="M469">
        <v>78.28</v>
      </c>
      <c r="N469">
        <v>3661.16</v>
      </c>
      <c r="O469">
        <v>100.63</v>
      </c>
      <c r="P469">
        <v>81</v>
      </c>
      <c r="Q469">
        <v>7</v>
      </c>
      <c r="R469">
        <v>8.64</v>
      </c>
      <c r="S469">
        <v>87</v>
      </c>
      <c r="T469">
        <v>107.41</v>
      </c>
      <c r="U469">
        <v>22847.82</v>
      </c>
      <c r="V469">
        <v>18303</v>
      </c>
      <c r="W469">
        <v>80.11</v>
      </c>
      <c r="X469">
        <v>19587.939999999999</v>
      </c>
      <c r="Y469">
        <v>85.73</v>
      </c>
      <c r="Z469">
        <v>20797.46</v>
      </c>
      <c r="AA469">
        <v>91.03</v>
      </c>
      <c r="AB469">
        <v>22744.2</v>
      </c>
      <c r="AC469">
        <v>99.55</v>
      </c>
      <c r="AD469">
        <v>549</v>
      </c>
      <c r="AE469">
        <v>803</v>
      </c>
      <c r="AF469">
        <v>146.27000000000001</v>
      </c>
      <c r="AG469">
        <v>857</v>
      </c>
      <c r="AH469">
        <v>156.1</v>
      </c>
    </row>
    <row r="470" spans="1:34" x14ac:dyDescent="0.2">
      <c r="A470" t="s">
        <v>3</v>
      </c>
      <c r="B470" t="s">
        <v>3266</v>
      </c>
      <c r="C470" t="s">
        <v>3267</v>
      </c>
      <c r="D470" t="s">
        <v>3221</v>
      </c>
      <c r="E470" t="s">
        <v>3214</v>
      </c>
      <c r="F470" t="s">
        <v>220</v>
      </c>
      <c r="G470">
        <v>9105.08</v>
      </c>
      <c r="H470">
        <v>1009</v>
      </c>
      <c r="I470">
        <v>11.09</v>
      </c>
      <c r="J470">
        <v>1114.49</v>
      </c>
      <c r="K470">
        <v>12.24</v>
      </c>
      <c r="L470">
        <v>4855.07</v>
      </c>
      <c r="M470">
        <v>53.32</v>
      </c>
      <c r="N470">
        <v>5358.26</v>
      </c>
      <c r="O470">
        <v>58.85</v>
      </c>
      <c r="P470">
        <v>179</v>
      </c>
      <c r="Q470">
        <v>21</v>
      </c>
      <c r="R470">
        <v>11.73</v>
      </c>
      <c r="S470">
        <v>85</v>
      </c>
      <c r="T470">
        <v>47.49</v>
      </c>
      <c r="U470">
        <v>75405.58</v>
      </c>
      <c r="V470">
        <v>78359</v>
      </c>
      <c r="W470">
        <v>103.92</v>
      </c>
      <c r="X470">
        <v>82459.13</v>
      </c>
      <c r="Y470">
        <v>109.35</v>
      </c>
      <c r="Z470">
        <v>82289.539999999994</v>
      </c>
      <c r="AA470">
        <v>109.13</v>
      </c>
      <c r="AB470">
        <v>86740.22</v>
      </c>
      <c r="AC470">
        <v>115.03</v>
      </c>
      <c r="AD470">
        <v>1590</v>
      </c>
      <c r="AE470">
        <v>1843</v>
      </c>
      <c r="AF470">
        <v>115.91</v>
      </c>
      <c r="AG470">
        <v>1926</v>
      </c>
      <c r="AH470">
        <v>121.13</v>
      </c>
    </row>
    <row r="471" spans="1:34" x14ac:dyDescent="0.2">
      <c r="A471" t="s">
        <v>3</v>
      </c>
      <c r="B471" t="s">
        <v>3266</v>
      </c>
      <c r="C471" t="s">
        <v>3267</v>
      </c>
      <c r="D471" t="s">
        <v>3221</v>
      </c>
      <c r="E471" t="s">
        <v>3214</v>
      </c>
      <c r="F471" t="s">
        <v>777</v>
      </c>
      <c r="G471">
        <v>13426.64</v>
      </c>
      <c r="H471">
        <v>798</v>
      </c>
      <c r="I471">
        <v>5.95</v>
      </c>
      <c r="J471">
        <v>877.87</v>
      </c>
      <c r="K471">
        <v>6.54</v>
      </c>
      <c r="L471">
        <v>4249.22</v>
      </c>
      <c r="M471">
        <v>31.65</v>
      </c>
      <c r="N471">
        <v>4880.07</v>
      </c>
      <c r="O471">
        <v>36.35</v>
      </c>
      <c r="P471">
        <v>177</v>
      </c>
      <c r="Q471">
        <v>13</v>
      </c>
      <c r="R471">
        <v>7.34</v>
      </c>
      <c r="S471">
        <v>79</v>
      </c>
      <c r="T471">
        <v>44.63</v>
      </c>
      <c r="U471">
        <v>101344.03</v>
      </c>
      <c r="V471">
        <v>58885</v>
      </c>
      <c r="W471">
        <v>58.1</v>
      </c>
      <c r="X471">
        <v>61212.4</v>
      </c>
      <c r="Y471">
        <v>60.4</v>
      </c>
      <c r="Z471">
        <v>71973.37</v>
      </c>
      <c r="AA471">
        <v>71.02</v>
      </c>
      <c r="AB471">
        <v>74864.28</v>
      </c>
      <c r="AC471">
        <v>73.87</v>
      </c>
      <c r="AD471">
        <v>1440</v>
      </c>
      <c r="AE471">
        <v>856</v>
      </c>
      <c r="AF471">
        <v>59.44</v>
      </c>
      <c r="AG471">
        <v>1062</v>
      </c>
      <c r="AH471">
        <v>73.75</v>
      </c>
    </row>
    <row r="472" spans="1:34" x14ac:dyDescent="0.2">
      <c r="A472" t="s">
        <v>3</v>
      </c>
      <c r="B472" t="s">
        <v>3266</v>
      </c>
      <c r="C472" t="s">
        <v>3267</v>
      </c>
      <c r="D472" t="s">
        <v>3221</v>
      </c>
      <c r="E472" t="s">
        <v>3214</v>
      </c>
      <c r="F472" t="s">
        <v>175</v>
      </c>
      <c r="G472">
        <v>2523.15</v>
      </c>
      <c r="H472">
        <v>207</v>
      </c>
      <c r="I472">
        <v>8.19</v>
      </c>
      <c r="J472">
        <v>225.41</v>
      </c>
      <c r="K472">
        <v>8.93</v>
      </c>
      <c r="L472">
        <v>619.65</v>
      </c>
      <c r="M472">
        <v>24.56</v>
      </c>
      <c r="N472">
        <v>645.91999999999996</v>
      </c>
      <c r="O472">
        <v>25.6</v>
      </c>
      <c r="P472">
        <v>49</v>
      </c>
      <c r="Q472">
        <v>16</v>
      </c>
      <c r="R472">
        <v>32.65</v>
      </c>
      <c r="S472">
        <v>33</v>
      </c>
      <c r="T472">
        <v>67.349999999999994</v>
      </c>
      <c r="U472">
        <v>25666.22</v>
      </c>
      <c r="V472">
        <v>20150</v>
      </c>
      <c r="W472">
        <v>78.510000000000005</v>
      </c>
      <c r="X472">
        <v>20641.53</v>
      </c>
      <c r="Y472">
        <v>80.42</v>
      </c>
      <c r="Z472">
        <v>22137.87</v>
      </c>
      <c r="AA472">
        <v>86.25</v>
      </c>
      <c r="AB472">
        <v>22637.1</v>
      </c>
      <c r="AC472">
        <v>88.2</v>
      </c>
      <c r="AD472">
        <v>602</v>
      </c>
      <c r="AE472">
        <v>705</v>
      </c>
      <c r="AF472">
        <v>117.11</v>
      </c>
      <c r="AG472">
        <v>799</v>
      </c>
      <c r="AH472">
        <v>132.72</v>
      </c>
    </row>
    <row r="473" spans="1:34" x14ac:dyDescent="0.2">
      <c r="A473" t="s">
        <v>3</v>
      </c>
      <c r="B473" t="s">
        <v>3268</v>
      </c>
      <c r="C473" t="s">
        <v>3269</v>
      </c>
      <c r="D473" t="s">
        <v>3212</v>
      </c>
      <c r="E473" t="s">
        <v>3231</v>
      </c>
      <c r="F473" t="s">
        <v>110</v>
      </c>
      <c r="G473">
        <v>3716.23</v>
      </c>
      <c r="H473">
        <v>328</v>
      </c>
      <c r="I473">
        <v>8.83</v>
      </c>
      <c r="J473">
        <v>389.09</v>
      </c>
      <c r="K473">
        <v>10.47</v>
      </c>
      <c r="L473">
        <v>951.4</v>
      </c>
      <c r="M473">
        <v>25.6</v>
      </c>
      <c r="N473">
        <v>1167.23</v>
      </c>
      <c r="O473">
        <v>31.41</v>
      </c>
      <c r="P473">
        <v>106</v>
      </c>
      <c r="Q473">
        <v>13</v>
      </c>
      <c r="R473">
        <v>12.26</v>
      </c>
      <c r="S473">
        <v>39</v>
      </c>
      <c r="T473">
        <v>36.79</v>
      </c>
      <c r="U473">
        <v>33360.47</v>
      </c>
      <c r="V473">
        <v>26224</v>
      </c>
      <c r="W473">
        <v>78.61</v>
      </c>
      <c r="X473">
        <v>28072.25</v>
      </c>
      <c r="Y473">
        <v>84.15</v>
      </c>
      <c r="Z473">
        <v>26099.84</v>
      </c>
      <c r="AA473">
        <v>78.239999999999995</v>
      </c>
      <c r="AB473">
        <v>28088.49</v>
      </c>
      <c r="AC473">
        <v>84.2</v>
      </c>
      <c r="AD473">
        <v>1066</v>
      </c>
      <c r="AE473">
        <v>868</v>
      </c>
      <c r="AF473">
        <v>81.430000000000007</v>
      </c>
      <c r="AG473">
        <v>864</v>
      </c>
      <c r="AH473">
        <v>81.05</v>
      </c>
    </row>
    <row r="474" spans="1:34" x14ac:dyDescent="0.2">
      <c r="A474" t="s">
        <v>3</v>
      </c>
      <c r="B474" t="s">
        <v>3268</v>
      </c>
      <c r="C474" t="s">
        <v>3269</v>
      </c>
      <c r="D474" t="s">
        <v>3212</v>
      </c>
      <c r="E474" t="s">
        <v>3231</v>
      </c>
      <c r="F474" t="s">
        <v>153</v>
      </c>
      <c r="G474">
        <v>43749.16</v>
      </c>
      <c r="H474">
        <v>3994</v>
      </c>
      <c r="I474">
        <v>9.1300000000000008</v>
      </c>
      <c r="J474">
        <v>4332.28</v>
      </c>
      <c r="K474">
        <v>9.9</v>
      </c>
      <c r="L474">
        <v>5534.88</v>
      </c>
      <c r="M474">
        <v>12.65</v>
      </c>
      <c r="N474">
        <v>6091.8</v>
      </c>
      <c r="O474">
        <v>13.92</v>
      </c>
      <c r="P474">
        <v>1271</v>
      </c>
      <c r="Q474">
        <v>120</v>
      </c>
      <c r="R474">
        <v>9.44</v>
      </c>
      <c r="S474">
        <v>170</v>
      </c>
      <c r="T474">
        <v>13.38</v>
      </c>
      <c r="U474">
        <v>338651.54</v>
      </c>
      <c r="V474">
        <v>266541</v>
      </c>
      <c r="W474">
        <v>78.709999999999994</v>
      </c>
      <c r="X474">
        <v>277181.8</v>
      </c>
      <c r="Y474">
        <v>81.849999999999994</v>
      </c>
      <c r="Z474">
        <v>294606.21000000002</v>
      </c>
      <c r="AA474">
        <v>86.99</v>
      </c>
      <c r="AB474">
        <v>305483.05</v>
      </c>
      <c r="AC474">
        <v>90.21</v>
      </c>
      <c r="AD474">
        <v>9884</v>
      </c>
      <c r="AE474">
        <v>8083</v>
      </c>
      <c r="AF474">
        <v>81.78</v>
      </c>
      <c r="AG474">
        <v>8912</v>
      </c>
      <c r="AH474">
        <v>90.17</v>
      </c>
    </row>
    <row r="475" spans="1:34" x14ac:dyDescent="0.2">
      <c r="A475" t="s">
        <v>3</v>
      </c>
      <c r="B475" t="s">
        <v>3268</v>
      </c>
      <c r="C475" t="s">
        <v>3269</v>
      </c>
      <c r="D475" t="s">
        <v>3212</v>
      </c>
      <c r="E475" t="s">
        <v>3231</v>
      </c>
      <c r="F475" t="s">
        <v>227</v>
      </c>
      <c r="G475">
        <v>34907.19</v>
      </c>
      <c r="H475">
        <v>2182</v>
      </c>
      <c r="I475">
        <v>6.25</v>
      </c>
      <c r="J475">
        <v>2277.1799999999998</v>
      </c>
      <c r="K475">
        <v>6.52</v>
      </c>
      <c r="L475">
        <v>6861.5</v>
      </c>
      <c r="M475">
        <v>19.66</v>
      </c>
      <c r="N475">
        <v>7150.84</v>
      </c>
      <c r="O475">
        <v>20.49</v>
      </c>
      <c r="P475">
        <v>419</v>
      </c>
      <c r="Q475">
        <v>25</v>
      </c>
      <c r="R475">
        <v>5.97</v>
      </c>
      <c r="S475">
        <v>75</v>
      </c>
      <c r="T475">
        <v>17.899999999999999</v>
      </c>
      <c r="U475">
        <v>286505.88</v>
      </c>
      <c r="V475">
        <v>195000</v>
      </c>
      <c r="W475">
        <v>68.06</v>
      </c>
      <c r="X475">
        <v>206457.54</v>
      </c>
      <c r="Y475">
        <v>72.06</v>
      </c>
      <c r="Z475">
        <v>220342.15</v>
      </c>
      <c r="AA475">
        <v>76.91</v>
      </c>
      <c r="AB475">
        <v>232214.9</v>
      </c>
      <c r="AC475">
        <v>81.05</v>
      </c>
      <c r="AD475">
        <v>4125</v>
      </c>
      <c r="AE475">
        <v>2863</v>
      </c>
      <c r="AF475">
        <v>69.41</v>
      </c>
      <c r="AG475">
        <v>2971</v>
      </c>
      <c r="AH475">
        <v>72.02</v>
      </c>
    </row>
    <row r="476" spans="1:34" x14ac:dyDescent="0.2">
      <c r="A476" t="s">
        <v>3</v>
      </c>
      <c r="B476" t="s">
        <v>3268</v>
      </c>
      <c r="C476" t="s">
        <v>3269</v>
      </c>
      <c r="D476" t="s">
        <v>3212</v>
      </c>
      <c r="E476" t="s">
        <v>3231</v>
      </c>
      <c r="F476" t="s">
        <v>63</v>
      </c>
      <c r="G476">
        <v>7162.48</v>
      </c>
      <c r="H476">
        <v>317</v>
      </c>
      <c r="I476">
        <v>4.42</v>
      </c>
      <c r="J476">
        <v>370.72</v>
      </c>
      <c r="K476">
        <v>5.18</v>
      </c>
      <c r="L476">
        <v>576.21</v>
      </c>
      <c r="M476">
        <v>8.0399999999999991</v>
      </c>
      <c r="N476">
        <v>741.44</v>
      </c>
      <c r="O476">
        <v>10.35</v>
      </c>
      <c r="P476">
        <v>13</v>
      </c>
      <c r="Q476">
        <v>1</v>
      </c>
      <c r="R476">
        <v>7.69</v>
      </c>
      <c r="S476">
        <v>2</v>
      </c>
      <c r="T476">
        <v>15.38</v>
      </c>
      <c r="U476">
        <v>67877.34</v>
      </c>
      <c r="V476">
        <v>61350</v>
      </c>
      <c r="W476">
        <v>90.38</v>
      </c>
      <c r="X476">
        <v>63033.95</v>
      </c>
      <c r="Y476">
        <v>92.86</v>
      </c>
      <c r="Z476">
        <v>61009.98</v>
      </c>
      <c r="AA476">
        <v>89.88</v>
      </c>
      <c r="AB476">
        <v>62805.58</v>
      </c>
      <c r="AC476">
        <v>92.53</v>
      </c>
      <c r="AD476">
        <v>204</v>
      </c>
      <c r="AE476">
        <v>201</v>
      </c>
      <c r="AF476">
        <v>98.53</v>
      </c>
      <c r="AG476">
        <v>199</v>
      </c>
      <c r="AH476">
        <v>97.55</v>
      </c>
    </row>
    <row r="477" spans="1:34" x14ac:dyDescent="0.2">
      <c r="A477" t="s">
        <v>3</v>
      </c>
      <c r="B477" t="s">
        <v>3268</v>
      </c>
      <c r="C477" t="s">
        <v>3269</v>
      </c>
      <c r="D477" t="s">
        <v>3212</v>
      </c>
      <c r="E477" t="s">
        <v>3231</v>
      </c>
      <c r="F477" t="s">
        <v>503</v>
      </c>
      <c r="G477">
        <v>281.56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2419.4299999999998</v>
      </c>
      <c r="V477">
        <v>3497</v>
      </c>
      <c r="W477">
        <v>144.54</v>
      </c>
      <c r="X477">
        <v>3892</v>
      </c>
      <c r="Y477">
        <v>160.86000000000001</v>
      </c>
      <c r="Z477">
        <v>3497.03</v>
      </c>
      <c r="AA477">
        <v>144.54</v>
      </c>
      <c r="AB477">
        <v>3892</v>
      </c>
      <c r="AC477">
        <v>160.86000000000001</v>
      </c>
      <c r="AD477">
        <v>18</v>
      </c>
      <c r="AE477">
        <v>29</v>
      </c>
      <c r="AF477">
        <v>161.11000000000001</v>
      </c>
      <c r="AG477">
        <v>29</v>
      </c>
      <c r="AH477">
        <v>161.11000000000001</v>
      </c>
    </row>
    <row r="478" spans="1:34" x14ac:dyDescent="0.2">
      <c r="A478" t="s">
        <v>3</v>
      </c>
      <c r="B478" t="s">
        <v>3268</v>
      </c>
      <c r="C478" t="s">
        <v>3269</v>
      </c>
      <c r="D478" t="s">
        <v>3212</v>
      </c>
      <c r="E478" t="s">
        <v>3232</v>
      </c>
      <c r="F478" t="s">
        <v>110</v>
      </c>
      <c r="G478">
        <v>12883.81</v>
      </c>
      <c r="H478">
        <v>989</v>
      </c>
      <c r="I478">
        <v>7.67</v>
      </c>
      <c r="J478">
        <v>1140.02</v>
      </c>
      <c r="K478">
        <v>8.85</v>
      </c>
      <c r="L478">
        <v>3141.87</v>
      </c>
      <c r="M478">
        <v>24.39</v>
      </c>
      <c r="N478">
        <v>3551.54</v>
      </c>
      <c r="O478">
        <v>27.57</v>
      </c>
      <c r="P478">
        <v>343</v>
      </c>
      <c r="Q478">
        <v>49</v>
      </c>
      <c r="R478">
        <v>14.29</v>
      </c>
      <c r="S478">
        <v>134</v>
      </c>
      <c r="T478">
        <v>39.07</v>
      </c>
      <c r="U478">
        <v>110908.01</v>
      </c>
      <c r="V478">
        <v>89422</v>
      </c>
      <c r="W478">
        <v>80.63</v>
      </c>
      <c r="X478">
        <v>94463.31</v>
      </c>
      <c r="Y478">
        <v>85.17</v>
      </c>
      <c r="Z478">
        <v>89123.7</v>
      </c>
      <c r="AA478">
        <v>80.36</v>
      </c>
      <c r="AB478">
        <v>94342.6</v>
      </c>
      <c r="AC478">
        <v>85.06</v>
      </c>
      <c r="AD478">
        <v>3482</v>
      </c>
      <c r="AE478">
        <v>2921</v>
      </c>
      <c r="AF478">
        <v>83.89</v>
      </c>
      <c r="AG478">
        <v>2877</v>
      </c>
      <c r="AH478">
        <v>82.62</v>
      </c>
    </row>
    <row r="479" spans="1:34" x14ac:dyDescent="0.2">
      <c r="A479" t="s">
        <v>3</v>
      </c>
      <c r="B479" t="s">
        <v>3268</v>
      </c>
      <c r="C479" t="s">
        <v>3269</v>
      </c>
      <c r="D479" t="s">
        <v>3212</v>
      </c>
      <c r="E479" t="s">
        <v>3232</v>
      </c>
      <c r="F479" t="s">
        <v>782</v>
      </c>
      <c r="G479">
        <v>2112.34</v>
      </c>
      <c r="H479">
        <v>120</v>
      </c>
      <c r="I479">
        <v>5.67</v>
      </c>
      <c r="J479">
        <v>123.04</v>
      </c>
      <c r="K479">
        <v>5.83</v>
      </c>
      <c r="L479">
        <v>241.66</v>
      </c>
      <c r="M479">
        <v>11.44</v>
      </c>
      <c r="N479">
        <v>244.84</v>
      </c>
      <c r="O479">
        <v>11.59</v>
      </c>
      <c r="P479">
        <v>61</v>
      </c>
      <c r="Q479">
        <v>5</v>
      </c>
      <c r="R479">
        <v>8.1999999999999993</v>
      </c>
      <c r="S479">
        <v>7</v>
      </c>
      <c r="T479">
        <v>11.48</v>
      </c>
      <c r="U479">
        <v>13641.35</v>
      </c>
      <c r="V479">
        <v>14228</v>
      </c>
      <c r="W479">
        <v>104.3</v>
      </c>
      <c r="X479">
        <v>15008.05</v>
      </c>
      <c r="Y479">
        <v>110.02</v>
      </c>
      <c r="Z479">
        <v>14038.45</v>
      </c>
      <c r="AA479">
        <v>102.91</v>
      </c>
      <c r="AB479">
        <v>14818.39</v>
      </c>
      <c r="AC479">
        <v>108.63</v>
      </c>
      <c r="AD479">
        <v>455</v>
      </c>
      <c r="AE479">
        <v>373</v>
      </c>
      <c r="AF479">
        <v>81.98</v>
      </c>
      <c r="AG479">
        <v>366</v>
      </c>
      <c r="AH479">
        <v>80.44</v>
      </c>
    </row>
    <row r="480" spans="1:34" x14ac:dyDescent="0.2">
      <c r="A480" t="s">
        <v>3</v>
      </c>
      <c r="B480" t="s">
        <v>3268</v>
      </c>
      <c r="C480" t="s">
        <v>3269</v>
      </c>
      <c r="D480" t="s">
        <v>3212</v>
      </c>
      <c r="E480" t="s">
        <v>3232</v>
      </c>
      <c r="F480" t="s">
        <v>153</v>
      </c>
      <c r="G480">
        <v>159221.79</v>
      </c>
      <c r="H480">
        <v>16395</v>
      </c>
      <c r="I480">
        <v>10.3</v>
      </c>
      <c r="J480">
        <v>17812.09</v>
      </c>
      <c r="K480">
        <v>11.19</v>
      </c>
      <c r="L480">
        <v>37246.65</v>
      </c>
      <c r="M480">
        <v>23.39</v>
      </c>
      <c r="N480">
        <v>39903.21</v>
      </c>
      <c r="O480">
        <v>25.06</v>
      </c>
      <c r="P480">
        <v>3463</v>
      </c>
      <c r="Q480">
        <v>443</v>
      </c>
      <c r="R480">
        <v>12.79</v>
      </c>
      <c r="S480">
        <v>929</v>
      </c>
      <c r="T480">
        <v>26.83</v>
      </c>
      <c r="U480">
        <v>1254444.27</v>
      </c>
      <c r="V480">
        <v>966602</v>
      </c>
      <c r="W480">
        <v>77.05</v>
      </c>
      <c r="X480">
        <v>1010831.02</v>
      </c>
      <c r="Y480">
        <v>80.58</v>
      </c>
      <c r="Z480">
        <v>1010653.12</v>
      </c>
      <c r="AA480">
        <v>80.569999999999993</v>
      </c>
      <c r="AB480">
        <v>1055689.44</v>
      </c>
      <c r="AC480">
        <v>84.16</v>
      </c>
      <c r="AD480">
        <v>30872</v>
      </c>
      <c r="AE480">
        <v>24345</v>
      </c>
      <c r="AF480">
        <v>78.86</v>
      </c>
      <c r="AG480">
        <v>25337</v>
      </c>
      <c r="AH480">
        <v>82.07</v>
      </c>
    </row>
    <row r="481" spans="1:34" x14ac:dyDescent="0.2">
      <c r="A481" t="s">
        <v>3</v>
      </c>
      <c r="B481" t="s">
        <v>3268</v>
      </c>
      <c r="C481" t="s">
        <v>3269</v>
      </c>
      <c r="D481" t="s">
        <v>3212</v>
      </c>
      <c r="E481" t="s">
        <v>3232</v>
      </c>
      <c r="F481" t="s">
        <v>227</v>
      </c>
      <c r="G481">
        <v>111413.27</v>
      </c>
      <c r="H481">
        <v>7999</v>
      </c>
      <c r="I481">
        <v>7.18</v>
      </c>
      <c r="J481">
        <v>8541.75</v>
      </c>
      <c r="K481">
        <v>7.67</v>
      </c>
      <c r="L481">
        <v>18701.23</v>
      </c>
      <c r="M481">
        <v>16.79</v>
      </c>
      <c r="N481">
        <v>19733.939999999999</v>
      </c>
      <c r="O481">
        <v>17.71</v>
      </c>
      <c r="P481">
        <v>2058</v>
      </c>
      <c r="Q481">
        <v>192</v>
      </c>
      <c r="R481">
        <v>9.33</v>
      </c>
      <c r="S481">
        <v>497</v>
      </c>
      <c r="T481">
        <v>24.15</v>
      </c>
      <c r="U481">
        <v>995683.67</v>
      </c>
      <c r="V481">
        <v>740968</v>
      </c>
      <c r="W481">
        <v>74.42</v>
      </c>
      <c r="X481">
        <v>776970.96</v>
      </c>
      <c r="Y481">
        <v>78.03</v>
      </c>
      <c r="Z481">
        <v>788808.97</v>
      </c>
      <c r="AA481">
        <v>79.22</v>
      </c>
      <c r="AB481">
        <v>825606.5</v>
      </c>
      <c r="AC481">
        <v>82.92</v>
      </c>
      <c r="AD481">
        <v>23535</v>
      </c>
      <c r="AE481">
        <v>18610</v>
      </c>
      <c r="AF481">
        <v>79.069999999999993</v>
      </c>
      <c r="AG481">
        <v>18955</v>
      </c>
      <c r="AH481">
        <v>80.540000000000006</v>
      </c>
    </row>
    <row r="482" spans="1:34" x14ac:dyDescent="0.2">
      <c r="A482" t="s">
        <v>3</v>
      </c>
      <c r="B482" t="s">
        <v>3268</v>
      </c>
      <c r="C482" t="s">
        <v>3269</v>
      </c>
      <c r="D482" t="s">
        <v>3212</v>
      </c>
      <c r="E482" t="s">
        <v>3232</v>
      </c>
      <c r="F482" t="s">
        <v>63</v>
      </c>
      <c r="G482">
        <v>35292.47</v>
      </c>
      <c r="H482">
        <v>3896</v>
      </c>
      <c r="I482">
        <v>11.04</v>
      </c>
      <c r="J482">
        <v>4277.22</v>
      </c>
      <c r="K482">
        <v>12.12</v>
      </c>
      <c r="L482">
        <v>12518.88</v>
      </c>
      <c r="M482">
        <v>35.47</v>
      </c>
      <c r="N482">
        <v>13343.21</v>
      </c>
      <c r="O482">
        <v>37.81</v>
      </c>
      <c r="P482">
        <v>389</v>
      </c>
      <c r="Q482">
        <v>71</v>
      </c>
      <c r="R482">
        <v>18.25</v>
      </c>
      <c r="S482">
        <v>224</v>
      </c>
      <c r="T482">
        <v>57.58</v>
      </c>
      <c r="U482">
        <v>322764.71000000002</v>
      </c>
      <c r="V482">
        <v>282725</v>
      </c>
      <c r="W482">
        <v>87.59</v>
      </c>
      <c r="X482">
        <v>295603.67</v>
      </c>
      <c r="Y482">
        <v>91.58</v>
      </c>
      <c r="Z482">
        <v>297451.61</v>
      </c>
      <c r="AA482">
        <v>92.16</v>
      </c>
      <c r="AB482">
        <v>310700.15999999997</v>
      </c>
      <c r="AC482">
        <v>96.26</v>
      </c>
      <c r="AD482">
        <v>4547</v>
      </c>
      <c r="AE482">
        <v>3829</v>
      </c>
      <c r="AF482">
        <v>84.21</v>
      </c>
      <c r="AG482">
        <v>3979</v>
      </c>
      <c r="AH482">
        <v>87.51</v>
      </c>
    </row>
    <row r="483" spans="1:34" x14ac:dyDescent="0.2">
      <c r="A483" t="s">
        <v>3</v>
      </c>
      <c r="B483" t="s">
        <v>3268</v>
      </c>
      <c r="C483" t="s">
        <v>3269</v>
      </c>
      <c r="D483" t="s">
        <v>3212</v>
      </c>
      <c r="E483" t="s">
        <v>3232</v>
      </c>
      <c r="F483" t="s">
        <v>503</v>
      </c>
      <c r="G483">
        <v>4642.1000000000004</v>
      </c>
      <c r="H483">
        <v>866</v>
      </c>
      <c r="I483">
        <v>18.670000000000002</v>
      </c>
      <c r="J483">
        <v>995.76</v>
      </c>
      <c r="K483">
        <v>21.45</v>
      </c>
      <c r="L483">
        <v>2771.19</v>
      </c>
      <c r="M483">
        <v>59.7</v>
      </c>
      <c r="N483">
        <v>2953.26</v>
      </c>
      <c r="O483">
        <v>63.62</v>
      </c>
      <c r="P483">
        <v>83</v>
      </c>
      <c r="Q483">
        <v>26</v>
      </c>
      <c r="R483">
        <v>31.33</v>
      </c>
      <c r="S483">
        <v>84</v>
      </c>
      <c r="T483">
        <v>101.2</v>
      </c>
      <c r="U483">
        <v>36816.65</v>
      </c>
      <c r="V483">
        <v>41751</v>
      </c>
      <c r="W483">
        <v>113.4</v>
      </c>
      <c r="X483">
        <v>43634.53</v>
      </c>
      <c r="Y483">
        <v>118.52</v>
      </c>
      <c r="Z483">
        <v>43588.41</v>
      </c>
      <c r="AA483">
        <v>118.39</v>
      </c>
      <c r="AB483">
        <v>45524.03</v>
      </c>
      <c r="AC483">
        <v>123.65</v>
      </c>
      <c r="AD483">
        <v>901</v>
      </c>
      <c r="AE483">
        <v>1106</v>
      </c>
      <c r="AF483">
        <v>122.75</v>
      </c>
      <c r="AG483">
        <v>1161</v>
      </c>
      <c r="AH483">
        <v>128.86000000000001</v>
      </c>
    </row>
    <row r="484" spans="1:34" x14ac:dyDescent="0.2">
      <c r="A484" t="s">
        <v>3</v>
      </c>
      <c r="B484" t="s">
        <v>3268</v>
      </c>
      <c r="C484" t="s">
        <v>3269</v>
      </c>
      <c r="D484" t="s">
        <v>3212</v>
      </c>
      <c r="E484" t="s">
        <v>3232</v>
      </c>
      <c r="F484" t="s">
        <v>494</v>
      </c>
      <c r="G484">
        <v>1932.4</v>
      </c>
      <c r="H484">
        <v>226</v>
      </c>
      <c r="I484">
        <v>11.71</v>
      </c>
      <c r="J484">
        <v>250.55</v>
      </c>
      <c r="K484">
        <v>12.97</v>
      </c>
      <c r="L484">
        <v>916.55</v>
      </c>
      <c r="M484">
        <v>47.43</v>
      </c>
      <c r="N484">
        <v>960.47</v>
      </c>
      <c r="O484">
        <v>49.7</v>
      </c>
      <c r="P484">
        <v>45</v>
      </c>
      <c r="Q484">
        <v>6</v>
      </c>
      <c r="R484">
        <v>13.33</v>
      </c>
      <c r="S484">
        <v>23</v>
      </c>
      <c r="T484">
        <v>51.11</v>
      </c>
      <c r="U484">
        <v>41775.449999999997</v>
      </c>
      <c r="V484">
        <v>28202</v>
      </c>
      <c r="W484">
        <v>67.510000000000005</v>
      </c>
      <c r="X484">
        <v>29211.9</v>
      </c>
      <c r="Y484">
        <v>69.930000000000007</v>
      </c>
      <c r="Z484">
        <v>29506.46</v>
      </c>
      <c r="AA484">
        <v>70.63</v>
      </c>
      <c r="AB484">
        <v>30531.52</v>
      </c>
      <c r="AC484">
        <v>73.08</v>
      </c>
      <c r="AD484">
        <v>1175</v>
      </c>
      <c r="AE484">
        <v>702</v>
      </c>
      <c r="AF484">
        <v>59.74</v>
      </c>
      <c r="AG484">
        <v>733</v>
      </c>
      <c r="AH484">
        <v>62.38</v>
      </c>
    </row>
    <row r="485" spans="1:34" x14ac:dyDescent="0.2">
      <c r="A485" t="s">
        <v>3</v>
      </c>
      <c r="B485" t="s">
        <v>3270</v>
      </c>
      <c r="C485" t="s">
        <v>3271</v>
      </c>
      <c r="D485" t="s">
        <v>3272</v>
      </c>
      <c r="E485" t="s">
        <v>3273</v>
      </c>
      <c r="F485" t="s">
        <v>1144</v>
      </c>
      <c r="G485">
        <v>199755.54</v>
      </c>
      <c r="H485">
        <v>0</v>
      </c>
      <c r="I485">
        <v>0</v>
      </c>
      <c r="J485">
        <v>0</v>
      </c>
      <c r="K485">
        <v>0</v>
      </c>
      <c r="L485">
        <v>222875.65</v>
      </c>
      <c r="M485">
        <v>111.57</v>
      </c>
      <c r="N485">
        <v>244038.35</v>
      </c>
      <c r="O485">
        <v>122.17</v>
      </c>
      <c r="P485">
        <v>1086</v>
      </c>
      <c r="Q485">
        <v>0</v>
      </c>
      <c r="R485">
        <v>0</v>
      </c>
      <c r="S485">
        <v>1087</v>
      </c>
      <c r="T485">
        <v>100.09</v>
      </c>
      <c r="U485">
        <v>1345283.44</v>
      </c>
      <c r="V485">
        <v>1357162</v>
      </c>
      <c r="W485">
        <v>100.88</v>
      </c>
      <c r="X485">
        <v>1459081.26</v>
      </c>
      <c r="Y485">
        <v>108.46</v>
      </c>
      <c r="Z485">
        <v>1902335.42</v>
      </c>
      <c r="AA485">
        <v>141.41</v>
      </c>
      <c r="AB485">
        <v>2038981.8</v>
      </c>
      <c r="AC485">
        <v>151.57</v>
      </c>
      <c r="AD485">
        <v>7482</v>
      </c>
      <c r="AE485">
        <v>6962</v>
      </c>
      <c r="AF485">
        <v>93.05</v>
      </c>
      <c r="AG485">
        <v>9374</v>
      </c>
      <c r="AH485">
        <v>125.29</v>
      </c>
    </row>
    <row r="486" spans="1:34" x14ac:dyDescent="0.2">
      <c r="A486" t="s">
        <v>3</v>
      </c>
      <c r="B486" t="s">
        <v>3270</v>
      </c>
      <c r="C486" t="s">
        <v>3271</v>
      </c>
      <c r="D486" t="s">
        <v>3272</v>
      </c>
      <c r="E486" t="s">
        <v>3273</v>
      </c>
      <c r="F486" t="s">
        <v>404</v>
      </c>
      <c r="G486">
        <v>30722.36</v>
      </c>
      <c r="H486">
        <v>0</v>
      </c>
      <c r="I486">
        <v>0</v>
      </c>
      <c r="J486">
        <v>0</v>
      </c>
      <c r="K486">
        <v>0</v>
      </c>
      <c r="L486">
        <v>26523.25</v>
      </c>
      <c r="M486">
        <v>86.33</v>
      </c>
      <c r="N486">
        <v>29795.57</v>
      </c>
      <c r="O486">
        <v>96.98</v>
      </c>
      <c r="P486">
        <v>1207</v>
      </c>
      <c r="Q486">
        <v>0</v>
      </c>
      <c r="R486">
        <v>0</v>
      </c>
      <c r="S486">
        <v>736</v>
      </c>
      <c r="T486">
        <v>60.98</v>
      </c>
      <c r="U486">
        <v>234919.01</v>
      </c>
      <c r="V486">
        <v>383924</v>
      </c>
      <c r="W486">
        <v>163.43</v>
      </c>
      <c r="X486">
        <v>411132.89</v>
      </c>
      <c r="Y486">
        <v>175.01</v>
      </c>
      <c r="Z486">
        <v>418409.08</v>
      </c>
      <c r="AA486">
        <v>178.11</v>
      </c>
      <c r="AB486">
        <v>447955.28</v>
      </c>
      <c r="AC486">
        <v>190.68</v>
      </c>
      <c r="AD486">
        <v>9214</v>
      </c>
      <c r="AE486">
        <v>14894</v>
      </c>
      <c r="AF486">
        <v>161.65</v>
      </c>
      <c r="AG486">
        <v>16245</v>
      </c>
      <c r="AH486">
        <v>176.31</v>
      </c>
    </row>
  </sheetData>
  <autoFilter ref="A11:AH11" xr:uid="{1733FE6D-6A66-924B-9E3F-9E9BC8F90C68}"/>
  <mergeCells count="14">
    <mergeCell ref="A10:D10"/>
    <mergeCell ref="A4:B4"/>
    <mergeCell ref="A5:B5"/>
    <mergeCell ref="A6:B6"/>
    <mergeCell ref="V6:W6"/>
    <mergeCell ref="A8:D9"/>
    <mergeCell ref="G8:T9"/>
    <mergeCell ref="U8:AH9"/>
    <mergeCell ref="A1:C1"/>
    <mergeCell ref="A2:B2"/>
    <mergeCell ref="U2:W2"/>
    <mergeCell ref="A3:B3"/>
    <mergeCell ref="V3:W3"/>
    <mergeCell ref="F1:I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0A70-A655-F34E-A09E-07675C64C9D4}">
  <dimension ref="A1:AH159"/>
  <sheetViews>
    <sheetView tabSelected="1" workbookViewId="0">
      <selection activeCell="AG14" sqref="AG14"/>
    </sheetView>
  </sheetViews>
  <sheetFormatPr defaultColWidth="10.8515625" defaultRowHeight="15" x14ac:dyDescent="0.2"/>
  <cols>
    <col min="7" max="8" width="13.31640625" customWidth="1"/>
    <col min="10" max="10" width="13.31640625" customWidth="1"/>
    <col min="12" max="12" width="13.31640625" customWidth="1"/>
    <col min="14" max="14" width="13.31640625" customWidth="1"/>
    <col min="16" max="17" width="13.31640625" customWidth="1"/>
    <col min="19" max="19" width="13.31640625" customWidth="1"/>
    <col min="21" max="22" width="13.31640625" customWidth="1"/>
    <col min="24" max="24" width="13.31640625" customWidth="1"/>
    <col min="26" max="26" width="13.31640625" customWidth="1"/>
    <col min="28" max="28" width="13.31640625" customWidth="1"/>
    <col min="30" max="31" width="13.31640625" customWidth="1"/>
    <col min="33" max="33" width="13.31640625" customWidth="1"/>
  </cols>
  <sheetData>
    <row r="1" spans="1:34" ht="23.25" x14ac:dyDescent="0.3">
      <c r="A1" s="43" t="s">
        <v>50</v>
      </c>
      <c r="B1" s="43"/>
      <c r="C1" s="43"/>
      <c r="D1" s="1"/>
      <c r="E1" s="1"/>
      <c r="G1" s="55" t="s">
        <v>1</v>
      </c>
      <c r="H1" s="55"/>
      <c r="J1" s="3"/>
      <c r="L1" s="3"/>
      <c r="N1" s="3"/>
      <c r="P1" s="3"/>
      <c r="Q1" s="3"/>
      <c r="S1" s="3"/>
    </row>
    <row r="2" spans="1:34" ht="23.25" x14ac:dyDescent="0.25">
      <c r="A2" s="42" t="s">
        <v>2</v>
      </c>
      <c r="B2" s="42"/>
      <c r="C2" s="35" t="s">
        <v>3</v>
      </c>
      <c r="D2" s="36"/>
      <c r="G2" s="30" t="s">
        <v>4</v>
      </c>
      <c r="H2" s="8" t="s">
        <v>5</v>
      </c>
      <c r="J2" s="3"/>
      <c r="L2" s="3"/>
      <c r="N2" s="3"/>
      <c r="P2" s="3"/>
      <c r="Q2" s="3"/>
      <c r="S2" s="3"/>
      <c r="U2" s="53"/>
      <c r="V2" s="53"/>
      <c r="W2" s="53"/>
    </row>
    <row r="3" spans="1:34" ht="23.25" x14ac:dyDescent="0.25">
      <c r="A3" s="42" t="s">
        <v>6</v>
      </c>
      <c r="B3" s="42"/>
      <c r="C3" s="35" t="s">
        <v>57</v>
      </c>
      <c r="D3" s="37"/>
      <c r="G3" s="30" t="s">
        <v>7</v>
      </c>
      <c r="H3" s="8" t="s">
        <v>8</v>
      </c>
      <c r="J3" s="3"/>
      <c r="L3" s="3"/>
      <c r="N3" s="3"/>
      <c r="P3" s="3"/>
      <c r="Q3" s="3"/>
      <c r="S3" s="3"/>
      <c r="U3" s="7"/>
      <c r="V3" s="54"/>
      <c r="W3" s="54"/>
    </row>
    <row r="4" spans="1:34" ht="23.25" x14ac:dyDescent="0.25">
      <c r="A4" s="42" t="s">
        <v>9</v>
      </c>
      <c r="B4" s="42"/>
      <c r="C4" s="35" t="s">
        <v>58</v>
      </c>
      <c r="D4" s="38"/>
      <c r="G4" s="3"/>
      <c r="H4" s="3"/>
      <c r="J4" s="3"/>
      <c r="L4" s="3"/>
      <c r="N4" s="3"/>
      <c r="P4" s="3"/>
      <c r="Q4" s="3"/>
      <c r="S4" s="3"/>
      <c r="U4" s="7"/>
      <c r="V4" s="54"/>
      <c r="W4" s="54"/>
    </row>
    <row r="5" spans="1:34" ht="23.25" x14ac:dyDescent="0.25">
      <c r="A5" s="42" t="s">
        <v>12</v>
      </c>
      <c r="B5" s="42"/>
      <c r="C5" s="35" t="s">
        <v>59</v>
      </c>
      <c r="D5" s="38"/>
      <c r="G5" s="3"/>
      <c r="H5" s="3"/>
      <c r="J5" s="3"/>
      <c r="L5" s="3"/>
      <c r="N5" s="3"/>
      <c r="P5" s="3"/>
      <c r="Q5" s="3"/>
      <c r="S5" s="3"/>
      <c r="U5" s="7"/>
      <c r="V5" s="31"/>
      <c r="W5" s="31"/>
    </row>
    <row r="6" spans="1:34" ht="23.25" x14ac:dyDescent="0.25">
      <c r="A6" s="42" t="s">
        <v>13</v>
      </c>
      <c r="B6" s="42"/>
      <c r="C6" s="35" t="s">
        <v>60</v>
      </c>
      <c r="D6" s="38"/>
      <c r="G6" s="3"/>
      <c r="H6" s="3"/>
      <c r="J6" s="3"/>
      <c r="L6" s="3"/>
      <c r="N6" s="3"/>
      <c r="P6" s="3"/>
      <c r="Q6" s="3"/>
      <c r="S6" s="3"/>
      <c r="U6" s="7"/>
      <c r="V6" s="31"/>
      <c r="W6" s="31"/>
    </row>
    <row r="7" spans="1:34" x14ac:dyDescent="0.2">
      <c r="B7" s="7"/>
      <c r="C7" s="7"/>
      <c r="E7" s="12"/>
      <c r="F7" s="12"/>
      <c r="G7" s="14"/>
      <c r="H7" s="14"/>
      <c r="I7" s="12"/>
      <c r="J7" s="14"/>
      <c r="K7" s="12"/>
      <c r="L7" s="14"/>
      <c r="M7" s="12"/>
      <c r="N7" s="14"/>
      <c r="O7" s="12"/>
      <c r="P7" s="14"/>
      <c r="Q7" s="14"/>
      <c r="R7" s="12"/>
      <c r="S7" s="14"/>
      <c r="T7" s="12"/>
      <c r="U7" s="12"/>
      <c r="V7" s="12"/>
      <c r="W7" s="12"/>
      <c r="X7" s="12"/>
    </row>
    <row r="8" spans="1:34" x14ac:dyDescent="0.2">
      <c r="A8" s="51" t="s">
        <v>51</v>
      </c>
      <c r="B8" s="51"/>
      <c r="C8" s="51"/>
      <c r="D8" s="63"/>
      <c r="E8" s="63"/>
      <c r="F8" s="32"/>
      <c r="G8" s="57" t="s">
        <v>15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5"/>
      <c r="U8" s="57" t="s">
        <v>16</v>
      </c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5"/>
    </row>
    <row r="9" spans="1:34" x14ac:dyDescent="0.2">
      <c r="A9" s="51"/>
      <c r="B9" s="51"/>
      <c r="C9" s="51"/>
      <c r="D9" s="69"/>
      <c r="E9" s="69"/>
      <c r="F9" s="33"/>
      <c r="G9" s="66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8"/>
      <c r="U9" s="66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8"/>
    </row>
    <row r="10" spans="1:34" ht="18.75" x14ac:dyDescent="0.2">
      <c r="A10" s="56" t="s">
        <v>22</v>
      </c>
      <c r="B10" s="56"/>
      <c r="C10" s="56"/>
      <c r="D10" s="56"/>
      <c r="E10" s="41"/>
      <c r="F10" s="34" t="s">
        <v>23</v>
      </c>
      <c r="G10" s="21">
        <f>SUBTOTAL(9,G12:G20002)</f>
        <v>14822844.630000003</v>
      </c>
      <c r="H10" s="21">
        <f>SUBTOTAL(9,H12:H20002)</f>
        <v>856049</v>
      </c>
      <c r="I10" s="20">
        <f>H10/IF(G10=0,1,G10)</f>
        <v>5.775200518984324E-2</v>
      </c>
      <c r="J10" s="21">
        <f>SUBTOTAL(9,J12:J20002)</f>
        <v>929833.48</v>
      </c>
      <c r="K10" s="20">
        <f>J10/IF(G10=0,1,G10)</f>
        <v>6.2729759584614894E-2</v>
      </c>
      <c r="L10" s="21">
        <f>SUBTOTAL(9,L12:L20002)</f>
        <v>7872498.709999999</v>
      </c>
      <c r="M10" s="20">
        <f>L10/IF(G10=0,1,G10)</f>
        <v>0.53110579693096327</v>
      </c>
      <c r="N10" s="21">
        <f>SUBTOTAL(9,N12:N20002)</f>
        <v>8433347.9100000001</v>
      </c>
      <c r="O10" s="20">
        <f>N10/IF(G10=0,1,G10)</f>
        <v>0.56894260990442558</v>
      </c>
      <c r="P10" s="21">
        <f>SUBTOTAL(9,P12:P20002)</f>
        <v>397947</v>
      </c>
      <c r="Q10" s="21">
        <f>SUBTOTAL(9,Q12:Q20002)</f>
        <v>21671</v>
      </c>
      <c r="R10" s="20">
        <f>Q10/IF(P10=0,1,P10)</f>
        <v>5.4457000555350334E-2</v>
      </c>
      <c r="S10" s="21">
        <f>SUBTOTAL(9,S12:S20002)</f>
        <v>274627</v>
      </c>
      <c r="T10" s="20">
        <f>S10/IF(P10=0,1,P10)</f>
        <v>0.69010948694172847</v>
      </c>
      <c r="U10" s="21">
        <f>SUBTOTAL(9,U12:U20002)</f>
        <v>118260713.34999998</v>
      </c>
      <c r="V10" s="21">
        <f>SUBTOTAL(9,V12:V20002)</f>
        <v>100189134</v>
      </c>
      <c r="W10" s="20">
        <f>V10/IF(U10=0,1,U10)</f>
        <v>0.84718864923031512</v>
      </c>
      <c r="X10" s="21">
        <f>SUBTOTAL(9,X12:X20002)</f>
        <v>105371279.17999995</v>
      </c>
      <c r="Y10" s="20">
        <f>X10/IF(U10=0,1,U10)</f>
        <v>0.89100831709129891</v>
      </c>
      <c r="Z10" s="21">
        <f>SUBTOTAL(9,Z12:Z20002)</f>
        <v>114770960.53999992</v>
      </c>
      <c r="AA10" s="20">
        <f>Z10/IF(U10=0,1,U10)</f>
        <v>0.97049102181827829</v>
      </c>
      <c r="AB10" s="21">
        <f>SUBTOTAL(9,AB12:AB20002)</f>
        <v>120488305.27999993</v>
      </c>
      <c r="AC10" s="20">
        <f>AB10/IF(U10=0,1,U10)</f>
        <v>1.0188362801719899</v>
      </c>
      <c r="AD10" s="21">
        <f>SUBTOTAL(9,AD12:AD20002)</f>
        <v>3167081</v>
      </c>
      <c r="AE10" s="21">
        <f>SUBTOTAL(9,AE12:AE20002)</f>
        <v>2610574</v>
      </c>
      <c r="AF10" s="20">
        <f>AE10/IF(AD10=0,1,AD10)</f>
        <v>0.82428393842784575</v>
      </c>
      <c r="AG10" s="21">
        <f>SUBTOTAL(9,AG12:AG20002)</f>
        <v>3087688</v>
      </c>
      <c r="AH10" s="20">
        <f>AG10/IF(AD10=0,1,AD10)</f>
        <v>0.97493180629102949</v>
      </c>
    </row>
    <row r="11" spans="1:34" ht="69" x14ac:dyDescent="0.25">
      <c r="A11" s="24" t="s">
        <v>24</v>
      </c>
      <c r="B11" s="24" t="s">
        <v>52</v>
      </c>
      <c r="C11" s="24" t="s">
        <v>26</v>
      </c>
      <c r="D11" s="24" t="s">
        <v>38</v>
      </c>
      <c r="E11" s="24" t="s">
        <v>53</v>
      </c>
      <c r="F11" s="24" t="s">
        <v>54</v>
      </c>
      <c r="G11" s="28" t="s">
        <v>39</v>
      </c>
      <c r="H11" s="28" t="s">
        <v>40</v>
      </c>
      <c r="I11" s="27" t="s">
        <v>7</v>
      </c>
      <c r="J11" s="28" t="s">
        <v>42</v>
      </c>
      <c r="K11" s="27" t="s">
        <v>7</v>
      </c>
      <c r="L11" s="28" t="s">
        <v>43</v>
      </c>
      <c r="M11" s="27" t="s">
        <v>31</v>
      </c>
      <c r="N11" s="28" t="s">
        <v>44</v>
      </c>
      <c r="O11" s="27" t="s">
        <v>31</v>
      </c>
      <c r="P11" s="28" t="s">
        <v>45</v>
      </c>
      <c r="Q11" s="28" t="s">
        <v>46</v>
      </c>
      <c r="R11" s="27" t="s">
        <v>55</v>
      </c>
      <c r="S11" s="28" t="s">
        <v>48</v>
      </c>
      <c r="T11" s="27" t="s">
        <v>56</v>
      </c>
      <c r="U11" s="28" t="s">
        <v>39</v>
      </c>
      <c r="V11" s="28" t="s">
        <v>40</v>
      </c>
      <c r="W11" s="27" t="s">
        <v>7</v>
      </c>
      <c r="X11" s="28" t="s">
        <v>42</v>
      </c>
      <c r="Y11" s="27" t="s">
        <v>7</v>
      </c>
      <c r="Z11" s="28" t="s">
        <v>43</v>
      </c>
      <c r="AA11" s="27" t="s">
        <v>31</v>
      </c>
      <c r="AB11" s="28" t="s">
        <v>44</v>
      </c>
      <c r="AC11" s="27" t="s">
        <v>31</v>
      </c>
      <c r="AD11" s="28" t="s">
        <v>45</v>
      </c>
      <c r="AE11" s="28" t="s">
        <v>46</v>
      </c>
      <c r="AF11" s="27" t="s">
        <v>55</v>
      </c>
      <c r="AG11" s="28" t="s">
        <v>48</v>
      </c>
      <c r="AH11" s="27" t="s">
        <v>56</v>
      </c>
    </row>
    <row r="12" spans="1:34" x14ac:dyDescent="0.2">
      <c r="A12" t="s">
        <v>3</v>
      </c>
      <c r="B12" t="s">
        <v>3206</v>
      </c>
      <c r="C12" t="s">
        <v>3207</v>
      </c>
      <c r="D12" t="s">
        <v>3208</v>
      </c>
      <c r="E12" t="s">
        <v>3209</v>
      </c>
      <c r="F12" t="s">
        <v>3274</v>
      </c>
      <c r="G12">
        <v>155679.76</v>
      </c>
      <c r="H12">
        <v>5976</v>
      </c>
      <c r="I12">
        <v>3.8386492887707431</v>
      </c>
      <c r="J12">
        <v>6581.76</v>
      </c>
      <c r="K12">
        <v>4.2277557467971434</v>
      </c>
      <c r="L12">
        <v>45648.84</v>
      </c>
      <c r="M12">
        <v>29.322270280992207</v>
      </c>
      <c r="N12">
        <v>49108.53</v>
      </c>
      <c r="O12">
        <v>31.544582288667449</v>
      </c>
      <c r="P12">
        <v>3509</v>
      </c>
      <c r="Q12">
        <v>134</v>
      </c>
      <c r="R12">
        <v>3.82</v>
      </c>
      <c r="S12">
        <v>1135</v>
      </c>
      <c r="T12">
        <v>32.35</v>
      </c>
      <c r="U12">
        <v>1431187.74</v>
      </c>
      <c r="V12">
        <v>1182430</v>
      </c>
      <c r="W12">
        <v>82.62</v>
      </c>
      <c r="X12">
        <v>1245341.32</v>
      </c>
      <c r="Y12">
        <v>87.01</v>
      </c>
      <c r="Z12">
        <v>1304254.78</v>
      </c>
      <c r="AA12">
        <v>91.13</v>
      </c>
      <c r="AB12">
        <v>1370152.83</v>
      </c>
      <c r="AC12">
        <v>95.74</v>
      </c>
      <c r="AD12">
        <v>37438</v>
      </c>
      <c r="AE12">
        <v>33811</v>
      </c>
      <c r="AF12">
        <v>90.31</v>
      </c>
      <c r="AG12">
        <v>34452</v>
      </c>
      <c r="AH12">
        <v>92.02</v>
      </c>
    </row>
    <row r="13" spans="1:34" x14ac:dyDescent="0.2">
      <c r="A13" t="s">
        <v>3</v>
      </c>
      <c r="B13" t="s">
        <v>3206</v>
      </c>
      <c r="C13" t="s">
        <v>3207</v>
      </c>
      <c r="D13" t="s">
        <v>3208</v>
      </c>
      <c r="E13" t="s">
        <v>3209</v>
      </c>
      <c r="F13" t="s">
        <v>3275</v>
      </c>
      <c r="G13">
        <v>94651.68</v>
      </c>
      <c r="H13">
        <v>84074</v>
      </c>
      <c r="I13">
        <v>88.824625194185685</v>
      </c>
      <c r="J13">
        <v>84167.67</v>
      </c>
      <c r="K13">
        <v>88.923588044079096</v>
      </c>
      <c r="L13">
        <v>2247.84</v>
      </c>
      <c r="M13">
        <v>2.3748548361740651</v>
      </c>
      <c r="N13">
        <v>2450.86</v>
      </c>
      <c r="O13">
        <v>2.5893465388041714</v>
      </c>
      <c r="P13">
        <v>2228</v>
      </c>
      <c r="Q13">
        <v>2457</v>
      </c>
      <c r="R13">
        <v>110.28</v>
      </c>
      <c r="S13">
        <v>95</v>
      </c>
      <c r="T13">
        <v>4.26</v>
      </c>
      <c r="U13">
        <v>906741.37</v>
      </c>
      <c r="V13">
        <v>875888</v>
      </c>
      <c r="W13">
        <v>96.6</v>
      </c>
      <c r="X13">
        <v>885833.36</v>
      </c>
      <c r="Y13">
        <v>97.69</v>
      </c>
      <c r="Z13">
        <v>908590.58</v>
      </c>
      <c r="AA13">
        <v>100.2</v>
      </c>
      <c r="AB13">
        <v>918854.46</v>
      </c>
      <c r="AC13">
        <v>101.34</v>
      </c>
      <c r="AD13">
        <v>26631</v>
      </c>
      <c r="AE13">
        <v>22866</v>
      </c>
      <c r="AF13">
        <v>85.86</v>
      </c>
      <c r="AG13">
        <v>23613</v>
      </c>
      <c r="AH13">
        <v>88.67</v>
      </c>
    </row>
    <row r="14" spans="1:34" x14ac:dyDescent="0.2">
      <c r="A14" t="s">
        <v>3</v>
      </c>
      <c r="B14" t="s">
        <v>3210</v>
      </c>
      <c r="C14" t="s">
        <v>3211</v>
      </c>
      <c r="D14" t="s">
        <v>3212</v>
      </c>
      <c r="E14" t="s">
        <v>3213</v>
      </c>
      <c r="F14" t="s">
        <v>3276</v>
      </c>
      <c r="G14">
        <v>5272.29</v>
      </c>
      <c r="H14">
        <v>1832</v>
      </c>
      <c r="I14">
        <v>34.747709249680881</v>
      </c>
      <c r="J14">
        <v>1938.48</v>
      </c>
      <c r="K14">
        <v>36.767325014367572</v>
      </c>
      <c r="L14">
        <v>3996.73</v>
      </c>
      <c r="M14">
        <v>75.806338422203638</v>
      </c>
      <c r="N14">
        <v>4402.5600000000004</v>
      </c>
      <c r="O14">
        <v>83.503752638796442</v>
      </c>
      <c r="P14">
        <v>14</v>
      </c>
      <c r="Q14">
        <v>11</v>
      </c>
      <c r="R14">
        <v>78.569999999999993</v>
      </c>
      <c r="S14">
        <v>23</v>
      </c>
      <c r="T14">
        <v>164.29</v>
      </c>
      <c r="U14">
        <v>40598.730000000003</v>
      </c>
      <c r="V14">
        <v>30784</v>
      </c>
      <c r="W14">
        <v>75.83</v>
      </c>
      <c r="X14">
        <v>32026.69</v>
      </c>
      <c r="Y14">
        <v>78.89</v>
      </c>
      <c r="Z14">
        <v>34677.620000000003</v>
      </c>
      <c r="AA14">
        <v>85.42</v>
      </c>
      <c r="AB14">
        <v>36267.300000000003</v>
      </c>
      <c r="AC14">
        <v>89.33</v>
      </c>
      <c r="AD14">
        <v>230</v>
      </c>
      <c r="AE14">
        <v>186</v>
      </c>
      <c r="AF14">
        <v>80.87</v>
      </c>
      <c r="AG14">
        <v>198</v>
      </c>
      <c r="AH14">
        <v>86.09</v>
      </c>
    </row>
    <row r="15" spans="1:34" x14ac:dyDescent="0.2">
      <c r="A15" t="s">
        <v>3</v>
      </c>
      <c r="B15" t="s">
        <v>3210</v>
      </c>
      <c r="C15" t="s">
        <v>3211</v>
      </c>
      <c r="D15" t="s">
        <v>3212</v>
      </c>
      <c r="E15" t="s">
        <v>3213</v>
      </c>
      <c r="F15" t="s">
        <v>3277</v>
      </c>
      <c r="G15">
        <v>789.14</v>
      </c>
      <c r="H15">
        <v>727</v>
      </c>
      <c r="I15">
        <v>92.125605089084317</v>
      </c>
      <c r="J15">
        <v>741.87</v>
      </c>
      <c r="K15">
        <v>94.009934865803274</v>
      </c>
      <c r="L15">
        <v>1148.3399999999999</v>
      </c>
      <c r="M15">
        <v>145.51790556808677</v>
      </c>
      <c r="N15">
        <v>1163.4000000000001</v>
      </c>
      <c r="O15">
        <v>147.42631218795145</v>
      </c>
      <c r="P15">
        <v>45</v>
      </c>
      <c r="Q15">
        <v>44</v>
      </c>
      <c r="R15">
        <v>97.78</v>
      </c>
      <c r="S15">
        <v>69</v>
      </c>
      <c r="T15">
        <v>153.33000000000001</v>
      </c>
      <c r="U15">
        <v>4478.09</v>
      </c>
      <c r="V15">
        <v>4473</v>
      </c>
      <c r="W15">
        <v>99.88</v>
      </c>
      <c r="X15">
        <v>4741.16</v>
      </c>
      <c r="Y15">
        <v>105.87</v>
      </c>
      <c r="Z15">
        <v>5558.7</v>
      </c>
      <c r="AA15">
        <v>124.13</v>
      </c>
      <c r="AB15">
        <v>5860.22</v>
      </c>
      <c r="AC15">
        <v>130.86000000000001</v>
      </c>
      <c r="AD15">
        <v>260</v>
      </c>
      <c r="AE15">
        <v>293</v>
      </c>
      <c r="AF15">
        <v>112.69</v>
      </c>
      <c r="AG15">
        <v>360</v>
      </c>
      <c r="AH15">
        <v>138.46</v>
      </c>
    </row>
    <row r="16" spans="1:34" x14ac:dyDescent="0.2">
      <c r="A16" t="s">
        <v>3</v>
      </c>
      <c r="B16" t="s">
        <v>3210</v>
      </c>
      <c r="C16" t="s">
        <v>3211</v>
      </c>
      <c r="D16" t="s">
        <v>3212</v>
      </c>
      <c r="E16" t="s">
        <v>3213</v>
      </c>
      <c r="F16" t="s">
        <v>3278</v>
      </c>
      <c r="G16">
        <v>31045.64</v>
      </c>
      <c r="H16">
        <v>15620</v>
      </c>
      <c r="I16">
        <v>50.313023020301728</v>
      </c>
      <c r="J16">
        <v>15866.65</v>
      </c>
      <c r="K16">
        <v>51.107498508647268</v>
      </c>
      <c r="L16">
        <v>12355.61</v>
      </c>
      <c r="M16">
        <v>39.798213211259295</v>
      </c>
      <c r="N16">
        <v>12947.91</v>
      </c>
      <c r="O16">
        <v>41.70604954512131</v>
      </c>
      <c r="P16">
        <v>685</v>
      </c>
      <c r="Q16">
        <v>298</v>
      </c>
      <c r="R16">
        <v>43.5</v>
      </c>
      <c r="S16">
        <v>246</v>
      </c>
      <c r="T16">
        <v>35.909999999999997</v>
      </c>
      <c r="U16">
        <v>261922.73</v>
      </c>
      <c r="V16">
        <v>235372</v>
      </c>
      <c r="W16">
        <v>89.86</v>
      </c>
      <c r="X16">
        <v>245847.44</v>
      </c>
      <c r="Y16">
        <v>93.86</v>
      </c>
      <c r="Z16">
        <v>262008.12</v>
      </c>
      <c r="AA16">
        <v>100.03</v>
      </c>
      <c r="AB16">
        <v>272907</v>
      </c>
      <c r="AC16">
        <v>104.19</v>
      </c>
      <c r="AD16">
        <v>5874</v>
      </c>
      <c r="AE16">
        <v>4958</v>
      </c>
      <c r="AF16">
        <v>84.41</v>
      </c>
      <c r="AG16">
        <v>5478</v>
      </c>
      <c r="AH16">
        <v>93.26</v>
      </c>
    </row>
    <row r="17" spans="1:34" x14ac:dyDescent="0.2">
      <c r="A17" t="s">
        <v>3</v>
      </c>
      <c r="B17" t="s">
        <v>3210</v>
      </c>
      <c r="C17" t="s">
        <v>3211</v>
      </c>
      <c r="D17" t="s">
        <v>3212</v>
      </c>
      <c r="E17" t="s">
        <v>3213</v>
      </c>
      <c r="F17" t="s">
        <v>3279</v>
      </c>
      <c r="G17">
        <v>1026.75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>
        <v>9526.84</v>
      </c>
      <c r="V17">
        <v>10388</v>
      </c>
      <c r="W17">
        <v>109.04</v>
      </c>
      <c r="X17">
        <v>10647.49</v>
      </c>
      <c r="Y17">
        <v>111.76</v>
      </c>
      <c r="Z17">
        <v>14313.09</v>
      </c>
      <c r="AA17">
        <v>150.24</v>
      </c>
      <c r="AB17">
        <v>14837.23</v>
      </c>
      <c r="AC17">
        <v>155.74</v>
      </c>
      <c r="AD17">
        <v>57</v>
      </c>
      <c r="AE17">
        <v>62</v>
      </c>
      <c r="AF17">
        <v>108.77</v>
      </c>
      <c r="AG17">
        <v>88</v>
      </c>
      <c r="AH17">
        <v>154.38999999999999</v>
      </c>
    </row>
    <row r="18" spans="1:34" x14ac:dyDescent="0.2">
      <c r="A18" t="s">
        <v>3</v>
      </c>
      <c r="B18" t="s">
        <v>3210</v>
      </c>
      <c r="C18" t="s">
        <v>3211</v>
      </c>
      <c r="D18" t="s">
        <v>3212</v>
      </c>
      <c r="E18" t="s">
        <v>3214</v>
      </c>
      <c r="F18" t="s">
        <v>3280</v>
      </c>
      <c r="G18">
        <v>50101.89</v>
      </c>
      <c r="H18">
        <v>15515</v>
      </c>
      <c r="I18">
        <v>30.966895660024001</v>
      </c>
      <c r="J18">
        <v>16610.34</v>
      </c>
      <c r="K18">
        <v>33.153120570900619</v>
      </c>
      <c r="L18">
        <v>18201.849999999999</v>
      </c>
      <c r="M18">
        <v>36.329667403764603</v>
      </c>
      <c r="N18">
        <v>20359.66</v>
      </c>
      <c r="O18">
        <v>40.636510918051194</v>
      </c>
      <c r="P18">
        <v>991</v>
      </c>
      <c r="Q18">
        <v>280</v>
      </c>
      <c r="R18">
        <v>28.25</v>
      </c>
      <c r="S18">
        <v>320</v>
      </c>
      <c r="T18">
        <v>32.29</v>
      </c>
      <c r="U18">
        <v>411473.8</v>
      </c>
      <c r="V18">
        <v>307459</v>
      </c>
      <c r="W18">
        <v>74.72</v>
      </c>
      <c r="X18">
        <v>320903.40000000002</v>
      </c>
      <c r="Y18">
        <v>77.989999999999995</v>
      </c>
      <c r="Z18">
        <v>318942.59000000003</v>
      </c>
      <c r="AA18">
        <v>77.510000000000005</v>
      </c>
      <c r="AB18">
        <v>333667.95</v>
      </c>
      <c r="AC18">
        <v>81.09</v>
      </c>
      <c r="AD18">
        <v>9684</v>
      </c>
      <c r="AE18">
        <v>7070</v>
      </c>
      <c r="AF18">
        <v>73.010000000000005</v>
      </c>
      <c r="AG18">
        <v>7264</v>
      </c>
      <c r="AH18">
        <v>75.010000000000005</v>
      </c>
    </row>
    <row r="19" spans="1:34" x14ac:dyDescent="0.2">
      <c r="A19" t="s">
        <v>3</v>
      </c>
      <c r="B19" t="s">
        <v>3210</v>
      </c>
      <c r="C19" t="s">
        <v>3211</v>
      </c>
      <c r="D19" t="s">
        <v>3212</v>
      </c>
      <c r="E19" t="s">
        <v>3214</v>
      </c>
      <c r="F19" t="s">
        <v>3281</v>
      </c>
      <c r="G19">
        <v>35653.089999999997</v>
      </c>
      <c r="H19">
        <v>2473</v>
      </c>
      <c r="I19">
        <v>6.9362851859404069</v>
      </c>
      <c r="J19">
        <v>2746.86</v>
      </c>
      <c r="K19">
        <v>7.7044093513353271</v>
      </c>
      <c r="L19">
        <v>9936.82</v>
      </c>
      <c r="M19">
        <v>27.870852147738105</v>
      </c>
      <c r="N19">
        <v>10886.45</v>
      </c>
      <c r="O19">
        <v>30.534380049527272</v>
      </c>
      <c r="P19">
        <v>2494</v>
      </c>
      <c r="Q19">
        <v>293</v>
      </c>
      <c r="R19">
        <v>11.75</v>
      </c>
      <c r="S19">
        <v>793</v>
      </c>
      <c r="T19">
        <v>31.8</v>
      </c>
      <c r="U19">
        <v>220471.51</v>
      </c>
      <c r="V19">
        <v>131698</v>
      </c>
      <c r="W19">
        <v>59.73</v>
      </c>
      <c r="X19">
        <v>138072.39000000001</v>
      </c>
      <c r="Y19">
        <v>62.63</v>
      </c>
      <c r="Z19">
        <v>143496.76</v>
      </c>
      <c r="AA19">
        <v>65.09</v>
      </c>
      <c r="AB19">
        <v>150808.70000000001</v>
      </c>
      <c r="AC19">
        <v>68.400000000000006</v>
      </c>
      <c r="AD19">
        <v>15652</v>
      </c>
      <c r="AE19">
        <v>9999</v>
      </c>
      <c r="AF19">
        <v>63.88</v>
      </c>
      <c r="AG19">
        <v>10180</v>
      </c>
      <c r="AH19">
        <v>65.040000000000006</v>
      </c>
    </row>
    <row r="20" spans="1:34" x14ac:dyDescent="0.2">
      <c r="A20" t="s">
        <v>3</v>
      </c>
      <c r="B20" t="s">
        <v>3210</v>
      </c>
      <c r="C20" t="s">
        <v>3211</v>
      </c>
      <c r="D20" t="s">
        <v>3212</v>
      </c>
      <c r="E20" t="s">
        <v>3214</v>
      </c>
      <c r="F20" t="s">
        <v>3282</v>
      </c>
      <c r="G20">
        <v>85914.32</v>
      </c>
      <c r="H20">
        <v>6163</v>
      </c>
      <c r="I20">
        <v>7.1734258037542524</v>
      </c>
      <c r="J20">
        <v>6718.82</v>
      </c>
      <c r="K20">
        <v>7.8203726689566988</v>
      </c>
      <c r="L20">
        <v>30741.200000000001</v>
      </c>
      <c r="M20">
        <v>35.781229485375661</v>
      </c>
      <c r="N20">
        <v>33634.949999999997</v>
      </c>
      <c r="O20">
        <v>39.149410715233493</v>
      </c>
      <c r="P20">
        <v>697</v>
      </c>
      <c r="Q20">
        <v>63</v>
      </c>
      <c r="R20">
        <v>9.0399999999999991</v>
      </c>
      <c r="S20">
        <v>255</v>
      </c>
      <c r="T20">
        <v>36.590000000000003</v>
      </c>
      <c r="U20">
        <v>793828.65</v>
      </c>
      <c r="V20">
        <v>630358</v>
      </c>
      <c r="W20">
        <v>79.41</v>
      </c>
      <c r="X20">
        <v>664496.88</v>
      </c>
      <c r="Y20">
        <v>83.71</v>
      </c>
      <c r="Z20">
        <v>679314.78</v>
      </c>
      <c r="AA20">
        <v>85.57</v>
      </c>
      <c r="AB20">
        <v>717548.3</v>
      </c>
      <c r="AC20">
        <v>90.39</v>
      </c>
      <c r="AD20">
        <v>6885</v>
      </c>
      <c r="AE20">
        <v>5683</v>
      </c>
      <c r="AF20">
        <v>82.54</v>
      </c>
      <c r="AG20">
        <v>6083</v>
      </c>
      <c r="AH20">
        <v>88.35</v>
      </c>
    </row>
    <row r="21" spans="1:34" x14ac:dyDescent="0.2">
      <c r="A21" t="s">
        <v>3</v>
      </c>
      <c r="B21" t="s">
        <v>3210</v>
      </c>
      <c r="C21" t="s">
        <v>3211</v>
      </c>
      <c r="D21" t="s">
        <v>3212</v>
      </c>
      <c r="E21" t="s">
        <v>3214</v>
      </c>
      <c r="F21" t="s">
        <v>3283</v>
      </c>
      <c r="G21">
        <v>58122.14</v>
      </c>
      <c r="H21">
        <v>18964</v>
      </c>
      <c r="I21">
        <v>32.627841989300464</v>
      </c>
      <c r="J21">
        <v>19408.48</v>
      </c>
      <c r="K21">
        <v>33.392576391715792</v>
      </c>
      <c r="L21">
        <v>22339.38</v>
      </c>
      <c r="M21">
        <v>38.435233114265927</v>
      </c>
      <c r="N21">
        <v>23486.78</v>
      </c>
      <c r="O21">
        <v>40.409351754770213</v>
      </c>
      <c r="P21">
        <v>1171</v>
      </c>
      <c r="Q21">
        <v>389</v>
      </c>
      <c r="R21">
        <v>33.22</v>
      </c>
      <c r="S21">
        <v>504</v>
      </c>
      <c r="T21">
        <v>43.04</v>
      </c>
      <c r="U21">
        <v>448553.13</v>
      </c>
      <c r="V21">
        <v>383611</v>
      </c>
      <c r="W21">
        <v>85.52</v>
      </c>
      <c r="X21">
        <v>401662.29</v>
      </c>
      <c r="Y21">
        <v>89.55</v>
      </c>
      <c r="Z21">
        <v>420170.73</v>
      </c>
      <c r="AA21">
        <v>93.67</v>
      </c>
      <c r="AB21">
        <v>439215.42</v>
      </c>
      <c r="AC21">
        <v>97.92</v>
      </c>
      <c r="AD21">
        <v>10294</v>
      </c>
      <c r="AE21">
        <v>8770</v>
      </c>
      <c r="AF21">
        <v>85.2</v>
      </c>
      <c r="AG21">
        <v>9493</v>
      </c>
      <c r="AH21">
        <v>92.22</v>
      </c>
    </row>
    <row r="22" spans="1:34" x14ac:dyDescent="0.2">
      <c r="A22" t="s">
        <v>3</v>
      </c>
      <c r="B22" t="s">
        <v>3210</v>
      </c>
      <c r="C22" t="s">
        <v>3211</v>
      </c>
      <c r="D22" t="s">
        <v>3212</v>
      </c>
      <c r="E22" t="s">
        <v>3214</v>
      </c>
      <c r="F22" t="s">
        <v>3284</v>
      </c>
      <c r="G22">
        <v>6388.11</v>
      </c>
      <c r="H22">
        <v>560</v>
      </c>
      <c r="I22">
        <v>8.7662861159247409</v>
      </c>
      <c r="J22">
        <v>588.5</v>
      </c>
      <c r="K22">
        <v>9.2124274628959117</v>
      </c>
      <c r="L22">
        <v>4792.25</v>
      </c>
      <c r="M22">
        <v>75.018276141143474</v>
      </c>
      <c r="N22">
        <v>5202.71</v>
      </c>
      <c r="O22">
        <v>81.443650782469319</v>
      </c>
      <c r="P22">
        <v>115</v>
      </c>
      <c r="Q22">
        <v>37</v>
      </c>
      <c r="R22">
        <v>32.17</v>
      </c>
      <c r="S22">
        <v>94</v>
      </c>
      <c r="T22">
        <v>81.739999999999995</v>
      </c>
      <c r="U22">
        <v>46223.93</v>
      </c>
      <c r="V22">
        <v>59293</v>
      </c>
      <c r="W22">
        <v>128.27000000000001</v>
      </c>
      <c r="X22">
        <v>62897.69</v>
      </c>
      <c r="Y22">
        <v>136.07</v>
      </c>
      <c r="Z22">
        <v>61662.04</v>
      </c>
      <c r="AA22">
        <v>133.4</v>
      </c>
      <c r="AB22">
        <v>65580.02</v>
      </c>
      <c r="AC22">
        <v>141.87</v>
      </c>
      <c r="AD22">
        <v>1442</v>
      </c>
      <c r="AE22">
        <v>2096</v>
      </c>
      <c r="AF22">
        <v>145.35</v>
      </c>
      <c r="AG22">
        <v>2162</v>
      </c>
      <c r="AH22">
        <v>149.93</v>
      </c>
    </row>
    <row r="23" spans="1:34" x14ac:dyDescent="0.2">
      <c r="A23" t="s">
        <v>3</v>
      </c>
      <c r="B23" t="s">
        <v>3215</v>
      </c>
      <c r="C23" t="s">
        <v>3216</v>
      </c>
      <c r="D23" t="s">
        <v>3217</v>
      </c>
      <c r="E23" t="s">
        <v>3218</v>
      </c>
      <c r="F23" t="s">
        <v>3285</v>
      </c>
      <c r="G23">
        <v>463975.3</v>
      </c>
      <c r="H23">
        <v>7645</v>
      </c>
      <c r="I23">
        <v>1.6477170228673812</v>
      </c>
      <c r="J23">
        <v>9124.9500000000007</v>
      </c>
      <c r="K23">
        <v>1.966688743991329</v>
      </c>
      <c r="L23">
        <v>151533.37</v>
      </c>
      <c r="M23">
        <v>32.659792450158449</v>
      </c>
      <c r="N23">
        <v>155905.9</v>
      </c>
      <c r="O23">
        <v>33.60219822046561</v>
      </c>
      <c r="P23">
        <v>22981</v>
      </c>
      <c r="Q23">
        <v>418</v>
      </c>
      <c r="R23">
        <v>1.82</v>
      </c>
      <c r="S23">
        <v>3249</v>
      </c>
      <c r="T23">
        <v>14.14</v>
      </c>
      <c r="U23">
        <v>3568282.34</v>
      </c>
      <c r="V23">
        <v>2691300</v>
      </c>
      <c r="W23">
        <v>75.42</v>
      </c>
      <c r="X23">
        <v>2742164.46</v>
      </c>
      <c r="Y23">
        <v>76.849999999999994</v>
      </c>
      <c r="Z23">
        <v>3641877.47</v>
      </c>
      <c r="AA23">
        <v>102.06</v>
      </c>
      <c r="AB23">
        <v>3695860.2</v>
      </c>
      <c r="AC23">
        <v>103.58</v>
      </c>
      <c r="AD23">
        <v>160922</v>
      </c>
      <c r="AE23">
        <v>130708</v>
      </c>
      <c r="AF23">
        <v>81.22</v>
      </c>
      <c r="AG23">
        <v>186479</v>
      </c>
      <c r="AH23">
        <v>115.88</v>
      </c>
    </row>
    <row r="24" spans="1:34" x14ac:dyDescent="0.2">
      <c r="A24" t="s">
        <v>3</v>
      </c>
      <c r="B24" t="s">
        <v>3219</v>
      </c>
      <c r="C24" t="s">
        <v>3220</v>
      </c>
      <c r="D24" t="s">
        <v>3221</v>
      </c>
      <c r="E24" t="s">
        <v>3213</v>
      </c>
      <c r="F24" t="s">
        <v>3276</v>
      </c>
      <c r="G24">
        <v>8424.94</v>
      </c>
      <c r="H24">
        <v>4215</v>
      </c>
      <c r="I24">
        <v>50.030029887453196</v>
      </c>
      <c r="J24">
        <v>4733.3500000000004</v>
      </c>
      <c r="K24">
        <v>56.182595959140357</v>
      </c>
      <c r="L24">
        <v>5976.43</v>
      </c>
      <c r="M24">
        <v>70.937359791286354</v>
      </c>
      <c r="N24">
        <v>6615.21</v>
      </c>
      <c r="O24">
        <v>78.519372244787505</v>
      </c>
      <c r="P24">
        <v>25</v>
      </c>
      <c r="Q24">
        <v>23</v>
      </c>
      <c r="R24">
        <v>92</v>
      </c>
      <c r="S24">
        <v>34</v>
      </c>
      <c r="T24">
        <v>136</v>
      </c>
      <c r="U24">
        <v>65544.56</v>
      </c>
      <c r="V24">
        <v>47339</v>
      </c>
      <c r="W24">
        <v>72.22</v>
      </c>
      <c r="X24">
        <v>49918.26</v>
      </c>
      <c r="Y24">
        <v>76.16</v>
      </c>
      <c r="Z24">
        <v>51652.05</v>
      </c>
      <c r="AA24">
        <v>78.8</v>
      </c>
      <c r="AB24">
        <v>54329.91</v>
      </c>
      <c r="AC24">
        <v>82.89</v>
      </c>
      <c r="AD24">
        <v>379</v>
      </c>
      <c r="AE24">
        <v>281</v>
      </c>
      <c r="AF24">
        <v>74.14</v>
      </c>
      <c r="AG24">
        <v>309</v>
      </c>
      <c r="AH24">
        <v>81.53</v>
      </c>
    </row>
    <row r="25" spans="1:34" x14ac:dyDescent="0.2">
      <c r="A25" t="s">
        <v>3</v>
      </c>
      <c r="B25" t="s">
        <v>3219</v>
      </c>
      <c r="C25" t="s">
        <v>3220</v>
      </c>
      <c r="D25" t="s">
        <v>3221</v>
      </c>
      <c r="E25" t="s">
        <v>3213</v>
      </c>
      <c r="F25" t="s">
        <v>3277</v>
      </c>
      <c r="G25">
        <v>894.61</v>
      </c>
      <c r="H25">
        <v>0</v>
      </c>
      <c r="I25">
        <v>0</v>
      </c>
      <c r="J25">
        <v>0</v>
      </c>
      <c r="K25">
        <v>0</v>
      </c>
      <c r="L25">
        <v>32.69</v>
      </c>
      <c r="M25">
        <v>3.6541062585931297</v>
      </c>
      <c r="N25">
        <v>33.729999999999997</v>
      </c>
      <c r="O25">
        <v>3.7703580331093991</v>
      </c>
      <c r="P25">
        <v>49</v>
      </c>
      <c r="Q25">
        <v>0</v>
      </c>
      <c r="R25">
        <v>0</v>
      </c>
      <c r="S25">
        <v>2</v>
      </c>
      <c r="T25">
        <v>4.08</v>
      </c>
      <c r="U25">
        <v>5063.55</v>
      </c>
      <c r="V25">
        <v>4861</v>
      </c>
      <c r="W25">
        <v>95.99</v>
      </c>
      <c r="X25">
        <v>4941.6099999999997</v>
      </c>
      <c r="Y25">
        <v>97.59</v>
      </c>
      <c r="Z25">
        <v>5127.95</v>
      </c>
      <c r="AA25">
        <v>101.27</v>
      </c>
      <c r="AB25">
        <v>5209.8999999999996</v>
      </c>
      <c r="AC25">
        <v>102.89</v>
      </c>
      <c r="AD25">
        <v>300</v>
      </c>
      <c r="AE25">
        <v>298</v>
      </c>
      <c r="AF25">
        <v>99.33</v>
      </c>
      <c r="AG25">
        <v>314</v>
      </c>
      <c r="AH25">
        <v>104.67</v>
      </c>
    </row>
    <row r="26" spans="1:34" x14ac:dyDescent="0.2">
      <c r="A26" t="s">
        <v>3</v>
      </c>
      <c r="B26" t="s">
        <v>3219</v>
      </c>
      <c r="C26" t="s">
        <v>3220</v>
      </c>
      <c r="D26" t="s">
        <v>3221</v>
      </c>
      <c r="E26" t="s">
        <v>3213</v>
      </c>
      <c r="F26" t="s">
        <v>3278</v>
      </c>
      <c r="G26">
        <v>22167.58</v>
      </c>
      <c r="H26">
        <v>2984</v>
      </c>
      <c r="I26">
        <v>13.461099497554535</v>
      </c>
      <c r="J26">
        <v>3333.15</v>
      </c>
      <c r="K26">
        <v>15.036147382799564</v>
      </c>
      <c r="L26">
        <v>4321</v>
      </c>
      <c r="M26">
        <v>19.492429935969554</v>
      </c>
      <c r="N26">
        <v>4727.5200000000004</v>
      </c>
      <c r="O26">
        <v>21.326279187895118</v>
      </c>
      <c r="P26">
        <v>480</v>
      </c>
      <c r="Q26">
        <v>60</v>
      </c>
      <c r="R26">
        <v>12.5</v>
      </c>
      <c r="S26">
        <v>87</v>
      </c>
      <c r="T26">
        <v>18.12</v>
      </c>
      <c r="U26">
        <v>188030.36</v>
      </c>
      <c r="V26">
        <v>164647</v>
      </c>
      <c r="W26">
        <v>87.56</v>
      </c>
      <c r="X26">
        <v>171726.32</v>
      </c>
      <c r="Y26">
        <v>91.33</v>
      </c>
      <c r="Z26">
        <v>172460.39</v>
      </c>
      <c r="AA26">
        <v>91.72</v>
      </c>
      <c r="AB26">
        <v>179287.11</v>
      </c>
      <c r="AC26">
        <v>95.35</v>
      </c>
      <c r="AD26">
        <v>4206</v>
      </c>
      <c r="AE26">
        <v>3500</v>
      </c>
      <c r="AF26">
        <v>83.21</v>
      </c>
      <c r="AG26">
        <v>3625</v>
      </c>
      <c r="AH26">
        <v>86.19</v>
      </c>
    </row>
    <row r="27" spans="1:34" x14ac:dyDescent="0.2">
      <c r="A27" t="s">
        <v>3</v>
      </c>
      <c r="B27" t="s">
        <v>3219</v>
      </c>
      <c r="C27" t="s">
        <v>3220</v>
      </c>
      <c r="D27" t="s">
        <v>3221</v>
      </c>
      <c r="E27" t="s">
        <v>3213</v>
      </c>
      <c r="F27" t="s">
        <v>3279</v>
      </c>
      <c r="G27">
        <v>876.56</v>
      </c>
      <c r="H27">
        <v>416</v>
      </c>
      <c r="I27">
        <v>47.458245870219955</v>
      </c>
      <c r="J27">
        <v>519.39</v>
      </c>
      <c r="K27">
        <v>59.253217121474854</v>
      </c>
      <c r="L27">
        <v>934.9</v>
      </c>
      <c r="M27">
        <v>106.65556265401115</v>
      </c>
      <c r="N27">
        <v>1038.78</v>
      </c>
      <c r="O27">
        <v>118.50643424294971</v>
      </c>
      <c r="P27">
        <v>3</v>
      </c>
      <c r="Q27">
        <v>3</v>
      </c>
      <c r="R27">
        <v>100</v>
      </c>
      <c r="S27">
        <v>6</v>
      </c>
      <c r="T27">
        <v>200</v>
      </c>
      <c r="U27">
        <v>8133.28</v>
      </c>
      <c r="V27">
        <v>9829</v>
      </c>
      <c r="W27">
        <v>120.85</v>
      </c>
      <c r="X27">
        <v>10370.48</v>
      </c>
      <c r="Y27">
        <v>127.51</v>
      </c>
      <c r="Z27">
        <v>10002.23</v>
      </c>
      <c r="AA27">
        <v>122.98</v>
      </c>
      <c r="AB27">
        <v>10543.61</v>
      </c>
      <c r="AC27">
        <v>129.63999999999999</v>
      </c>
      <c r="AD27">
        <v>48</v>
      </c>
      <c r="AE27">
        <v>61</v>
      </c>
      <c r="AF27">
        <v>127.08</v>
      </c>
      <c r="AG27">
        <v>62</v>
      </c>
      <c r="AH27">
        <v>129.16999999999999</v>
      </c>
    </row>
    <row r="28" spans="1:34" x14ac:dyDescent="0.2">
      <c r="A28" t="s">
        <v>3</v>
      </c>
      <c r="B28" t="s">
        <v>3219</v>
      </c>
      <c r="C28" t="s">
        <v>3220</v>
      </c>
      <c r="D28" t="s">
        <v>3221</v>
      </c>
      <c r="E28" t="s">
        <v>3214</v>
      </c>
      <c r="F28" t="s">
        <v>3280</v>
      </c>
      <c r="G28">
        <v>61308.79</v>
      </c>
      <c r="H28">
        <v>17448</v>
      </c>
      <c r="I28">
        <v>28.459214412810951</v>
      </c>
      <c r="J28">
        <v>19275.080000000002</v>
      </c>
      <c r="K28">
        <v>31.439341732237747</v>
      </c>
      <c r="L28">
        <v>32947.620000000003</v>
      </c>
      <c r="M28">
        <v>53.740450594441683</v>
      </c>
      <c r="N28">
        <v>35395.29</v>
      </c>
      <c r="O28">
        <v>57.732814495278738</v>
      </c>
      <c r="P28">
        <v>1118</v>
      </c>
      <c r="Q28">
        <v>261</v>
      </c>
      <c r="R28">
        <v>23.35</v>
      </c>
      <c r="S28">
        <v>530</v>
      </c>
      <c r="T28">
        <v>47.41</v>
      </c>
      <c r="U28">
        <v>499530.14</v>
      </c>
      <c r="V28">
        <v>404091</v>
      </c>
      <c r="W28">
        <v>80.89</v>
      </c>
      <c r="X28">
        <v>422844.21</v>
      </c>
      <c r="Y28">
        <v>84.65</v>
      </c>
      <c r="Z28">
        <v>431470.81</v>
      </c>
      <c r="AA28">
        <v>86.38</v>
      </c>
      <c r="AB28">
        <v>450798.75</v>
      </c>
      <c r="AC28">
        <v>90.24</v>
      </c>
      <c r="AD28">
        <v>11404</v>
      </c>
      <c r="AE28">
        <v>8323</v>
      </c>
      <c r="AF28">
        <v>72.98</v>
      </c>
      <c r="AG28">
        <v>8663</v>
      </c>
      <c r="AH28">
        <v>75.959999999999994</v>
      </c>
    </row>
    <row r="29" spans="1:34" x14ac:dyDescent="0.2">
      <c r="A29" t="s">
        <v>3</v>
      </c>
      <c r="B29" t="s">
        <v>3219</v>
      </c>
      <c r="C29" t="s">
        <v>3220</v>
      </c>
      <c r="D29" t="s">
        <v>3221</v>
      </c>
      <c r="E29" t="s">
        <v>3214</v>
      </c>
      <c r="F29" t="s">
        <v>3281</v>
      </c>
      <c r="G29">
        <v>28283.09</v>
      </c>
      <c r="H29">
        <v>5322</v>
      </c>
      <c r="I29">
        <v>18.816897305068153</v>
      </c>
      <c r="J29">
        <v>5627.12</v>
      </c>
      <c r="K29">
        <v>19.895704465106181</v>
      </c>
      <c r="L29">
        <v>7899.75</v>
      </c>
      <c r="M29">
        <v>27.931000467063534</v>
      </c>
      <c r="N29">
        <v>8424.3799999999992</v>
      </c>
      <c r="O29">
        <v>29.785925088100342</v>
      </c>
      <c r="P29">
        <v>2584</v>
      </c>
      <c r="Q29">
        <v>449</v>
      </c>
      <c r="R29">
        <v>17.38</v>
      </c>
      <c r="S29">
        <v>730</v>
      </c>
      <c r="T29">
        <v>28.25</v>
      </c>
      <c r="U29">
        <v>170787.39</v>
      </c>
      <c r="V29">
        <v>128658</v>
      </c>
      <c r="W29">
        <v>75.33</v>
      </c>
      <c r="X29">
        <v>136731.03</v>
      </c>
      <c r="Y29">
        <v>80.06</v>
      </c>
      <c r="Z29">
        <v>131729.96</v>
      </c>
      <c r="AA29">
        <v>77.13</v>
      </c>
      <c r="AB29">
        <v>139980.82999999999</v>
      </c>
      <c r="AC29">
        <v>81.96</v>
      </c>
      <c r="AD29">
        <v>16769</v>
      </c>
      <c r="AE29">
        <v>13065</v>
      </c>
      <c r="AF29">
        <v>77.91</v>
      </c>
      <c r="AG29">
        <v>13377</v>
      </c>
      <c r="AH29">
        <v>79.77</v>
      </c>
    </row>
    <row r="30" spans="1:34" x14ac:dyDescent="0.2">
      <c r="A30" t="s">
        <v>3</v>
      </c>
      <c r="B30" t="s">
        <v>3219</v>
      </c>
      <c r="C30" t="s">
        <v>3220</v>
      </c>
      <c r="D30" t="s">
        <v>3221</v>
      </c>
      <c r="E30" t="s">
        <v>3214</v>
      </c>
      <c r="F30" t="s">
        <v>3282</v>
      </c>
      <c r="G30">
        <v>54299.4</v>
      </c>
      <c r="H30">
        <v>10364</v>
      </c>
      <c r="I30">
        <v>19.086767072932666</v>
      </c>
      <c r="J30">
        <v>11671.02</v>
      </c>
      <c r="K30">
        <v>21.493828661090177</v>
      </c>
      <c r="L30">
        <v>24720.82</v>
      </c>
      <c r="M30">
        <v>45.52687506675948</v>
      </c>
      <c r="N30">
        <v>26709.75</v>
      </c>
      <c r="O30">
        <v>49.189770052707765</v>
      </c>
      <c r="P30">
        <v>429</v>
      </c>
      <c r="Q30">
        <v>93</v>
      </c>
      <c r="R30">
        <v>21.68</v>
      </c>
      <c r="S30">
        <v>198</v>
      </c>
      <c r="T30">
        <v>46.15</v>
      </c>
      <c r="U30">
        <v>500492.73</v>
      </c>
      <c r="V30">
        <v>422074</v>
      </c>
      <c r="W30">
        <v>84.33</v>
      </c>
      <c r="X30">
        <v>444922.37</v>
      </c>
      <c r="Y30">
        <v>88.9</v>
      </c>
      <c r="Z30">
        <v>442811.4</v>
      </c>
      <c r="AA30">
        <v>88.48</v>
      </c>
      <c r="AB30">
        <v>466311.35</v>
      </c>
      <c r="AC30">
        <v>93.17</v>
      </c>
      <c r="AD30">
        <v>4386</v>
      </c>
      <c r="AE30">
        <v>3771</v>
      </c>
      <c r="AF30">
        <v>85.98</v>
      </c>
      <c r="AG30">
        <v>3919</v>
      </c>
      <c r="AH30">
        <v>89.35</v>
      </c>
    </row>
    <row r="31" spans="1:34" x14ac:dyDescent="0.2">
      <c r="A31" t="s">
        <v>3</v>
      </c>
      <c r="B31" t="s">
        <v>3219</v>
      </c>
      <c r="C31" t="s">
        <v>3220</v>
      </c>
      <c r="D31" t="s">
        <v>3221</v>
      </c>
      <c r="E31" t="s">
        <v>3214</v>
      </c>
      <c r="F31" t="s">
        <v>3283</v>
      </c>
      <c r="G31">
        <v>49325.38</v>
      </c>
      <c r="H31">
        <v>10019</v>
      </c>
      <c r="I31">
        <v>20.312058416985334</v>
      </c>
      <c r="J31">
        <v>10981.83</v>
      </c>
      <c r="K31">
        <v>22.264055543008489</v>
      </c>
      <c r="L31">
        <v>19404.16</v>
      </c>
      <c r="M31">
        <v>39.339098857423913</v>
      </c>
      <c r="N31">
        <v>20957.14</v>
      </c>
      <c r="O31">
        <v>42.487538869442062</v>
      </c>
      <c r="P31">
        <v>1084</v>
      </c>
      <c r="Q31">
        <v>251</v>
      </c>
      <c r="R31">
        <v>23.15</v>
      </c>
      <c r="S31">
        <v>490</v>
      </c>
      <c r="T31">
        <v>45.2</v>
      </c>
      <c r="U31">
        <v>385109.78</v>
      </c>
      <c r="V31">
        <v>358745</v>
      </c>
      <c r="W31">
        <v>93.15</v>
      </c>
      <c r="X31">
        <v>375223.59</v>
      </c>
      <c r="Y31">
        <v>97.43</v>
      </c>
      <c r="Z31">
        <v>371567.18</v>
      </c>
      <c r="AA31">
        <v>96.48</v>
      </c>
      <c r="AB31">
        <v>388375.72</v>
      </c>
      <c r="AC31">
        <v>100.85</v>
      </c>
      <c r="AD31">
        <v>10062</v>
      </c>
      <c r="AE31">
        <v>9178</v>
      </c>
      <c r="AF31">
        <v>91.21</v>
      </c>
      <c r="AG31">
        <v>9393</v>
      </c>
      <c r="AH31">
        <v>93.35</v>
      </c>
    </row>
    <row r="32" spans="1:34" x14ac:dyDescent="0.2">
      <c r="A32" t="s">
        <v>3</v>
      </c>
      <c r="B32" t="s">
        <v>3219</v>
      </c>
      <c r="C32" t="s">
        <v>3220</v>
      </c>
      <c r="D32" t="s">
        <v>3221</v>
      </c>
      <c r="E32" t="s">
        <v>3214</v>
      </c>
      <c r="F32" t="s">
        <v>3284</v>
      </c>
      <c r="G32">
        <v>12378.5</v>
      </c>
      <c r="H32">
        <v>2312</v>
      </c>
      <c r="I32">
        <v>18.677545744637879</v>
      </c>
      <c r="J32">
        <v>2437.34</v>
      </c>
      <c r="K32">
        <v>19.690107848285336</v>
      </c>
      <c r="L32">
        <v>3448.3</v>
      </c>
      <c r="M32">
        <v>27.857171709011595</v>
      </c>
      <c r="N32">
        <v>3658.81</v>
      </c>
      <c r="O32">
        <v>29.557781637516662</v>
      </c>
      <c r="P32">
        <v>169</v>
      </c>
      <c r="Q32">
        <v>20</v>
      </c>
      <c r="R32">
        <v>11.83</v>
      </c>
      <c r="S32">
        <v>51</v>
      </c>
      <c r="T32">
        <v>30.18</v>
      </c>
      <c r="U32">
        <v>89365.19</v>
      </c>
      <c r="V32">
        <v>91610</v>
      </c>
      <c r="W32">
        <v>102.51</v>
      </c>
      <c r="X32">
        <v>96519.32</v>
      </c>
      <c r="Y32">
        <v>108.01</v>
      </c>
      <c r="Z32">
        <v>98021.38</v>
      </c>
      <c r="AA32">
        <v>109.69</v>
      </c>
      <c r="AB32">
        <v>103064.45</v>
      </c>
      <c r="AC32">
        <v>115.33</v>
      </c>
      <c r="AD32">
        <v>2282</v>
      </c>
      <c r="AE32">
        <v>3423</v>
      </c>
      <c r="AF32">
        <v>150</v>
      </c>
      <c r="AG32">
        <v>3500</v>
      </c>
      <c r="AH32">
        <v>153.37</v>
      </c>
    </row>
    <row r="33" spans="1:34" x14ac:dyDescent="0.2">
      <c r="A33" t="s">
        <v>3</v>
      </c>
      <c r="B33" t="s">
        <v>3222</v>
      </c>
      <c r="C33" t="s">
        <v>3223</v>
      </c>
      <c r="D33" t="s">
        <v>3224</v>
      </c>
      <c r="E33" t="s">
        <v>3225</v>
      </c>
      <c r="F33" t="s">
        <v>3225</v>
      </c>
      <c r="G33">
        <v>1505340.64</v>
      </c>
      <c r="H33">
        <v>3770</v>
      </c>
      <c r="I33">
        <v>0.25044165418931358</v>
      </c>
      <c r="J33">
        <v>3769.88</v>
      </c>
      <c r="K33">
        <v>0.25043368257167364</v>
      </c>
      <c r="L33">
        <v>2150857.0499999998</v>
      </c>
      <c r="M33">
        <v>142.88175000709472</v>
      </c>
      <c r="N33">
        <v>2150857.0499999998</v>
      </c>
      <c r="O33">
        <v>142.88175000709472</v>
      </c>
      <c r="P33">
        <v>105994</v>
      </c>
      <c r="Q33">
        <v>222</v>
      </c>
      <c r="R33">
        <v>0.21</v>
      </c>
      <c r="S33">
        <v>159124</v>
      </c>
      <c r="T33">
        <v>150.13</v>
      </c>
      <c r="U33">
        <v>9495301.0899999999</v>
      </c>
      <c r="V33">
        <v>8064602</v>
      </c>
      <c r="W33">
        <v>84.93</v>
      </c>
      <c r="X33">
        <v>8064602.1299999999</v>
      </c>
      <c r="Y33">
        <v>84.93</v>
      </c>
      <c r="Z33">
        <v>11965249.98</v>
      </c>
      <c r="AA33">
        <v>126.01</v>
      </c>
      <c r="AB33">
        <v>11965249.98</v>
      </c>
      <c r="AC33">
        <v>126.01</v>
      </c>
      <c r="AD33">
        <v>675414</v>
      </c>
      <c r="AE33">
        <v>480822</v>
      </c>
      <c r="AF33">
        <v>71.19</v>
      </c>
      <c r="AG33">
        <v>756221</v>
      </c>
      <c r="AH33">
        <v>111.96</v>
      </c>
    </row>
    <row r="34" spans="1:34" x14ac:dyDescent="0.2">
      <c r="A34" t="s">
        <v>3</v>
      </c>
      <c r="B34" t="s">
        <v>3226</v>
      </c>
      <c r="C34" t="s">
        <v>3227</v>
      </c>
      <c r="D34" t="s">
        <v>3221</v>
      </c>
      <c r="E34" t="s">
        <v>3213</v>
      </c>
      <c r="F34" t="s">
        <v>3276</v>
      </c>
      <c r="G34">
        <v>10178.61</v>
      </c>
      <c r="H34">
        <v>3103</v>
      </c>
      <c r="I34">
        <v>30.485498511093361</v>
      </c>
      <c r="J34">
        <v>3506.31</v>
      </c>
      <c r="K34">
        <v>34.447827355601596</v>
      </c>
      <c r="L34">
        <v>9393.9699999999993</v>
      </c>
      <c r="M34">
        <v>92.291285352322163</v>
      </c>
      <c r="N34">
        <v>10830.29</v>
      </c>
      <c r="O34">
        <v>106.40244591353829</v>
      </c>
      <c r="P34">
        <v>39</v>
      </c>
      <c r="Q34">
        <v>19</v>
      </c>
      <c r="R34">
        <v>48.72</v>
      </c>
      <c r="S34">
        <v>57</v>
      </c>
      <c r="T34">
        <v>146.15</v>
      </c>
      <c r="U34">
        <v>79670.05</v>
      </c>
      <c r="V34">
        <v>57529</v>
      </c>
      <c r="W34">
        <v>72.209999999999994</v>
      </c>
      <c r="X34">
        <v>60345.21</v>
      </c>
      <c r="Y34">
        <v>75.739999999999995</v>
      </c>
      <c r="Z34">
        <v>62432.66</v>
      </c>
      <c r="AA34">
        <v>78.36</v>
      </c>
      <c r="AB34">
        <v>66216.31</v>
      </c>
      <c r="AC34">
        <v>83.11</v>
      </c>
      <c r="AD34">
        <v>499</v>
      </c>
      <c r="AE34">
        <v>377</v>
      </c>
      <c r="AF34">
        <v>75.55</v>
      </c>
      <c r="AG34">
        <v>402</v>
      </c>
      <c r="AH34">
        <v>80.56</v>
      </c>
    </row>
    <row r="35" spans="1:34" x14ac:dyDescent="0.2">
      <c r="A35" t="s">
        <v>3</v>
      </c>
      <c r="B35" t="s">
        <v>3226</v>
      </c>
      <c r="C35" t="s">
        <v>3227</v>
      </c>
      <c r="D35" t="s">
        <v>3221</v>
      </c>
      <c r="E35" t="s">
        <v>3213</v>
      </c>
      <c r="F35" t="s">
        <v>3277</v>
      </c>
      <c r="G35">
        <v>1264.69</v>
      </c>
      <c r="H35">
        <v>417</v>
      </c>
      <c r="I35">
        <v>32.972507096600744</v>
      </c>
      <c r="J35">
        <v>492.22</v>
      </c>
      <c r="K35">
        <v>38.920209695656645</v>
      </c>
      <c r="L35">
        <v>703.92</v>
      </c>
      <c r="M35">
        <v>55.659489677312223</v>
      </c>
      <c r="N35">
        <v>778.85</v>
      </c>
      <c r="O35">
        <v>61.584261755845304</v>
      </c>
      <c r="P35">
        <v>70</v>
      </c>
      <c r="Q35">
        <v>29</v>
      </c>
      <c r="R35">
        <v>41.43</v>
      </c>
      <c r="S35">
        <v>46</v>
      </c>
      <c r="T35">
        <v>65.709999999999994</v>
      </c>
      <c r="U35">
        <v>7163.38</v>
      </c>
      <c r="V35">
        <v>5267</v>
      </c>
      <c r="W35">
        <v>73.52</v>
      </c>
      <c r="X35">
        <v>5719.47</v>
      </c>
      <c r="Y35">
        <v>79.84</v>
      </c>
      <c r="Z35">
        <v>6359.93</v>
      </c>
      <c r="AA35">
        <v>88.78</v>
      </c>
      <c r="AB35">
        <v>6812.7</v>
      </c>
      <c r="AC35">
        <v>95.1</v>
      </c>
      <c r="AD35">
        <v>418</v>
      </c>
      <c r="AE35">
        <v>350</v>
      </c>
      <c r="AF35">
        <v>83.68</v>
      </c>
      <c r="AG35">
        <v>415</v>
      </c>
      <c r="AH35">
        <v>99.28</v>
      </c>
    </row>
    <row r="36" spans="1:34" x14ac:dyDescent="0.2">
      <c r="A36" t="s">
        <v>3</v>
      </c>
      <c r="B36" t="s">
        <v>3226</v>
      </c>
      <c r="C36" t="s">
        <v>3227</v>
      </c>
      <c r="D36" t="s">
        <v>3221</v>
      </c>
      <c r="E36" t="s">
        <v>3213</v>
      </c>
      <c r="F36" t="s">
        <v>3278</v>
      </c>
      <c r="G36">
        <v>31255.43</v>
      </c>
      <c r="H36">
        <v>6288</v>
      </c>
      <c r="I36">
        <v>20.118104278200619</v>
      </c>
      <c r="J36">
        <v>7079.06</v>
      </c>
      <c r="K36">
        <v>22.649056499942571</v>
      </c>
      <c r="L36">
        <v>12248.08</v>
      </c>
      <c r="M36">
        <v>39.187046858737823</v>
      </c>
      <c r="N36">
        <v>13085.52</v>
      </c>
      <c r="O36">
        <v>41.866389296195891</v>
      </c>
      <c r="P36">
        <v>676</v>
      </c>
      <c r="Q36">
        <v>125</v>
      </c>
      <c r="R36">
        <v>18.489999999999998</v>
      </c>
      <c r="S36">
        <v>243</v>
      </c>
      <c r="T36">
        <v>35.950000000000003</v>
      </c>
      <c r="U36">
        <v>264618.26</v>
      </c>
      <c r="V36">
        <v>244521</v>
      </c>
      <c r="W36">
        <v>92.41</v>
      </c>
      <c r="X36">
        <v>253019.99</v>
      </c>
      <c r="Y36">
        <v>95.62</v>
      </c>
      <c r="Z36">
        <v>262203.93</v>
      </c>
      <c r="AA36">
        <v>99.09</v>
      </c>
      <c r="AB36">
        <v>270378.08</v>
      </c>
      <c r="AC36">
        <v>102.18</v>
      </c>
      <c r="AD36">
        <v>5850</v>
      </c>
      <c r="AE36">
        <v>5124</v>
      </c>
      <c r="AF36">
        <v>87.58</v>
      </c>
      <c r="AG36">
        <v>5459</v>
      </c>
      <c r="AH36">
        <v>93.32</v>
      </c>
    </row>
    <row r="37" spans="1:34" x14ac:dyDescent="0.2">
      <c r="A37" t="s">
        <v>3</v>
      </c>
      <c r="B37" t="s">
        <v>3226</v>
      </c>
      <c r="C37" t="s">
        <v>3227</v>
      </c>
      <c r="D37" t="s">
        <v>3221</v>
      </c>
      <c r="E37" t="s">
        <v>3213</v>
      </c>
      <c r="F37" t="s">
        <v>3279</v>
      </c>
      <c r="G37">
        <v>1967.52</v>
      </c>
      <c r="H37">
        <v>161</v>
      </c>
      <c r="I37">
        <v>8.1828901358054811</v>
      </c>
      <c r="J37">
        <v>173.13</v>
      </c>
      <c r="K37">
        <v>8.7994022932422542</v>
      </c>
      <c r="L37">
        <v>2130.11</v>
      </c>
      <c r="M37">
        <v>108.26370252907213</v>
      </c>
      <c r="N37">
        <v>2250.69</v>
      </c>
      <c r="O37">
        <v>114.39222981214931</v>
      </c>
      <c r="P37">
        <v>10</v>
      </c>
      <c r="Q37">
        <v>1</v>
      </c>
      <c r="R37">
        <v>10</v>
      </c>
      <c r="S37">
        <v>13</v>
      </c>
      <c r="T37">
        <v>130</v>
      </c>
      <c r="U37">
        <v>18255.86</v>
      </c>
      <c r="V37">
        <v>19921</v>
      </c>
      <c r="W37">
        <v>109.12</v>
      </c>
      <c r="X37">
        <v>20593.8</v>
      </c>
      <c r="Y37">
        <v>112.81</v>
      </c>
      <c r="Z37">
        <v>22478.57</v>
      </c>
      <c r="AA37">
        <v>123.13</v>
      </c>
      <c r="AB37">
        <v>23260</v>
      </c>
      <c r="AC37">
        <v>127.41</v>
      </c>
      <c r="AD37">
        <v>111</v>
      </c>
      <c r="AE37">
        <v>121</v>
      </c>
      <c r="AF37">
        <v>109.01</v>
      </c>
      <c r="AG37">
        <v>137</v>
      </c>
      <c r="AH37">
        <v>123.42</v>
      </c>
    </row>
    <row r="38" spans="1:34" x14ac:dyDescent="0.2">
      <c r="A38" t="s">
        <v>3</v>
      </c>
      <c r="B38" t="s">
        <v>3226</v>
      </c>
      <c r="C38" t="s">
        <v>3227</v>
      </c>
      <c r="D38" t="s">
        <v>3221</v>
      </c>
      <c r="E38" t="s">
        <v>3214</v>
      </c>
      <c r="F38" t="s">
        <v>3280</v>
      </c>
      <c r="G38">
        <v>87942.24</v>
      </c>
      <c r="H38">
        <v>16388</v>
      </c>
      <c r="I38">
        <v>18.634958581905579</v>
      </c>
      <c r="J38">
        <v>18069.62</v>
      </c>
      <c r="K38">
        <v>20.547145490039824</v>
      </c>
      <c r="L38">
        <v>45504.99</v>
      </c>
      <c r="M38">
        <v>51.744178906518634</v>
      </c>
      <c r="N38">
        <v>50933.35</v>
      </c>
      <c r="O38">
        <v>57.916821313625846</v>
      </c>
      <c r="P38">
        <v>1627</v>
      </c>
      <c r="Q38">
        <v>281</v>
      </c>
      <c r="R38">
        <v>17.27</v>
      </c>
      <c r="S38">
        <v>908</v>
      </c>
      <c r="T38">
        <v>55.81</v>
      </c>
      <c r="U38">
        <v>704231.26</v>
      </c>
      <c r="V38">
        <v>557533</v>
      </c>
      <c r="W38">
        <v>79.17</v>
      </c>
      <c r="X38">
        <v>579844.98</v>
      </c>
      <c r="Y38">
        <v>82.34</v>
      </c>
      <c r="Z38">
        <v>587190.92000000004</v>
      </c>
      <c r="AA38">
        <v>83.38</v>
      </c>
      <c r="AB38">
        <v>613230.87</v>
      </c>
      <c r="AC38">
        <v>87.08</v>
      </c>
      <c r="AD38">
        <v>15560</v>
      </c>
      <c r="AE38">
        <v>12519</v>
      </c>
      <c r="AF38">
        <v>80.459999999999994</v>
      </c>
      <c r="AG38">
        <v>12701</v>
      </c>
      <c r="AH38">
        <v>81.63</v>
      </c>
    </row>
    <row r="39" spans="1:34" x14ac:dyDescent="0.2">
      <c r="A39" t="s">
        <v>3</v>
      </c>
      <c r="B39" t="s">
        <v>3226</v>
      </c>
      <c r="C39" t="s">
        <v>3227</v>
      </c>
      <c r="D39" t="s">
        <v>3221</v>
      </c>
      <c r="E39" t="s">
        <v>3214</v>
      </c>
      <c r="F39" t="s">
        <v>3281</v>
      </c>
      <c r="G39">
        <v>42766.34</v>
      </c>
      <c r="H39">
        <v>4127</v>
      </c>
      <c r="I39">
        <v>9.6501126820766068</v>
      </c>
      <c r="J39">
        <v>4909.67</v>
      </c>
      <c r="K39">
        <v>11.480220191861171</v>
      </c>
      <c r="L39">
        <v>15630.18</v>
      </c>
      <c r="M39">
        <v>36.547855158987183</v>
      </c>
      <c r="N39">
        <v>17299.009999999998</v>
      </c>
      <c r="O39">
        <v>40.450059556183668</v>
      </c>
      <c r="P39">
        <v>3822</v>
      </c>
      <c r="Q39">
        <v>375</v>
      </c>
      <c r="R39">
        <v>9.81</v>
      </c>
      <c r="S39">
        <v>1796</v>
      </c>
      <c r="T39">
        <v>46.99</v>
      </c>
      <c r="U39">
        <v>260622.49</v>
      </c>
      <c r="V39">
        <v>171594</v>
      </c>
      <c r="W39">
        <v>65.84</v>
      </c>
      <c r="X39">
        <v>181136.79</v>
      </c>
      <c r="Y39">
        <v>69.5</v>
      </c>
      <c r="Z39">
        <v>189785.46</v>
      </c>
      <c r="AA39">
        <v>72.819999999999993</v>
      </c>
      <c r="AB39">
        <v>200216.55</v>
      </c>
      <c r="AC39">
        <v>76.819999999999993</v>
      </c>
      <c r="AD39">
        <v>24614</v>
      </c>
      <c r="AE39">
        <v>16018</v>
      </c>
      <c r="AF39">
        <v>65.08</v>
      </c>
      <c r="AG39">
        <v>17448</v>
      </c>
      <c r="AH39">
        <v>70.89</v>
      </c>
    </row>
    <row r="40" spans="1:34" x14ac:dyDescent="0.2">
      <c r="A40" t="s">
        <v>3</v>
      </c>
      <c r="B40" t="s">
        <v>3226</v>
      </c>
      <c r="C40" t="s">
        <v>3227</v>
      </c>
      <c r="D40" t="s">
        <v>3221</v>
      </c>
      <c r="E40" t="s">
        <v>3214</v>
      </c>
      <c r="F40" t="s">
        <v>3282</v>
      </c>
      <c r="G40">
        <v>143008.21</v>
      </c>
      <c r="H40">
        <v>14940</v>
      </c>
      <c r="I40">
        <v>10.446952660969606</v>
      </c>
      <c r="J40">
        <v>17088.099999999999</v>
      </c>
      <c r="K40">
        <v>11.949034254746632</v>
      </c>
      <c r="L40">
        <v>61487.53</v>
      </c>
      <c r="M40">
        <v>42.995804226904177</v>
      </c>
      <c r="N40">
        <v>69085.06</v>
      </c>
      <c r="O40">
        <v>48.308457255705811</v>
      </c>
      <c r="P40">
        <v>1197</v>
      </c>
      <c r="Q40">
        <v>133</v>
      </c>
      <c r="R40">
        <v>11.11</v>
      </c>
      <c r="S40">
        <v>527</v>
      </c>
      <c r="T40">
        <v>44.03</v>
      </c>
      <c r="U40">
        <v>1315670.3400000001</v>
      </c>
      <c r="V40">
        <v>1127709</v>
      </c>
      <c r="W40">
        <v>85.71</v>
      </c>
      <c r="X40">
        <v>1185905.17</v>
      </c>
      <c r="Y40">
        <v>90.14</v>
      </c>
      <c r="Z40">
        <v>1196750.0900000001</v>
      </c>
      <c r="AA40">
        <v>90.96</v>
      </c>
      <c r="AB40">
        <v>1260334.02</v>
      </c>
      <c r="AC40">
        <v>95.79</v>
      </c>
      <c r="AD40">
        <v>11664</v>
      </c>
      <c r="AE40">
        <v>10341</v>
      </c>
      <c r="AF40">
        <v>88.66</v>
      </c>
      <c r="AG40">
        <v>10886</v>
      </c>
      <c r="AH40">
        <v>93.33</v>
      </c>
    </row>
    <row r="41" spans="1:34" x14ac:dyDescent="0.2">
      <c r="A41" t="s">
        <v>3</v>
      </c>
      <c r="B41" t="s">
        <v>3226</v>
      </c>
      <c r="C41" t="s">
        <v>3227</v>
      </c>
      <c r="D41" t="s">
        <v>3221</v>
      </c>
      <c r="E41" t="s">
        <v>3214</v>
      </c>
      <c r="F41" t="s">
        <v>3283</v>
      </c>
      <c r="G41">
        <v>68182.97</v>
      </c>
      <c r="H41">
        <v>8536</v>
      </c>
      <c r="I41">
        <v>12.519255174715916</v>
      </c>
      <c r="J41">
        <v>9498.6299999999992</v>
      </c>
      <c r="K41">
        <v>13.931088657475613</v>
      </c>
      <c r="L41">
        <v>29825.14</v>
      </c>
      <c r="M41">
        <v>43.742799704970317</v>
      </c>
      <c r="N41">
        <v>31549.65</v>
      </c>
      <c r="O41">
        <v>46.272038311032802</v>
      </c>
      <c r="P41">
        <v>1357</v>
      </c>
      <c r="Q41">
        <v>193</v>
      </c>
      <c r="R41">
        <v>14.22</v>
      </c>
      <c r="S41">
        <v>662</v>
      </c>
      <c r="T41">
        <v>48.78</v>
      </c>
      <c r="U41">
        <v>511982.46</v>
      </c>
      <c r="V41">
        <v>478236</v>
      </c>
      <c r="W41">
        <v>93.41</v>
      </c>
      <c r="X41">
        <v>498755.17</v>
      </c>
      <c r="Y41">
        <v>97.42</v>
      </c>
      <c r="Z41">
        <v>513307.11</v>
      </c>
      <c r="AA41">
        <v>100.26</v>
      </c>
      <c r="AB41">
        <v>534109.21</v>
      </c>
      <c r="AC41">
        <v>104.32</v>
      </c>
      <c r="AD41">
        <v>11880</v>
      </c>
      <c r="AE41">
        <v>10821</v>
      </c>
      <c r="AF41">
        <v>91.09</v>
      </c>
      <c r="AG41">
        <v>11565</v>
      </c>
      <c r="AH41">
        <v>97.35</v>
      </c>
    </row>
    <row r="42" spans="1:34" x14ac:dyDescent="0.2">
      <c r="A42" t="s">
        <v>3</v>
      </c>
      <c r="B42" t="s">
        <v>3226</v>
      </c>
      <c r="C42" t="s">
        <v>3227</v>
      </c>
      <c r="D42" t="s">
        <v>3221</v>
      </c>
      <c r="E42" t="s">
        <v>3214</v>
      </c>
      <c r="F42" t="s">
        <v>3284</v>
      </c>
      <c r="G42">
        <v>21553.57</v>
      </c>
      <c r="H42">
        <v>2085</v>
      </c>
      <c r="I42">
        <v>9.6735714779500555</v>
      </c>
      <c r="J42">
        <v>2385.7199999999998</v>
      </c>
      <c r="K42">
        <v>11.068792780035974</v>
      </c>
      <c r="L42">
        <v>12049.25</v>
      </c>
      <c r="M42">
        <v>55.903731957165334</v>
      </c>
      <c r="N42">
        <v>13885.6</v>
      </c>
      <c r="O42">
        <v>64.423666241833715</v>
      </c>
      <c r="P42">
        <v>347</v>
      </c>
      <c r="Q42">
        <v>92</v>
      </c>
      <c r="R42">
        <v>26.51</v>
      </c>
      <c r="S42">
        <v>453</v>
      </c>
      <c r="T42">
        <v>130.55000000000001</v>
      </c>
      <c r="U42">
        <v>154355.22</v>
      </c>
      <c r="V42">
        <v>191459</v>
      </c>
      <c r="W42">
        <v>124.04</v>
      </c>
      <c r="X42">
        <v>200858.45</v>
      </c>
      <c r="Y42">
        <v>130.13</v>
      </c>
      <c r="Z42">
        <v>196266.03</v>
      </c>
      <c r="AA42">
        <v>127.15</v>
      </c>
      <c r="AB42">
        <v>207204.81</v>
      </c>
      <c r="AC42">
        <v>134.24</v>
      </c>
      <c r="AD42">
        <v>3736</v>
      </c>
      <c r="AE42">
        <v>6613</v>
      </c>
      <c r="AF42">
        <v>177.01</v>
      </c>
      <c r="AG42">
        <v>7040</v>
      </c>
      <c r="AH42">
        <v>188.44</v>
      </c>
    </row>
    <row r="43" spans="1:34" x14ac:dyDescent="0.2">
      <c r="A43" t="s">
        <v>3</v>
      </c>
      <c r="B43" t="s">
        <v>3228</v>
      </c>
      <c r="C43" t="s">
        <v>3229</v>
      </c>
      <c r="D43" t="s">
        <v>3230</v>
      </c>
      <c r="E43" t="s">
        <v>3231</v>
      </c>
      <c r="F43" t="s">
        <v>3286</v>
      </c>
      <c r="G43">
        <v>90513.95</v>
      </c>
      <c r="H43">
        <v>7613</v>
      </c>
      <c r="I43">
        <v>8.4108582157777896</v>
      </c>
      <c r="J43">
        <v>8508.39</v>
      </c>
      <c r="K43">
        <v>9.4000869479234979</v>
      </c>
      <c r="L43">
        <v>15454.28</v>
      </c>
      <c r="M43">
        <v>17.073920649800392</v>
      </c>
      <c r="N43">
        <v>17190.23</v>
      </c>
      <c r="O43">
        <v>18.991801816184132</v>
      </c>
      <c r="P43">
        <v>1803</v>
      </c>
      <c r="Q43">
        <v>174</v>
      </c>
      <c r="R43">
        <v>9.65</v>
      </c>
      <c r="S43">
        <v>311</v>
      </c>
      <c r="T43">
        <v>17.25</v>
      </c>
      <c r="U43">
        <v>746430.54</v>
      </c>
      <c r="V43">
        <v>594400</v>
      </c>
      <c r="W43">
        <v>79.63</v>
      </c>
      <c r="X43">
        <v>618115.73</v>
      </c>
      <c r="Y43">
        <v>82.81</v>
      </c>
      <c r="Z43">
        <v>619695.55000000005</v>
      </c>
      <c r="AA43">
        <v>83.02</v>
      </c>
      <c r="AB43">
        <v>645760.49</v>
      </c>
      <c r="AC43">
        <v>86.51</v>
      </c>
      <c r="AD43">
        <v>15210</v>
      </c>
      <c r="AE43">
        <v>12985</v>
      </c>
      <c r="AF43">
        <v>85.37</v>
      </c>
      <c r="AG43">
        <v>13241</v>
      </c>
      <c r="AH43">
        <v>87.05</v>
      </c>
    </row>
    <row r="44" spans="1:34" x14ac:dyDescent="0.2">
      <c r="A44" t="s">
        <v>3</v>
      </c>
      <c r="B44" t="s">
        <v>3228</v>
      </c>
      <c r="C44" t="s">
        <v>3229</v>
      </c>
      <c r="D44" t="s">
        <v>3230</v>
      </c>
      <c r="E44" t="s">
        <v>3232</v>
      </c>
      <c r="F44" t="s">
        <v>3287</v>
      </c>
      <c r="G44">
        <v>164559.63</v>
      </c>
      <c r="H44">
        <v>12091</v>
      </c>
      <c r="I44">
        <v>7.3474885669103651</v>
      </c>
      <c r="J44">
        <v>13975.78</v>
      </c>
      <c r="K44">
        <v>8.4928363049916928</v>
      </c>
      <c r="L44">
        <v>25905.78</v>
      </c>
      <c r="M44">
        <v>15.74248799660038</v>
      </c>
      <c r="N44">
        <v>28941.55</v>
      </c>
      <c r="O44">
        <v>17.587272163895847</v>
      </c>
      <c r="P44">
        <v>3342</v>
      </c>
      <c r="Q44">
        <v>353</v>
      </c>
      <c r="R44">
        <v>10.56</v>
      </c>
      <c r="S44">
        <v>689</v>
      </c>
      <c r="T44">
        <v>20.62</v>
      </c>
      <c r="U44">
        <v>1275567.69</v>
      </c>
      <c r="V44">
        <v>1010493</v>
      </c>
      <c r="W44">
        <v>79.22</v>
      </c>
      <c r="X44">
        <v>1056493.54</v>
      </c>
      <c r="Y44">
        <v>82.83</v>
      </c>
      <c r="Z44">
        <v>1021001.97</v>
      </c>
      <c r="AA44">
        <v>80.040000000000006</v>
      </c>
      <c r="AB44">
        <v>1067979.67</v>
      </c>
      <c r="AC44">
        <v>83.73</v>
      </c>
      <c r="AD44">
        <v>29095</v>
      </c>
      <c r="AE44">
        <v>24058</v>
      </c>
      <c r="AF44">
        <v>82.69</v>
      </c>
      <c r="AG44">
        <v>24228</v>
      </c>
      <c r="AH44">
        <v>83.27</v>
      </c>
    </row>
    <row r="45" spans="1:34" x14ac:dyDescent="0.2">
      <c r="A45" t="s">
        <v>3</v>
      </c>
      <c r="B45" t="s">
        <v>3228</v>
      </c>
      <c r="C45" t="s">
        <v>3229</v>
      </c>
      <c r="D45" t="s">
        <v>3230</v>
      </c>
      <c r="E45" t="s">
        <v>3232</v>
      </c>
      <c r="F45" t="s">
        <v>3288</v>
      </c>
      <c r="G45">
        <v>27486.240000000002</v>
      </c>
      <c r="H45">
        <v>372</v>
      </c>
      <c r="I45">
        <v>1.3534044671079055</v>
      </c>
      <c r="J45">
        <v>424.05</v>
      </c>
      <c r="K45">
        <v>1.5427719469814714</v>
      </c>
      <c r="L45">
        <v>1314.62</v>
      </c>
      <c r="M45">
        <v>4.782829517605899</v>
      </c>
      <c r="N45">
        <v>1457.13</v>
      </c>
      <c r="O45">
        <v>5.3013071267659742</v>
      </c>
      <c r="P45">
        <v>630</v>
      </c>
      <c r="Q45">
        <v>5</v>
      </c>
      <c r="R45">
        <v>0.79</v>
      </c>
      <c r="S45">
        <v>27</v>
      </c>
      <c r="T45">
        <v>4.29</v>
      </c>
      <c r="U45">
        <v>261085.07</v>
      </c>
      <c r="V45">
        <v>218520</v>
      </c>
      <c r="W45">
        <v>83.7</v>
      </c>
      <c r="X45">
        <v>223610.84</v>
      </c>
      <c r="Y45">
        <v>85.65</v>
      </c>
      <c r="Z45">
        <v>264929.15999999997</v>
      </c>
      <c r="AA45">
        <v>101.47</v>
      </c>
      <c r="AB45">
        <v>270087.94</v>
      </c>
      <c r="AC45">
        <v>103.45</v>
      </c>
      <c r="AD45">
        <v>7659</v>
      </c>
      <c r="AE45">
        <v>6049</v>
      </c>
      <c r="AF45">
        <v>78.98</v>
      </c>
      <c r="AG45">
        <v>6248</v>
      </c>
      <c r="AH45">
        <v>81.58</v>
      </c>
    </row>
    <row r="46" spans="1:34" x14ac:dyDescent="0.2">
      <c r="A46" t="s">
        <v>3</v>
      </c>
      <c r="B46" t="s">
        <v>3228</v>
      </c>
      <c r="C46" t="s">
        <v>3229</v>
      </c>
      <c r="D46" t="s">
        <v>3230</v>
      </c>
      <c r="E46" t="s">
        <v>3232</v>
      </c>
      <c r="F46" t="s">
        <v>3289</v>
      </c>
      <c r="G46">
        <v>71580.3</v>
      </c>
      <c r="H46">
        <v>10943</v>
      </c>
      <c r="I46">
        <v>15.287725812828389</v>
      </c>
      <c r="J46">
        <v>12432.02</v>
      </c>
      <c r="K46">
        <v>17.367935032404166</v>
      </c>
      <c r="L46">
        <v>20885.509999999998</v>
      </c>
      <c r="M46">
        <v>29.177734656043629</v>
      </c>
      <c r="N46">
        <v>23394.06</v>
      </c>
      <c r="O46">
        <v>32.682260342580292</v>
      </c>
      <c r="P46">
        <v>1471</v>
      </c>
      <c r="Q46">
        <v>290</v>
      </c>
      <c r="R46">
        <v>19.71</v>
      </c>
      <c r="S46">
        <v>472</v>
      </c>
      <c r="T46">
        <v>32.090000000000003</v>
      </c>
      <c r="U46">
        <v>639194.52</v>
      </c>
      <c r="V46">
        <v>527810</v>
      </c>
      <c r="W46">
        <v>82.57</v>
      </c>
      <c r="X46">
        <v>556844.05000000005</v>
      </c>
      <c r="Y46">
        <v>87.12</v>
      </c>
      <c r="Z46">
        <v>536541.16</v>
      </c>
      <c r="AA46">
        <v>83.94</v>
      </c>
      <c r="AB46">
        <v>569276.32999999996</v>
      </c>
      <c r="AC46">
        <v>89.06</v>
      </c>
      <c r="AD46">
        <v>15612</v>
      </c>
      <c r="AE46">
        <v>13954</v>
      </c>
      <c r="AF46">
        <v>89.38</v>
      </c>
      <c r="AG46">
        <v>13791</v>
      </c>
      <c r="AH46">
        <v>88.34</v>
      </c>
    </row>
    <row r="47" spans="1:34" x14ac:dyDescent="0.2">
      <c r="A47" t="s">
        <v>3</v>
      </c>
      <c r="B47" t="s">
        <v>3228</v>
      </c>
      <c r="C47" t="s">
        <v>3229</v>
      </c>
      <c r="D47" t="s">
        <v>3230</v>
      </c>
      <c r="E47" t="s">
        <v>3232</v>
      </c>
      <c r="F47" t="s">
        <v>3290</v>
      </c>
      <c r="G47">
        <v>43215.82</v>
      </c>
      <c r="H47">
        <v>5359</v>
      </c>
      <c r="I47">
        <v>12.400551464718244</v>
      </c>
      <c r="J47">
        <v>5832.45</v>
      </c>
      <c r="K47">
        <v>13.496099345100937</v>
      </c>
      <c r="L47">
        <v>9983.99</v>
      </c>
      <c r="M47">
        <v>23.102627695135716</v>
      </c>
      <c r="N47">
        <v>11488.45</v>
      </c>
      <c r="O47">
        <v>26.583899136936427</v>
      </c>
      <c r="P47">
        <v>485</v>
      </c>
      <c r="Q47">
        <v>76</v>
      </c>
      <c r="R47">
        <v>15.67</v>
      </c>
      <c r="S47">
        <v>135</v>
      </c>
      <c r="T47">
        <v>27.84</v>
      </c>
      <c r="U47">
        <v>400591.56</v>
      </c>
      <c r="V47">
        <v>341642</v>
      </c>
      <c r="W47">
        <v>85.28</v>
      </c>
      <c r="X47">
        <v>358636.05</v>
      </c>
      <c r="Y47">
        <v>89.53</v>
      </c>
      <c r="Z47">
        <v>346211.66</v>
      </c>
      <c r="AA47">
        <v>86.43</v>
      </c>
      <c r="AB47">
        <v>364197.31</v>
      </c>
      <c r="AC47">
        <v>90.91</v>
      </c>
      <c r="AD47">
        <v>5310</v>
      </c>
      <c r="AE47">
        <v>4360</v>
      </c>
      <c r="AF47">
        <v>82.11</v>
      </c>
      <c r="AG47">
        <v>4361</v>
      </c>
      <c r="AH47">
        <v>82.13</v>
      </c>
    </row>
    <row r="48" spans="1:34" x14ac:dyDescent="0.2">
      <c r="A48" t="s">
        <v>3</v>
      </c>
      <c r="B48" t="s">
        <v>3228</v>
      </c>
      <c r="C48" t="s">
        <v>3229</v>
      </c>
      <c r="D48" t="s">
        <v>3230</v>
      </c>
      <c r="E48" t="s">
        <v>3232</v>
      </c>
      <c r="F48" t="s">
        <v>3291</v>
      </c>
      <c r="G48">
        <v>26842.86</v>
      </c>
      <c r="H48">
        <v>3619</v>
      </c>
      <c r="I48">
        <v>13.482169932712088</v>
      </c>
      <c r="J48">
        <v>4022.61</v>
      </c>
      <c r="K48">
        <v>14.985772752977889</v>
      </c>
      <c r="L48">
        <v>7271.44</v>
      </c>
      <c r="M48">
        <v>27.088916754772029</v>
      </c>
      <c r="N48">
        <v>8324.35</v>
      </c>
      <c r="O48">
        <v>31.011412345778353</v>
      </c>
      <c r="P48">
        <v>662</v>
      </c>
      <c r="Q48">
        <v>124</v>
      </c>
      <c r="R48">
        <v>18.73</v>
      </c>
      <c r="S48">
        <v>248</v>
      </c>
      <c r="T48">
        <v>37.46</v>
      </c>
      <c r="U48">
        <v>244141.71</v>
      </c>
      <c r="V48">
        <v>200924</v>
      </c>
      <c r="W48">
        <v>82.3</v>
      </c>
      <c r="X48">
        <v>212597.57</v>
      </c>
      <c r="Y48">
        <v>87.08</v>
      </c>
      <c r="Z48">
        <v>198658.2</v>
      </c>
      <c r="AA48">
        <v>81.37</v>
      </c>
      <c r="AB48">
        <v>210975.35999999999</v>
      </c>
      <c r="AC48">
        <v>86.42</v>
      </c>
      <c r="AD48">
        <v>6947</v>
      </c>
      <c r="AE48">
        <v>5682</v>
      </c>
      <c r="AF48">
        <v>81.790000000000006</v>
      </c>
      <c r="AG48">
        <v>5651</v>
      </c>
      <c r="AH48">
        <v>81.34</v>
      </c>
    </row>
    <row r="49" spans="1:34" x14ac:dyDescent="0.2">
      <c r="A49" t="s">
        <v>3</v>
      </c>
      <c r="B49" t="s">
        <v>3233</v>
      </c>
      <c r="C49" t="s">
        <v>3234</v>
      </c>
      <c r="D49" t="s">
        <v>3230</v>
      </c>
      <c r="E49" t="s">
        <v>3231</v>
      </c>
      <c r="F49" t="s">
        <v>3286</v>
      </c>
      <c r="G49">
        <v>75363.240000000005</v>
      </c>
      <c r="H49">
        <v>6711</v>
      </c>
      <c r="I49">
        <v>8.9048719242962484</v>
      </c>
      <c r="J49">
        <v>7456.26</v>
      </c>
      <c r="K49">
        <v>9.8937625293180069</v>
      </c>
      <c r="L49">
        <v>12854.12</v>
      </c>
      <c r="M49">
        <v>17.056219982049605</v>
      </c>
      <c r="N49">
        <v>13899.09</v>
      </c>
      <c r="O49">
        <v>18.442797841494073</v>
      </c>
      <c r="P49">
        <v>1466</v>
      </c>
      <c r="Q49">
        <v>138</v>
      </c>
      <c r="R49">
        <v>9.41</v>
      </c>
      <c r="S49">
        <v>272</v>
      </c>
      <c r="T49">
        <v>18.55</v>
      </c>
      <c r="U49">
        <v>610010.68999999994</v>
      </c>
      <c r="V49">
        <v>540317</v>
      </c>
      <c r="W49">
        <v>88.58</v>
      </c>
      <c r="X49">
        <v>557629.74</v>
      </c>
      <c r="Y49">
        <v>91.41</v>
      </c>
      <c r="Z49">
        <v>565637.51</v>
      </c>
      <c r="AA49">
        <v>92.73</v>
      </c>
      <c r="AB49">
        <v>583599.52</v>
      </c>
      <c r="AC49">
        <v>95.67</v>
      </c>
      <c r="AD49">
        <v>12305</v>
      </c>
      <c r="AE49">
        <v>11159</v>
      </c>
      <c r="AF49">
        <v>90.69</v>
      </c>
      <c r="AG49">
        <v>11436</v>
      </c>
      <c r="AH49">
        <v>92.94</v>
      </c>
    </row>
    <row r="50" spans="1:34" x14ac:dyDescent="0.2">
      <c r="A50" t="s">
        <v>3</v>
      </c>
      <c r="B50" t="s">
        <v>3233</v>
      </c>
      <c r="C50" t="s">
        <v>3234</v>
      </c>
      <c r="D50" t="s">
        <v>3230</v>
      </c>
      <c r="E50" t="s">
        <v>3232</v>
      </c>
      <c r="F50" t="s">
        <v>3287</v>
      </c>
      <c r="G50">
        <v>137555.56</v>
      </c>
      <c r="H50">
        <v>12850</v>
      </c>
      <c r="I50">
        <v>9.3416798274093757</v>
      </c>
      <c r="J50">
        <v>14238.43</v>
      </c>
      <c r="K50">
        <v>10.351039245523772</v>
      </c>
      <c r="L50">
        <v>34244.44</v>
      </c>
      <c r="M50">
        <v>24.894987887076322</v>
      </c>
      <c r="N50">
        <v>36666.550000000003</v>
      </c>
      <c r="O50">
        <v>26.655810931960879</v>
      </c>
      <c r="P50">
        <v>2934</v>
      </c>
      <c r="Q50">
        <v>326</v>
      </c>
      <c r="R50">
        <v>11.11</v>
      </c>
      <c r="S50">
        <v>828</v>
      </c>
      <c r="T50">
        <v>28.22</v>
      </c>
      <c r="U50">
        <v>1095992.1000000001</v>
      </c>
      <c r="V50">
        <v>872667</v>
      </c>
      <c r="W50">
        <v>79.62</v>
      </c>
      <c r="X50">
        <v>904867.06</v>
      </c>
      <c r="Y50">
        <v>82.56</v>
      </c>
      <c r="Z50">
        <v>873905.69</v>
      </c>
      <c r="AA50">
        <v>79.739999999999995</v>
      </c>
      <c r="AB50">
        <v>907032.07</v>
      </c>
      <c r="AC50">
        <v>82.76</v>
      </c>
      <c r="AD50">
        <v>26692</v>
      </c>
      <c r="AE50">
        <v>22227</v>
      </c>
      <c r="AF50">
        <v>83.27</v>
      </c>
      <c r="AG50">
        <v>22165</v>
      </c>
      <c r="AH50">
        <v>83.04</v>
      </c>
    </row>
    <row r="51" spans="1:34" x14ac:dyDescent="0.2">
      <c r="A51" t="s">
        <v>3</v>
      </c>
      <c r="B51" t="s">
        <v>3233</v>
      </c>
      <c r="C51" t="s">
        <v>3234</v>
      </c>
      <c r="D51" t="s">
        <v>3230</v>
      </c>
      <c r="E51" t="s">
        <v>3232</v>
      </c>
      <c r="F51" t="s">
        <v>3288</v>
      </c>
      <c r="G51">
        <v>35106.699999999997</v>
      </c>
      <c r="H51">
        <v>1180</v>
      </c>
      <c r="I51">
        <v>3.3611817687222101</v>
      </c>
      <c r="J51">
        <v>1446.96</v>
      </c>
      <c r="K51">
        <v>4.1216064170087199</v>
      </c>
      <c r="L51">
        <v>1978.42</v>
      </c>
      <c r="M51">
        <v>5.6354485041316904</v>
      </c>
      <c r="N51">
        <v>2261.87</v>
      </c>
      <c r="O51">
        <v>6.4428442434065296</v>
      </c>
      <c r="P51">
        <v>664</v>
      </c>
      <c r="Q51">
        <v>53</v>
      </c>
      <c r="R51">
        <v>7.98</v>
      </c>
      <c r="S51">
        <v>83</v>
      </c>
      <c r="T51">
        <v>12.5</v>
      </c>
      <c r="U51">
        <v>320661.77</v>
      </c>
      <c r="V51">
        <v>390700</v>
      </c>
      <c r="W51">
        <v>121.84</v>
      </c>
      <c r="X51">
        <v>397038.2</v>
      </c>
      <c r="Y51">
        <v>123.82</v>
      </c>
      <c r="Z51">
        <v>345851.13</v>
      </c>
      <c r="AA51">
        <v>107.86</v>
      </c>
      <c r="AB51">
        <v>352145.55</v>
      </c>
      <c r="AC51">
        <v>109.82</v>
      </c>
      <c r="AD51">
        <v>7632</v>
      </c>
      <c r="AE51">
        <v>8137</v>
      </c>
      <c r="AF51">
        <v>106.62</v>
      </c>
      <c r="AG51">
        <v>7317</v>
      </c>
      <c r="AH51">
        <v>95.87</v>
      </c>
    </row>
    <row r="52" spans="1:34" x14ac:dyDescent="0.2">
      <c r="A52" t="s">
        <v>3</v>
      </c>
      <c r="B52" t="s">
        <v>3233</v>
      </c>
      <c r="C52" t="s">
        <v>3234</v>
      </c>
      <c r="D52" t="s">
        <v>3230</v>
      </c>
      <c r="E52" t="s">
        <v>3232</v>
      </c>
      <c r="F52" t="s">
        <v>3289</v>
      </c>
      <c r="G52">
        <v>48068.52</v>
      </c>
      <c r="H52">
        <v>5742</v>
      </c>
      <c r="I52">
        <v>11.945447873161063</v>
      </c>
      <c r="J52">
        <v>6350.52</v>
      </c>
      <c r="K52">
        <v>13.211390739719054</v>
      </c>
      <c r="L52">
        <v>13256.46</v>
      </c>
      <c r="M52">
        <v>27.578257038078142</v>
      </c>
      <c r="N52">
        <v>14262.75</v>
      </c>
      <c r="O52">
        <v>29.671706139485888</v>
      </c>
      <c r="P52">
        <v>866</v>
      </c>
      <c r="Q52">
        <v>162</v>
      </c>
      <c r="R52">
        <v>18.71</v>
      </c>
      <c r="S52">
        <v>380</v>
      </c>
      <c r="T52">
        <v>43.88</v>
      </c>
      <c r="U52">
        <v>430054.45</v>
      </c>
      <c r="V52">
        <v>417083</v>
      </c>
      <c r="W52">
        <v>96.98</v>
      </c>
      <c r="X52">
        <v>436813.04</v>
      </c>
      <c r="Y52">
        <v>101.57</v>
      </c>
      <c r="Z52">
        <v>427139.31</v>
      </c>
      <c r="AA52">
        <v>99.32</v>
      </c>
      <c r="AB52">
        <v>447647.28</v>
      </c>
      <c r="AC52">
        <v>104.09</v>
      </c>
      <c r="AD52">
        <v>10446</v>
      </c>
      <c r="AE52">
        <v>10156</v>
      </c>
      <c r="AF52">
        <v>97.22</v>
      </c>
      <c r="AG52">
        <v>10019</v>
      </c>
      <c r="AH52">
        <v>95.91</v>
      </c>
    </row>
    <row r="53" spans="1:34" x14ac:dyDescent="0.2">
      <c r="A53" t="s">
        <v>3</v>
      </c>
      <c r="B53" t="s">
        <v>3233</v>
      </c>
      <c r="C53" t="s">
        <v>3234</v>
      </c>
      <c r="D53" t="s">
        <v>3230</v>
      </c>
      <c r="E53" t="s">
        <v>3232</v>
      </c>
      <c r="F53" t="s">
        <v>3290</v>
      </c>
      <c r="G53">
        <v>31874.5</v>
      </c>
      <c r="H53">
        <v>2860</v>
      </c>
      <c r="I53">
        <v>8.9726897676826312</v>
      </c>
      <c r="J53">
        <v>3357.02</v>
      </c>
      <c r="K53">
        <v>10.531992658708372</v>
      </c>
      <c r="L53">
        <v>8685.0300000000007</v>
      </c>
      <c r="M53">
        <v>27.247580354201638</v>
      </c>
      <c r="N53">
        <v>9656.8799999999992</v>
      </c>
      <c r="O53">
        <v>30.296569357950709</v>
      </c>
      <c r="P53">
        <v>313</v>
      </c>
      <c r="Q53">
        <v>39</v>
      </c>
      <c r="R53">
        <v>12.46</v>
      </c>
      <c r="S53">
        <v>141</v>
      </c>
      <c r="T53">
        <v>45.05</v>
      </c>
      <c r="U53">
        <v>297843.90999999997</v>
      </c>
      <c r="V53">
        <v>249930</v>
      </c>
      <c r="W53">
        <v>83.91</v>
      </c>
      <c r="X53">
        <v>260880.56</v>
      </c>
      <c r="Y53">
        <v>87.59</v>
      </c>
      <c r="Z53">
        <v>256641.98</v>
      </c>
      <c r="AA53">
        <v>86.17</v>
      </c>
      <c r="AB53">
        <v>268132.34000000003</v>
      </c>
      <c r="AC53">
        <v>90.02</v>
      </c>
      <c r="AD53">
        <v>3944</v>
      </c>
      <c r="AE53">
        <v>3008</v>
      </c>
      <c r="AF53">
        <v>76.27</v>
      </c>
      <c r="AG53">
        <v>3102</v>
      </c>
      <c r="AH53">
        <v>78.650000000000006</v>
      </c>
    </row>
    <row r="54" spans="1:34" x14ac:dyDescent="0.2">
      <c r="A54" t="s">
        <v>3</v>
      </c>
      <c r="B54" t="s">
        <v>3233</v>
      </c>
      <c r="C54" t="s">
        <v>3234</v>
      </c>
      <c r="D54" t="s">
        <v>3230</v>
      </c>
      <c r="E54" t="s">
        <v>3232</v>
      </c>
      <c r="F54" t="s">
        <v>3291</v>
      </c>
      <c r="G54">
        <v>14091.19</v>
      </c>
      <c r="H54">
        <v>1348</v>
      </c>
      <c r="I54">
        <v>9.5662609048632508</v>
      </c>
      <c r="J54">
        <v>1523.58</v>
      </c>
      <c r="K54">
        <v>10.812287677619846</v>
      </c>
      <c r="L54">
        <v>3923.33</v>
      </c>
      <c r="M54">
        <v>27.84243204441924</v>
      </c>
      <c r="N54">
        <v>4326.76</v>
      </c>
      <c r="O54">
        <v>30.705426582141037</v>
      </c>
      <c r="P54">
        <v>399</v>
      </c>
      <c r="Q54">
        <v>77</v>
      </c>
      <c r="R54">
        <v>19.3</v>
      </c>
      <c r="S54">
        <v>168</v>
      </c>
      <c r="T54">
        <v>42.11</v>
      </c>
      <c r="U54">
        <v>138963.76</v>
      </c>
      <c r="V54">
        <v>113418</v>
      </c>
      <c r="W54">
        <v>81.62</v>
      </c>
      <c r="X54">
        <v>118674.98</v>
      </c>
      <c r="Y54">
        <v>85.4</v>
      </c>
      <c r="Z54">
        <v>111079.93</v>
      </c>
      <c r="AA54">
        <v>79.930000000000007</v>
      </c>
      <c r="AB54">
        <v>116469.57</v>
      </c>
      <c r="AC54">
        <v>83.81</v>
      </c>
      <c r="AD54">
        <v>4698</v>
      </c>
      <c r="AE54">
        <v>3879</v>
      </c>
      <c r="AF54">
        <v>82.57</v>
      </c>
      <c r="AG54">
        <v>3861</v>
      </c>
      <c r="AH54">
        <v>82.18</v>
      </c>
    </row>
    <row r="55" spans="1:34" x14ac:dyDescent="0.2">
      <c r="A55" t="s">
        <v>3</v>
      </c>
      <c r="B55" t="s">
        <v>3235</v>
      </c>
      <c r="C55" t="s">
        <v>3236</v>
      </c>
      <c r="D55" t="s">
        <v>3212</v>
      </c>
      <c r="E55" t="s">
        <v>3213</v>
      </c>
      <c r="F55" t="s">
        <v>3276</v>
      </c>
      <c r="G55">
        <v>6079.27</v>
      </c>
      <c r="H55">
        <v>2775</v>
      </c>
      <c r="I55">
        <v>45.646928002868762</v>
      </c>
      <c r="J55">
        <v>3108.91</v>
      </c>
      <c r="K55">
        <v>51.139528265729275</v>
      </c>
      <c r="L55">
        <v>5200.1099999999997</v>
      </c>
      <c r="M55">
        <v>85.538395234954194</v>
      </c>
      <c r="N55">
        <v>5853.38</v>
      </c>
      <c r="O55">
        <v>96.284257813849351</v>
      </c>
      <c r="P55">
        <v>15</v>
      </c>
      <c r="Q55">
        <v>15</v>
      </c>
      <c r="R55">
        <v>100</v>
      </c>
      <c r="S55">
        <v>30</v>
      </c>
      <c r="T55">
        <v>200</v>
      </c>
      <c r="U55">
        <v>47218.55</v>
      </c>
      <c r="V55">
        <v>34040</v>
      </c>
      <c r="W55">
        <v>72.09</v>
      </c>
      <c r="X55">
        <v>35636.44</v>
      </c>
      <c r="Y55">
        <v>75.47</v>
      </c>
      <c r="Z55">
        <v>36897.910000000003</v>
      </c>
      <c r="AA55">
        <v>78.14</v>
      </c>
      <c r="AB55">
        <v>38648.379999999997</v>
      </c>
      <c r="AC55">
        <v>81.849999999999994</v>
      </c>
      <c r="AD55">
        <v>265</v>
      </c>
      <c r="AE55">
        <v>199</v>
      </c>
      <c r="AF55">
        <v>75.09</v>
      </c>
      <c r="AG55">
        <v>215</v>
      </c>
      <c r="AH55">
        <v>81.13</v>
      </c>
    </row>
    <row r="56" spans="1:34" x14ac:dyDescent="0.2">
      <c r="A56" t="s">
        <v>3</v>
      </c>
      <c r="B56" t="s">
        <v>3235</v>
      </c>
      <c r="C56" t="s">
        <v>3236</v>
      </c>
      <c r="D56" t="s">
        <v>3212</v>
      </c>
      <c r="E56" t="s">
        <v>3213</v>
      </c>
      <c r="F56" t="s">
        <v>3277</v>
      </c>
      <c r="G56">
        <v>701.01</v>
      </c>
      <c r="H56">
        <v>48</v>
      </c>
      <c r="I56">
        <v>6.8472632344759701</v>
      </c>
      <c r="J56">
        <v>50.58</v>
      </c>
      <c r="K56">
        <v>7.2153036333290537</v>
      </c>
      <c r="L56">
        <v>114.18</v>
      </c>
      <c r="M56">
        <v>16.287927419009716</v>
      </c>
      <c r="N56">
        <v>121.28</v>
      </c>
      <c r="O56">
        <v>17.30075177244262</v>
      </c>
      <c r="P56">
        <v>40</v>
      </c>
      <c r="Q56">
        <v>3</v>
      </c>
      <c r="R56">
        <v>7.5</v>
      </c>
      <c r="S56">
        <v>7</v>
      </c>
      <c r="T56">
        <v>17.5</v>
      </c>
      <c r="U56">
        <v>3966.22</v>
      </c>
      <c r="V56">
        <v>3315</v>
      </c>
      <c r="W56">
        <v>83.57</v>
      </c>
      <c r="X56">
        <v>3439.38</v>
      </c>
      <c r="Y56">
        <v>86.72</v>
      </c>
      <c r="Z56">
        <v>4376.63</v>
      </c>
      <c r="AA56">
        <v>110.35</v>
      </c>
      <c r="AB56">
        <v>4503.1099999999997</v>
      </c>
      <c r="AC56">
        <v>113.54</v>
      </c>
      <c r="AD56">
        <v>233</v>
      </c>
      <c r="AE56">
        <v>211</v>
      </c>
      <c r="AF56">
        <v>90.56</v>
      </c>
      <c r="AG56">
        <v>275</v>
      </c>
      <c r="AH56">
        <v>118.03</v>
      </c>
    </row>
    <row r="57" spans="1:34" x14ac:dyDescent="0.2">
      <c r="A57" t="s">
        <v>3</v>
      </c>
      <c r="B57" t="s">
        <v>3235</v>
      </c>
      <c r="C57" t="s">
        <v>3236</v>
      </c>
      <c r="D57" t="s">
        <v>3212</v>
      </c>
      <c r="E57" t="s">
        <v>3213</v>
      </c>
      <c r="F57" t="s">
        <v>3278</v>
      </c>
      <c r="G57">
        <v>20334.22</v>
      </c>
      <c r="H57">
        <v>4385</v>
      </c>
      <c r="I57">
        <v>21.564633411067646</v>
      </c>
      <c r="J57">
        <v>4524.0600000000004</v>
      </c>
      <c r="K57">
        <v>22.24850522911624</v>
      </c>
      <c r="L57">
        <v>7785.79</v>
      </c>
      <c r="M57">
        <v>38.289100835930753</v>
      </c>
      <c r="N57">
        <v>7959.51</v>
      </c>
      <c r="O57">
        <v>39.14342423756603</v>
      </c>
      <c r="P57">
        <v>432</v>
      </c>
      <c r="Q57">
        <v>87</v>
      </c>
      <c r="R57">
        <v>20.14</v>
      </c>
      <c r="S57">
        <v>152</v>
      </c>
      <c r="T57">
        <v>35.19</v>
      </c>
      <c r="U57">
        <v>172537.28</v>
      </c>
      <c r="V57">
        <v>145133</v>
      </c>
      <c r="W57">
        <v>84.12</v>
      </c>
      <c r="X57">
        <v>151221.31</v>
      </c>
      <c r="Y57">
        <v>87.65</v>
      </c>
      <c r="Z57">
        <v>158484.49</v>
      </c>
      <c r="AA57">
        <v>91.86</v>
      </c>
      <c r="AB57">
        <v>164393.97</v>
      </c>
      <c r="AC57">
        <v>95.28</v>
      </c>
      <c r="AD57">
        <v>3810</v>
      </c>
      <c r="AE57">
        <v>3079</v>
      </c>
      <c r="AF57">
        <v>80.81</v>
      </c>
      <c r="AG57">
        <v>3325</v>
      </c>
      <c r="AH57">
        <v>87.27</v>
      </c>
    </row>
    <row r="58" spans="1:34" x14ac:dyDescent="0.2">
      <c r="A58" t="s">
        <v>3</v>
      </c>
      <c r="B58" t="s">
        <v>3235</v>
      </c>
      <c r="C58" t="s">
        <v>3236</v>
      </c>
      <c r="D58" t="s">
        <v>3212</v>
      </c>
      <c r="E58" t="s">
        <v>3213</v>
      </c>
      <c r="F58" t="s">
        <v>3279</v>
      </c>
      <c r="G58">
        <v>766.18</v>
      </c>
      <c r="H58">
        <v>0</v>
      </c>
      <c r="I58">
        <v>0</v>
      </c>
      <c r="J58">
        <v>0</v>
      </c>
      <c r="K58">
        <v>0</v>
      </c>
      <c r="L58">
        <v>142.04</v>
      </c>
      <c r="M58">
        <v>18.538724581690989</v>
      </c>
      <c r="N58">
        <v>173.13</v>
      </c>
      <c r="O58">
        <v>22.596517789553371</v>
      </c>
      <c r="P58">
        <v>4</v>
      </c>
      <c r="Q58">
        <v>0</v>
      </c>
      <c r="R58">
        <v>0</v>
      </c>
      <c r="S58">
        <v>1</v>
      </c>
      <c r="T58">
        <v>25</v>
      </c>
      <c r="U58">
        <v>7109.05</v>
      </c>
      <c r="V58">
        <v>5682</v>
      </c>
      <c r="W58">
        <v>79.930000000000007</v>
      </c>
      <c r="X58">
        <v>5851.79</v>
      </c>
      <c r="Y58">
        <v>82.31</v>
      </c>
      <c r="Z58">
        <v>5650.93</v>
      </c>
      <c r="AA58">
        <v>79.489999999999995</v>
      </c>
      <c r="AB58">
        <v>5851.8</v>
      </c>
      <c r="AC58">
        <v>82.31</v>
      </c>
      <c r="AD58">
        <v>43</v>
      </c>
      <c r="AE58">
        <v>34</v>
      </c>
      <c r="AF58">
        <v>79.069999999999993</v>
      </c>
      <c r="AG58">
        <v>34</v>
      </c>
      <c r="AH58">
        <v>79.069999999999993</v>
      </c>
    </row>
    <row r="59" spans="1:34" x14ac:dyDescent="0.2">
      <c r="A59" t="s">
        <v>3</v>
      </c>
      <c r="B59" t="s">
        <v>3235</v>
      </c>
      <c r="C59" t="s">
        <v>3236</v>
      </c>
      <c r="D59" t="s">
        <v>3212</v>
      </c>
      <c r="E59" t="s">
        <v>3214</v>
      </c>
      <c r="F59" t="s">
        <v>3280</v>
      </c>
      <c r="G59">
        <v>54909.73</v>
      </c>
      <c r="H59">
        <v>15028</v>
      </c>
      <c r="I59">
        <v>27.368555627572743</v>
      </c>
      <c r="J59">
        <v>16695.46</v>
      </c>
      <c r="K59">
        <v>30.405285183518473</v>
      </c>
      <c r="L59">
        <v>29446.93</v>
      </c>
      <c r="M59">
        <v>53.627890721735469</v>
      </c>
      <c r="N59">
        <v>32692.03</v>
      </c>
      <c r="O59">
        <v>59.537772267319468</v>
      </c>
      <c r="P59">
        <v>1251</v>
      </c>
      <c r="Q59">
        <v>268</v>
      </c>
      <c r="R59">
        <v>21.42</v>
      </c>
      <c r="S59">
        <v>635</v>
      </c>
      <c r="T59">
        <v>50.76</v>
      </c>
      <c r="U59">
        <v>454772.57</v>
      </c>
      <c r="V59">
        <v>385950</v>
      </c>
      <c r="W59">
        <v>84.87</v>
      </c>
      <c r="X59">
        <v>401064.7</v>
      </c>
      <c r="Y59">
        <v>88.19</v>
      </c>
      <c r="Z59">
        <v>394294.8</v>
      </c>
      <c r="AA59">
        <v>86.7</v>
      </c>
      <c r="AB59">
        <v>410684.23</v>
      </c>
      <c r="AC59">
        <v>90.31</v>
      </c>
      <c r="AD59">
        <v>12476</v>
      </c>
      <c r="AE59">
        <v>10196</v>
      </c>
      <c r="AF59">
        <v>81.72</v>
      </c>
      <c r="AG59">
        <v>10635</v>
      </c>
      <c r="AH59">
        <v>85.24</v>
      </c>
    </row>
    <row r="60" spans="1:34" x14ac:dyDescent="0.2">
      <c r="A60" t="s">
        <v>3</v>
      </c>
      <c r="B60" t="s">
        <v>3235</v>
      </c>
      <c r="C60" t="s">
        <v>3236</v>
      </c>
      <c r="D60" t="s">
        <v>3212</v>
      </c>
      <c r="E60" t="s">
        <v>3214</v>
      </c>
      <c r="F60" t="s">
        <v>3281</v>
      </c>
      <c r="G60">
        <v>29352.87</v>
      </c>
      <c r="H60">
        <v>1888</v>
      </c>
      <c r="I60">
        <v>6.432079725083101</v>
      </c>
      <c r="J60">
        <v>2166.13</v>
      </c>
      <c r="K60">
        <v>7.3796190968719593</v>
      </c>
      <c r="L60">
        <v>7629.28</v>
      </c>
      <c r="M60">
        <v>25.991598095859107</v>
      </c>
      <c r="N60">
        <v>8302.86</v>
      </c>
      <c r="O60">
        <v>28.286365183370489</v>
      </c>
      <c r="P60">
        <v>3182</v>
      </c>
      <c r="Q60">
        <v>148</v>
      </c>
      <c r="R60">
        <v>4.6500000000000004</v>
      </c>
      <c r="S60">
        <v>572</v>
      </c>
      <c r="T60">
        <v>17.98</v>
      </c>
      <c r="U60">
        <v>179825.04</v>
      </c>
      <c r="V60">
        <v>123019</v>
      </c>
      <c r="W60">
        <v>68.41</v>
      </c>
      <c r="X60">
        <v>129072.29</v>
      </c>
      <c r="Y60">
        <v>71.78</v>
      </c>
      <c r="Z60">
        <v>135115.70000000001</v>
      </c>
      <c r="AA60">
        <v>75.14</v>
      </c>
      <c r="AB60">
        <v>141679.54999999999</v>
      </c>
      <c r="AC60">
        <v>78.790000000000006</v>
      </c>
      <c r="AD60">
        <v>20171</v>
      </c>
      <c r="AE60">
        <v>12852</v>
      </c>
      <c r="AF60">
        <v>63.72</v>
      </c>
      <c r="AG60">
        <v>13912</v>
      </c>
      <c r="AH60">
        <v>68.97</v>
      </c>
    </row>
    <row r="61" spans="1:34" x14ac:dyDescent="0.2">
      <c r="A61" t="s">
        <v>3</v>
      </c>
      <c r="B61" t="s">
        <v>3235</v>
      </c>
      <c r="C61" t="s">
        <v>3236</v>
      </c>
      <c r="D61" t="s">
        <v>3212</v>
      </c>
      <c r="E61" t="s">
        <v>3214</v>
      </c>
      <c r="F61" t="s">
        <v>3282</v>
      </c>
      <c r="G61">
        <v>159399.23000000001</v>
      </c>
      <c r="H61">
        <v>8996</v>
      </c>
      <c r="I61">
        <v>5.643691001518639</v>
      </c>
      <c r="J61">
        <v>10187.6</v>
      </c>
      <c r="K61">
        <v>6.3912479376468756</v>
      </c>
      <c r="L61">
        <v>52039.03</v>
      </c>
      <c r="M61">
        <v>32.646977027429799</v>
      </c>
      <c r="N61">
        <v>65575.7</v>
      </c>
      <c r="O61">
        <v>41.13928279327321</v>
      </c>
      <c r="P61">
        <v>1296</v>
      </c>
      <c r="Q61">
        <v>75</v>
      </c>
      <c r="R61">
        <v>5.79</v>
      </c>
      <c r="S61">
        <v>512</v>
      </c>
      <c r="T61">
        <v>39.51</v>
      </c>
      <c r="U61">
        <v>1474276.76</v>
      </c>
      <c r="V61">
        <v>1381040</v>
      </c>
      <c r="W61">
        <v>93.68</v>
      </c>
      <c r="X61">
        <v>1467994.65</v>
      </c>
      <c r="Y61">
        <v>99.57</v>
      </c>
      <c r="Z61">
        <v>1417747.29</v>
      </c>
      <c r="AA61">
        <v>96.17</v>
      </c>
      <c r="AB61">
        <v>1516548.14</v>
      </c>
      <c r="AC61">
        <v>102.87</v>
      </c>
      <c r="AD61">
        <v>12365</v>
      </c>
      <c r="AE61">
        <v>11843</v>
      </c>
      <c r="AF61">
        <v>95.78</v>
      </c>
      <c r="AG61">
        <v>12171</v>
      </c>
      <c r="AH61">
        <v>98.43</v>
      </c>
    </row>
    <row r="62" spans="1:34" x14ac:dyDescent="0.2">
      <c r="A62" t="s">
        <v>3</v>
      </c>
      <c r="B62" t="s">
        <v>3235</v>
      </c>
      <c r="C62" t="s">
        <v>3236</v>
      </c>
      <c r="D62" t="s">
        <v>3212</v>
      </c>
      <c r="E62" t="s">
        <v>3214</v>
      </c>
      <c r="F62" t="s">
        <v>3283</v>
      </c>
      <c r="G62">
        <v>40799.64</v>
      </c>
      <c r="H62">
        <v>7669</v>
      </c>
      <c r="I62">
        <v>18.796734480990519</v>
      </c>
      <c r="J62">
        <v>8166.19</v>
      </c>
      <c r="K62">
        <v>20.015348174640756</v>
      </c>
      <c r="L62">
        <v>14099.53</v>
      </c>
      <c r="M62">
        <v>34.557976491949439</v>
      </c>
      <c r="N62">
        <v>14786.17</v>
      </c>
      <c r="O62">
        <v>36.240932518032018</v>
      </c>
      <c r="P62">
        <v>894</v>
      </c>
      <c r="Q62">
        <v>181</v>
      </c>
      <c r="R62">
        <v>20.25</v>
      </c>
      <c r="S62">
        <v>331</v>
      </c>
      <c r="T62">
        <v>37.020000000000003</v>
      </c>
      <c r="U62">
        <v>321223.75</v>
      </c>
      <c r="V62">
        <v>288874</v>
      </c>
      <c r="W62">
        <v>89.93</v>
      </c>
      <c r="X62">
        <v>303442.93</v>
      </c>
      <c r="Y62">
        <v>94.46</v>
      </c>
      <c r="Z62">
        <v>305503.75</v>
      </c>
      <c r="AA62">
        <v>95.11</v>
      </c>
      <c r="AB62">
        <v>320020.11</v>
      </c>
      <c r="AC62">
        <v>99.63</v>
      </c>
      <c r="AD62">
        <v>8285</v>
      </c>
      <c r="AE62">
        <v>7303</v>
      </c>
      <c r="AF62">
        <v>88.15</v>
      </c>
      <c r="AG62">
        <v>7640</v>
      </c>
      <c r="AH62">
        <v>92.21</v>
      </c>
    </row>
    <row r="63" spans="1:34" x14ac:dyDescent="0.2">
      <c r="A63" t="s">
        <v>3</v>
      </c>
      <c r="B63" t="s">
        <v>3235</v>
      </c>
      <c r="C63" t="s">
        <v>3236</v>
      </c>
      <c r="D63" t="s">
        <v>3212</v>
      </c>
      <c r="E63" t="s">
        <v>3214</v>
      </c>
      <c r="F63" t="s">
        <v>3284</v>
      </c>
      <c r="G63">
        <v>10271.41</v>
      </c>
      <c r="H63">
        <v>690</v>
      </c>
      <c r="I63">
        <v>6.7176755674245303</v>
      </c>
      <c r="J63">
        <v>727.01</v>
      </c>
      <c r="K63">
        <v>7.077996107642476</v>
      </c>
      <c r="L63">
        <v>1152.1500000000001</v>
      </c>
      <c r="M63">
        <v>11.21705783334518</v>
      </c>
      <c r="N63">
        <v>1189.33</v>
      </c>
      <c r="O63">
        <v>11.57903345305075</v>
      </c>
      <c r="P63">
        <v>123</v>
      </c>
      <c r="Q63">
        <v>53</v>
      </c>
      <c r="R63">
        <v>43.09</v>
      </c>
      <c r="S63">
        <v>82</v>
      </c>
      <c r="T63">
        <v>66.67</v>
      </c>
      <c r="U63">
        <v>69127.48</v>
      </c>
      <c r="V63">
        <v>73985</v>
      </c>
      <c r="W63">
        <v>107.03</v>
      </c>
      <c r="X63">
        <v>77505.94</v>
      </c>
      <c r="Y63">
        <v>112.12</v>
      </c>
      <c r="Z63">
        <v>71830.95</v>
      </c>
      <c r="AA63">
        <v>103.91</v>
      </c>
      <c r="AB63">
        <v>75228.39</v>
      </c>
      <c r="AC63">
        <v>108.83</v>
      </c>
      <c r="AD63">
        <v>1524</v>
      </c>
      <c r="AE63">
        <v>2666</v>
      </c>
      <c r="AF63">
        <v>174.93</v>
      </c>
      <c r="AG63">
        <v>2687</v>
      </c>
      <c r="AH63">
        <v>176.31</v>
      </c>
    </row>
    <row r="64" spans="1:34" x14ac:dyDescent="0.2">
      <c r="A64" t="s">
        <v>3</v>
      </c>
      <c r="B64" t="s">
        <v>3237</v>
      </c>
      <c r="C64" t="s">
        <v>3238</v>
      </c>
      <c r="D64" t="s">
        <v>3221</v>
      </c>
      <c r="E64" t="s">
        <v>3231</v>
      </c>
      <c r="F64" t="s">
        <v>3286</v>
      </c>
      <c r="G64">
        <v>123835.93</v>
      </c>
      <c r="H64">
        <v>6953</v>
      </c>
      <c r="I64">
        <v>5.6146871105986769</v>
      </c>
      <c r="J64">
        <v>7564.68</v>
      </c>
      <c r="K64">
        <v>6.1086309926367903</v>
      </c>
      <c r="L64">
        <v>98125.5</v>
      </c>
      <c r="M64">
        <v>79.23831153042579</v>
      </c>
      <c r="N64">
        <v>100302.24</v>
      </c>
      <c r="O64">
        <v>80.996072787598891</v>
      </c>
      <c r="P64">
        <v>1727</v>
      </c>
      <c r="Q64">
        <v>156</v>
      </c>
      <c r="R64">
        <v>9.0299999999999994</v>
      </c>
      <c r="S64">
        <v>814</v>
      </c>
      <c r="T64">
        <v>47.13</v>
      </c>
      <c r="U64">
        <v>932990.29</v>
      </c>
      <c r="V64">
        <v>850541</v>
      </c>
      <c r="W64">
        <v>91.16</v>
      </c>
      <c r="X64">
        <v>888281.94</v>
      </c>
      <c r="Y64">
        <v>95.21</v>
      </c>
      <c r="Z64">
        <v>964616.96</v>
      </c>
      <c r="AA64">
        <v>103.39</v>
      </c>
      <c r="AB64">
        <v>1020476.41</v>
      </c>
      <c r="AC64">
        <v>109.38</v>
      </c>
      <c r="AD64">
        <v>13970</v>
      </c>
      <c r="AE64">
        <v>12769</v>
      </c>
      <c r="AF64">
        <v>91.4</v>
      </c>
      <c r="AG64">
        <v>13804</v>
      </c>
      <c r="AH64">
        <v>98.81</v>
      </c>
    </row>
    <row r="65" spans="1:34" x14ac:dyDescent="0.2">
      <c r="A65" t="s">
        <v>3</v>
      </c>
      <c r="B65" t="s">
        <v>3237</v>
      </c>
      <c r="C65" t="s">
        <v>3238</v>
      </c>
      <c r="D65" t="s">
        <v>3221</v>
      </c>
      <c r="E65" t="s">
        <v>3232</v>
      </c>
      <c r="F65" t="s">
        <v>3287</v>
      </c>
      <c r="G65">
        <v>137950.82</v>
      </c>
      <c r="H65">
        <v>9200</v>
      </c>
      <c r="I65">
        <v>6.6690433590753564</v>
      </c>
      <c r="J65">
        <v>10283.17</v>
      </c>
      <c r="K65">
        <v>7.4542289781242328</v>
      </c>
      <c r="L65">
        <v>28516.22</v>
      </c>
      <c r="M65">
        <v>20.671294306188248</v>
      </c>
      <c r="N65">
        <v>31866.75</v>
      </c>
      <c r="O65">
        <v>23.100080159001589</v>
      </c>
      <c r="P65">
        <v>2894</v>
      </c>
      <c r="Q65">
        <v>271</v>
      </c>
      <c r="R65">
        <v>9.36</v>
      </c>
      <c r="S65">
        <v>760</v>
      </c>
      <c r="T65">
        <v>26.26</v>
      </c>
      <c r="U65">
        <v>1077863.51</v>
      </c>
      <c r="V65">
        <v>869187</v>
      </c>
      <c r="W65">
        <v>80.64</v>
      </c>
      <c r="X65">
        <v>910643.94</v>
      </c>
      <c r="Y65">
        <v>84.49</v>
      </c>
      <c r="Z65">
        <v>909688.36</v>
      </c>
      <c r="AA65">
        <v>84.4</v>
      </c>
      <c r="AB65">
        <v>953674.86</v>
      </c>
      <c r="AC65">
        <v>88.48</v>
      </c>
      <c r="AD65">
        <v>24796</v>
      </c>
      <c r="AE65">
        <v>20667</v>
      </c>
      <c r="AF65">
        <v>83.35</v>
      </c>
      <c r="AG65">
        <v>21505</v>
      </c>
      <c r="AH65">
        <v>86.73</v>
      </c>
    </row>
    <row r="66" spans="1:34" x14ac:dyDescent="0.2">
      <c r="A66" t="s">
        <v>3</v>
      </c>
      <c r="B66" t="s">
        <v>3237</v>
      </c>
      <c r="C66" t="s">
        <v>3238</v>
      </c>
      <c r="D66" t="s">
        <v>3221</v>
      </c>
      <c r="E66" t="s">
        <v>3232</v>
      </c>
      <c r="F66" t="s">
        <v>3288</v>
      </c>
      <c r="G66">
        <v>141714.6</v>
      </c>
      <c r="H66">
        <v>1804</v>
      </c>
      <c r="I66">
        <v>1.2729810478242891</v>
      </c>
      <c r="J66">
        <v>1934</v>
      </c>
      <c r="K66">
        <v>1.3647147153504295</v>
      </c>
      <c r="L66">
        <v>2579.35</v>
      </c>
      <c r="M66">
        <v>1.8201018102580817</v>
      </c>
      <c r="N66">
        <v>2777.01</v>
      </c>
      <c r="O66">
        <v>1.959579323513597</v>
      </c>
      <c r="P66">
        <v>2523</v>
      </c>
      <c r="Q66">
        <v>43</v>
      </c>
      <c r="R66">
        <v>1.7</v>
      </c>
      <c r="S66">
        <v>58</v>
      </c>
      <c r="T66">
        <v>2.2999999999999998</v>
      </c>
      <c r="U66">
        <v>1320680.07</v>
      </c>
      <c r="V66">
        <v>1601496</v>
      </c>
      <c r="W66">
        <v>121.26</v>
      </c>
      <c r="X66">
        <v>1662941.78</v>
      </c>
      <c r="Y66">
        <v>125.92</v>
      </c>
      <c r="Z66">
        <v>1421364.32</v>
      </c>
      <c r="AA66">
        <v>107.62</v>
      </c>
      <c r="AB66">
        <v>1495863.84</v>
      </c>
      <c r="AC66">
        <v>113.26</v>
      </c>
      <c r="AD66">
        <v>26368</v>
      </c>
      <c r="AE66">
        <v>29510</v>
      </c>
      <c r="AF66">
        <v>111.92</v>
      </c>
      <c r="AG66">
        <v>26003</v>
      </c>
      <c r="AH66">
        <v>98.62</v>
      </c>
    </row>
    <row r="67" spans="1:34" x14ac:dyDescent="0.2">
      <c r="A67" t="s">
        <v>3</v>
      </c>
      <c r="B67" t="s">
        <v>3237</v>
      </c>
      <c r="C67" t="s">
        <v>3238</v>
      </c>
      <c r="D67" t="s">
        <v>3221</v>
      </c>
      <c r="E67" t="s">
        <v>3232</v>
      </c>
      <c r="F67" t="s">
        <v>3289</v>
      </c>
      <c r="G67">
        <v>100236.96</v>
      </c>
      <c r="H67">
        <v>5463</v>
      </c>
      <c r="I67">
        <v>5.4500854774526282</v>
      </c>
      <c r="J67">
        <v>6209.57</v>
      </c>
      <c r="K67">
        <v>6.1948905872644175</v>
      </c>
      <c r="L67">
        <v>99512.06</v>
      </c>
      <c r="M67">
        <v>99.276813662345702</v>
      </c>
      <c r="N67">
        <v>102256.26</v>
      </c>
      <c r="O67">
        <v>102.01452637829398</v>
      </c>
      <c r="P67">
        <v>1385</v>
      </c>
      <c r="Q67">
        <v>112</v>
      </c>
      <c r="R67">
        <v>8.09</v>
      </c>
      <c r="S67">
        <v>877</v>
      </c>
      <c r="T67">
        <v>63.32</v>
      </c>
      <c r="U67">
        <v>779681.05</v>
      </c>
      <c r="V67">
        <v>734119</v>
      </c>
      <c r="W67">
        <v>94.16</v>
      </c>
      <c r="X67">
        <v>776199.81</v>
      </c>
      <c r="Y67">
        <v>99.55</v>
      </c>
      <c r="Z67">
        <v>838819.12</v>
      </c>
      <c r="AA67">
        <v>107.58</v>
      </c>
      <c r="AB67">
        <v>899471.84</v>
      </c>
      <c r="AC67">
        <v>115.36</v>
      </c>
      <c r="AD67">
        <v>13959</v>
      </c>
      <c r="AE67">
        <v>13150</v>
      </c>
      <c r="AF67">
        <v>94.2</v>
      </c>
      <c r="AG67">
        <v>14081</v>
      </c>
      <c r="AH67">
        <v>100.87</v>
      </c>
    </row>
    <row r="68" spans="1:34" x14ac:dyDescent="0.2">
      <c r="A68" t="s">
        <v>3</v>
      </c>
      <c r="B68" t="s">
        <v>3237</v>
      </c>
      <c r="C68" t="s">
        <v>3238</v>
      </c>
      <c r="D68" t="s">
        <v>3221</v>
      </c>
      <c r="E68" t="s">
        <v>3232</v>
      </c>
      <c r="F68" t="s">
        <v>3290</v>
      </c>
      <c r="G68">
        <v>32415.5</v>
      </c>
      <c r="H68">
        <v>3163</v>
      </c>
      <c r="I68">
        <v>9.757677654208635</v>
      </c>
      <c r="J68">
        <v>3685.33</v>
      </c>
      <c r="K68">
        <v>11.369036417763107</v>
      </c>
      <c r="L68">
        <v>11464.77</v>
      </c>
      <c r="M68">
        <v>35.368172633462386</v>
      </c>
      <c r="N68">
        <v>12605.99</v>
      </c>
      <c r="O68">
        <v>38.888772346562597</v>
      </c>
      <c r="P68">
        <v>339</v>
      </c>
      <c r="Q68">
        <v>49</v>
      </c>
      <c r="R68">
        <v>14.45</v>
      </c>
      <c r="S68">
        <v>182</v>
      </c>
      <c r="T68">
        <v>53.69</v>
      </c>
      <c r="U68">
        <v>307163.48</v>
      </c>
      <c r="V68">
        <v>270819</v>
      </c>
      <c r="W68">
        <v>88.17</v>
      </c>
      <c r="X68">
        <v>282560.87</v>
      </c>
      <c r="Y68">
        <v>91.99</v>
      </c>
      <c r="Z68">
        <v>281977.2</v>
      </c>
      <c r="AA68">
        <v>91.8</v>
      </c>
      <c r="AB68">
        <v>294341.15000000002</v>
      </c>
      <c r="AC68">
        <v>95.83</v>
      </c>
      <c r="AD68">
        <v>3863</v>
      </c>
      <c r="AE68">
        <v>3269</v>
      </c>
      <c r="AF68">
        <v>84.62</v>
      </c>
      <c r="AG68">
        <v>3422</v>
      </c>
      <c r="AH68">
        <v>88.58</v>
      </c>
    </row>
    <row r="69" spans="1:34" x14ac:dyDescent="0.2">
      <c r="A69" t="s">
        <v>3</v>
      </c>
      <c r="B69" t="s">
        <v>3237</v>
      </c>
      <c r="C69" t="s">
        <v>3238</v>
      </c>
      <c r="D69" t="s">
        <v>3221</v>
      </c>
      <c r="E69" t="s">
        <v>3232</v>
      </c>
      <c r="F69" t="s">
        <v>3291</v>
      </c>
      <c r="G69">
        <v>19291.41</v>
      </c>
      <c r="H69">
        <v>1471</v>
      </c>
      <c r="I69">
        <v>7.6251554448326999</v>
      </c>
      <c r="J69">
        <v>1719.49</v>
      </c>
      <c r="K69">
        <v>8.9132416966929853</v>
      </c>
      <c r="L69">
        <v>6738.97</v>
      </c>
      <c r="M69">
        <v>34.932490678493693</v>
      </c>
      <c r="N69">
        <v>7398.52</v>
      </c>
      <c r="O69">
        <v>38.351369858398122</v>
      </c>
      <c r="P69">
        <v>523</v>
      </c>
      <c r="Q69">
        <v>57</v>
      </c>
      <c r="R69">
        <v>10.9</v>
      </c>
      <c r="S69">
        <v>228</v>
      </c>
      <c r="T69">
        <v>43.59</v>
      </c>
      <c r="U69">
        <v>186313.26</v>
      </c>
      <c r="V69">
        <v>142323</v>
      </c>
      <c r="W69">
        <v>76.39</v>
      </c>
      <c r="X69">
        <v>149918.24</v>
      </c>
      <c r="Y69">
        <v>80.47</v>
      </c>
      <c r="Z69">
        <v>151473.29</v>
      </c>
      <c r="AA69">
        <v>81.3</v>
      </c>
      <c r="AB69">
        <v>159589.69</v>
      </c>
      <c r="AC69">
        <v>85.66</v>
      </c>
      <c r="AD69">
        <v>5602</v>
      </c>
      <c r="AE69">
        <v>4354</v>
      </c>
      <c r="AF69">
        <v>77.72</v>
      </c>
      <c r="AG69">
        <v>4576</v>
      </c>
      <c r="AH69">
        <v>81.69</v>
      </c>
    </row>
    <row r="70" spans="1:34" x14ac:dyDescent="0.2">
      <c r="A70" t="s">
        <v>3</v>
      </c>
      <c r="B70" t="s">
        <v>3239</v>
      </c>
      <c r="C70" t="s">
        <v>3240</v>
      </c>
      <c r="D70" t="s">
        <v>3241</v>
      </c>
      <c r="E70" t="s">
        <v>3242</v>
      </c>
      <c r="F70" t="s">
        <v>3292</v>
      </c>
      <c r="G70">
        <v>113567.63</v>
      </c>
      <c r="H70">
        <v>0</v>
      </c>
      <c r="I70">
        <v>0</v>
      </c>
      <c r="J70">
        <v>0</v>
      </c>
      <c r="K70">
        <v>0</v>
      </c>
      <c r="L70">
        <v>60275.12</v>
      </c>
      <c r="M70">
        <v>53.074207853065168</v>
      </c>
      <c r="N70">
        <v>66994.5</v>
      </c>
      <c r="O70">
        <v>58.990840964102176</v>
      </c>
      <c r="P70">
        <v>7960</v>
      </c>
      <c r="Q70">
        <v>0</v>
      </c>
      <c r="R70">
        <v>0</v>
      </c>
      <c r="S70">
        <v>4558</v>
      </c>
      <c r="T70">
        <v>57.26</v>
      </c>
      <c r="U70">
        <v>638471.75</v>
      </c>
      <c r="V70">
        <v>412469</v>
      </c>
      <c r="W70">
        <v>64.599999999999994</v>
      </c>
      <c r="X70">
        <v>460104.64</v>
      </c>
      <c r="Y70">
        <v>72.06</v>
      </c>
      <c r="Z70">
        <v>540913.32999999996</v>
      </c>
      <c r="AA70">
        <v>84.72</v>
      </c>
      <c r="AB70">
        <v>590797.56000000006</v>
      </c>
      <c r="AC70">
        <v>92.53</v>
      </c>
      <c r="AD70">
        <v>50033</v>
      </c>
      <c r="AE70">
        <v>36777</v>
      </c>
      <c r="AF70">
        <v>73.510000000000005</v>
      </c>
      <c r="AG70">
        <v>45971</v>
      </c>
      <c r="AH70">
        <v>91.88</v>
      </c>
    </row>
    <row r="71" spans="1:34" x14ac:dyDescent="0.2">
      <c r="A71" t="s">
        <v>3</v>
      </c>
      <c r="B71" t="s">
        <v>3239</v>
      </c>
      <c r="C71" t="s">
        <v>3240</v>
      </c>
      <c r="D71" t="s">
        <v>3241</v>
      </c>
      <c r="E71" t="s">
        <v>3242</v>
      </c>
      <c r="F71" t="s">
        <v>3293</v>
      </c>
      <c r="G71">
        <v>191776.03</v>
      </c>
      <c r="H71">
        <v>0</v>
      </c>
      <c r="I71">
        <v>0</v>
      </c>
      <c r="J71">
        <v>0</v>
      </c>
      <c r="K71">
        <v>0</v>
      </c>
      <c r="L71">
        <v>207873.21</v>
      </c>
      <c r="M71">
        <v>108.39373930099605</v>
      </c>
      <c r="N71">
        <v>230800.44</v>
      </c>
      <c r="O71">
        <v>120.34895080474865</v>
      </c>
      <c r="P71">
        <v>1756</v>
      </c>
      <c r="Q71">
        <v>0</v>
      </c>
      <c r="R71">
        <v>0</v>
      </c>
      <c r="S71">
        <v>1363</v>
      </c>
      <c r="T71">
        <v>77.62</v>
      </c>
      <c r="U71">
        <v>1320094.74</v>
      </c>
      <c r="V71">
        <v>1510533</v>
      </c>
      <c r="W71">
        <v>114.43</v>
      </c>
      <c r="X71">
        <v>1609453.86</v>
      </c>
      <c r="Y71">
        <v>121.92</v>
      </c>
      <c r="Z71">
        <v>2037636.13</v>
      </c>
      <c r="AA71">
        <v>154.36000000000001</v>
      </c>
      <c r="AB71">
        <v>2165121.0699999998</v>
      </c>
      <c r="AC71">
        <v>164.01</v>
      </c>
      <c r="AD71">
        <v>12928</v>
      </c>
      <c r="AE71">
        <v>17477</v>
      </c>
      <c r="AF71">
        <v>135.19</v>
      </c>
      <c r="AG71">
        <v>20900</v>
      </c>
      <c r="AH71">
        <v>161.66</v>
      </c>
    </row>
    <row r="72" spans="1:34" x14ac:dyDescent="0.2">
      <c r="A72" t="s">
        <v>3</v>
      </c>
      <c r="B72" t="s">
        <v>3239</v>
      </c>
      <c r="C72" t="s">
        <v>3240</v>
      </c>
      <c r="D72" t="s">
        <v>3241</v>
      </c>
      <c r="E72" t="s">
        <v>3242</v>
      </c>
      <c r="F72" t="s">
        <v>3287</v>
      </c>
      <c r="G72">
        <v>437367.4</v>
      </c>
      <c r="H72">
        <v>0</v>
      </c>
      <c r="I72">
        <v>0</v>
      </c>
      <c r="J72">
        <v>0</v>
      </c>
      <c r="K72">
        <v>0</v>
      </c>
      <c r="L72">
        <v>158837.57999999999</v>
      </c>
      <c r="M72">
        <v>36.316739656407862</v>
      </c>
      <c r="N72">
        <v>183700.35</v>
      </c>
      <c r="O72">
        <v>42.001381447268358</v>
      </c>
      <c r="P72">
        <v>8923</v>
      </c>
      <c r="Q72">
        <v>0</v>
      </c>
      <c r="R72">
        <v>0</v>
      </c>
      <c r="S72">
        <v>3698</v>
      </c>
      <c r="T72">
        <v>41.44</v>
      </c>
      <c r="U72">
        <v>3384185.99</v>
      </c>
      <c r="V72">
        <v>2453305</v>
      </c>
      <c r="W72">
        <v>72.489999999999995</v>
      </c>
      <c r="X72">
        <v>2697746.6</v>
      </c>
      <c r="Y72">
        <v>79.72</v>
      </c>
      <c r="Z72">
        <v>2834048.84</v>
      </c>
      <c r="AA72">
        <v>83.74</v>
      </c>
      <c r="AB72">
        <v>3055350.39</v>
      </c>
      <c r="AC72">
        <v>90.28</v>
      </c>
      <c r="AD72">
        <v>70670</v>
      </c>
      <c r="AE72">
        <v>57646</v>
      </c>
      <c r="AF72">
        <v>81.569999999999993</v>
      </c>
      <c r="AG72">
        <v>62504</v>
      </c>
      <c r="AH72">
        <v>88.44</v>
      </c>
    </row>
    <row r="73" spans="1:34" x14ac:dyDescent="0.2">
      <c r="A73" t="s">
        <v>3</v>
      </c>
      <c r="B73" t="s">
        <v>3239</v>
      </c>
      <c r="C73" t="s">
        <v>3240</v>
      </c>
      <c r="D73" t="s">
        <v>3241</v>
      </c>
      <c r="E73" t="s">
        <v>3242</v>
      </c>
      <c r="F73" t="s">
        <v>3288</v>
      </c>
      <c r="G73">
        <v>37368.550000000003</v>
      </c>
      <c r="H73">
        <v>0</v>
      </c>
      <c r="I73">
        <v>0</v>
      </c>
      <c r="J73">
        <v>0</v>
      </c>
      <c r="K73">
        <v>0</v>
      </c>
      <c r="L73">
        <v>9847.9</v>
      </c>
      <c r="M73">
        <v>26.353444273326097</v>
      </c>
      <c r="N73">
        <v>11339.31</v>
      </c>
      <c r="O73">
        <v>30.344527684376299</v>
      </c>
      <c r="P73">
        <v>1155</v>
      </c>
      <c r="Q73">
        <v>0</v>
      </c>
      <c r="R73">
        <v>0</v>
      </c>
      <c r="S73">
        <v>531</v>
      </c>
      <c r="T73">
        <v>45.97</v>
      </c>
      <c r="U73">
        <v>394730.75</v>
      </c>
      <c r="V73">
        <v>476724</v>
      </c>
      <c r="W73">
        <v>120.77</v>
      </c>
      <c r="X73">
        <v>503629.41</v>
      </c>
      <c r="Y73">
        <v>127.59</v>
      </c>
      <c r="Z73">
        <v>312417.37</v>
      </c>
      <c r="AA73">
        <v>79.150000000000006</v>
      </c>
      <c r="AB73">
        <v>331743.96000000002</v>
      </c>
      <c r="AC73">
        <v>84.04</v>
      </c>
      <c r="AD73">
        <v>15344</v>
      </c>
      <c r="AE73">
        <v>17142</v>
      </c>
      <c r="AF73">
        <v>111.72</v>
      </c>
      <c r="AG73">
        <v>13095</v>
      </c>
      <c r="AH73">
        <v>85.34</v>
      </c>
    </row>
    <row r="74" spans="1:34" x14ac:dyDescent="0.2">
      <c r="A74" t="s">
        <v>3</v>
      </c>
      <c r="B74" t="s">
        <v>3239</v>
      </c>
      <c r="C74" t="s">
        <v>3240</v>
      </c>
      <c r="D74" t="s">
        <v>3241</v>
      </c>
      <c r="E74" t="s">
        <v>3242</v>
      </c>
      <c r="F74" t="s">
        <v>3289</v>
      </c>
      <c r="G74">
        <v>115348.53</v>
      </c>
      <c r="H74">
        <v>0</v>
      </c>
      <c r="I74">
        <v>0</v>
      </c>
      <c r="J74">
        <v>0</v>
      </c>
      <c r="K74">
        <v>0</v>
      </c>
      <c r="L74">
        <v>57708.21</v>
      </c>
      <c r="M74">
        <v>50.029428203376327</v>
      </c>
      <c r="N74">
        <v>68058.83</v>
      </c>
      <c r="O74">
        <v>59.002771860204895</v>
      </c>
      <c r="P74">
        <v>3521</v>
      </c>
      <c r="Q74">
        <v>0</v>
      </c>
      <c r="R74">
        <v>0</v>
      </c>
      <c r="S74">
        <v>2809</v>
      </c>
      <c r="T74">
        <v>79.78</v>
      </c>
      <c r="U74">
        <v>1105210.6299999999</v>
      </c>
      <c r="V74">
        <v>909332</v>
      </c>
      <c r="W74">
        <v>82.28</v>
      </c>
      <c r="X74">
        <v>974430.78</v>
      </c>
      <c r="Y74">
        <v>88.17</v>
      </c>
      <c r="Z74">
        <v>1004358.33</v>
      </c>
      <c r="AA74">
        <v>90.87</v>
      </c>
      <c r="AB74">
        <v>1081688.9099999999</v>
      </c>
      <c r="AC74">
        <v>97.87</v>
      </c>
      <c r="AD74">
        <v>36533</v>
      </c>
      <c r="AE74">
        <v>32788</v>
      </c>
      <c r="AF74">
        <v>89.75</v>
      </c>
      <c r="AG74">
        <v>37021</v>
      </c>
      <c r="AH74">
        <v>101.34</v>
      </c>
    </row>
    <row r="75" spans="1:34" x14ac:dyDescent="0.2">
      <c r="A75" t="s">
        <v>3</v>
      </c>
      <c r="B75" t="s">
        <v>3239</v>
      </c>
      <c r="C75" t="s">
        <v>3240</v>
      </c>
      <c r="D75" t="s">
        <v>3241</v>
      </c>
      <c r="E75" t="s">
        <v>3242</v>
      </c>
      <c r="F75" t="s">
        <v>3294</v>
      </c>
      <c r="G75">
        <v>139948.9</v>
      </c>
      <c r="H75">
        <v>0</v>
      </c>
      <c r="I75">
        <v>0</v>
      </c>
      <c r="J75">
        <v>0</v>
      </c>
      <c r="K75">
        <v>0</v>
      </c>
      <c r="L75">
        <v>88249.31</v>
      </c>
      <c r="M75">
        <v>63.058237685326581</v>
      </c>
      <c r="N75">
        <v>101088.49</v>
      </c>
      <c r="O75">
        <v>72.232429122343945</v>
      </c>
      <c r="P75">
        <v>3386</v>
      </c>
      <c r="Q75">
        <v>0</v>
      </c>
      <c r="R75">
        <v>0</v>
      </c>
      <c r="S75">
        <v>1597</v>
      </c>
      <c r="T75">
        <v>47.16</v>
      </c>
      <c r="U75">
        <v>1216913.48</v>
      </c>
      <c r="V75">
        <v>895631</v>
      </c>
      <c r="W75">
        <v>73.599999999999994</v>
      </c>
      <c r="X75">
        <v>956909.08</v>
      </c>
      <c r="Y75">
        <v>78.63</v>
      </c>
      <c r="Z75">
        <v>1102906.7</v>
      </c>
      <c r="AA75">
        <v>90.63</v>
      </c>
      <c r="AB75">
        <v>1179871.6599999999</v>
      </c>
      <c r="AC75">
        <v>96.96</v>
      </c>
      <c r="AD75">
        <v>31391</v>
      </c>
      <c r="AE75">
        <v>24046</v>
      </c>
      <c r="AF75">
        <v>76.599999999999994</v>
      </c>
      <c r="AG75">
        <v>28792</v>
      </c>
      <c r="AH75">
        <v>91.72</v>
      </c>
    </row>
    <row r="76" spans="1:34" x14ac:dyDescent="0.2">
      <c r="A76" t="s">
        <v>3</v>
      </c>
      <c r="B76" t="s">
        <v>3239</v>
      </c>
      <c r="C76" t="s">
        <v>3240</v>
      </c>
      <c r="D76" t="s">
        <v>3241</v>
      </c>
      <c r="E76" t="s">
        <v>3242</v>
      </c>
      <c r="F76" t="s">
        <v>3295</v>
      </c>
      <c r="G76">
        <v>369060.7</v>
      </c>
      <c r="H76">
        <v>0</v>
      </c>
      <c r="I76">
        <v>0</v>
      </c>
      <c r="J76">
        <v>0</v>
      </c>
      <c r="K76">
        <v>0</v>
      </c>
      <c r="L76">
        <v>167783.85</v>
      </c>
      <c r="M76">
        <v>45.462399545657398</v>
      </c>
      <c r="N76">
        <v>191201.58</v>
      </c>
      <c r="O76">
        <v>51.807624057505983</v>
      </c>
      <c r="P76">
        <v>6710</v>
      </c>
      <c r="Q76">
        <v>0</v>
      </c>
      <c r="R76">
        <v>0</v>
      </c>
      <c r="S76">
        <v>3899</v>
      </c>
      <c r="T76">
        <v>58.11</v>
      </c>
      <c r="U76">
        <v>2827459.25</v>
      </c>
      <c r="V76">
        <v>2533926</v>
      </c>
      <c r="W76">
        <v>89.62</v>
      </c>
      <c r="X76">
        <v>2714155.75</v>
      </c>
      <c r="Y76">
        <v>95.99</v>
      </c>
      <c r="Z76">
        <v>2989909.67</v>
      </c>
      <c r="AA76">
        <v>105.75</v>
      </c>
      <c r="AB76">
        <v>3176937.69</v>
      </c>
      <c r="AC76">
        <v>112.36</v>
      </c>
      <c r="AD76">
        <v>52794</v>
      </c>
      <c r="AE76">
        <v>46943</v>
      </c>
      <c r="AF76">
        <v>88.92</v>
      </c>
      <c r="AG76">
        <v>56052</v>
      </c>
      <c r="AH76">
        <v>106.17</v>
      </c>
    </row>
    <row r="77" spans="1:34" x14ac:dyDescent="0.2">
      <c r="A77" t="s">
        <v>3</v>
      </c>
      <c r="B77" t="s">
        <v>3239</v>
      </c>
      <c r="C77" t="s">
        <v>3240</v>
      </c>
      <c r="D77" t="s">
        <v>3241</v>
      </c>
      <c r="E77" t="s">
        <v>3242</v>
      </c>
      <c r="F77" t="s">
        <v>3296</v>
      </c>
      <c r="G77">
        <v>304954.07</v>
      </c>
      <c r="H77">
        <v>0</v>
      </c>
      <c r="I77">
        <v>0</v>
      </c>
      <c r="J77">
        <v>0</v>
      </c>
      <c r="K77">
        <v>0</v>
      </c>
      <c r="L77">
        <v>303644.74</v>
      </c>
      <c r="M77">
        <v>99.57064681904393</v>
      </c>
      <c r="N77">
        <v>312069.92</v>
      </c>
      <c r="O77">
        <v>102.33341696341354</v>
      </c>
      <c r="P77">
        <v>2325</v>
      </c>
      <c r="Q77">
        <v>0</v>
      </c>
      <c r="R77">
        <v>0</v>
      </c>
      <c r="S77">
        <v>2508</v>
      </c>
      <c r="T77">
        <v>107.87</v>
      </c>
      <c r="U77">
        <v>2760445.95</v>
      </c>
      <c r="V77">
        <v>2131566</v>
      </c>
      <c r="W77">
        <v>77.22</v>
      </c>
      <c r="X77">
        <v>2201029.52</v>
      </c>
      <c r="Y77">
        <v>79.73</v>
      </c>
      <c r="Z77">
        <v>2983946.04</v>
      </c>
      <c r="AA77">
        <v>108.1</v>
      </c>
      <c r="AB77">
        <v>3065312.53</v>
      </c>
      <c r="AC77">
        <v>111.04</v>
      </c>
      <c r="AD77">
        <v>21112</v>
      </c>
      <c r="AE77">
        <v>16680</v>
      </c>
      <c r="AF77">
        <v>79.010000000000005</v>
      </c>
      <c r="AG77">
        <v>22840</v>
      </c>
      <c r="AH77">
        <v>108.18</v>
      </c>
    </row>
    <row r="78" spans="1:34" x14ac:dyDescent="0.2">
      <c r="A78" t="s">
        <v>3</v>
      </c>
      <c r="B78" t="s">
        <v>3239</v>
      </c>
      <c r="C78" t="s">
        <v>3240</v>
      </c>
      <c r="D78" t="s">
        <v>3241</v>
      </c>
      <c r="E78" t="s">
        <v>3242</v>
      </c>
      <c r="F78" t="s">
        <v>3297</v>
      </c>
      <c r="G78">
        <v>196317.24</v>
      </c>
      <c r="H78">
        <v>0</v>
      </c>
      <c r="I78">
        <v>0</v>
      </c>
      <c r="J78">
        <v>0</v>
      </c>
      <c r="K78">
        <v>0</v>
      </c>
      <c r="L78">
        <v>143664.39000000001</v>
      </c>
      <c r="M78">
        <v>73.179711572962219</v>
      </c>
      <c r="N78">
        <v>163753.69</v>
      </c>
      <c r="O78">
        <v>83.412791459374631</v>
      </c>
      <c r="P78">
        <v>3836</v>
      </c>
      <c r="Q78">
        <v>0</v>
      </c>
      <c r="R78">
        <v>0</v>
      </c>
      <c r="S78">
        <v>3509</v>
      </c>
      <c r="T78">
        <v>91.48</v>
      </c>
      <c r="U78">
        <v>1868347.9</v>
      </c>
      <c r="V78">
        <v>1492411</v>
      </c>
      <c r="W78">
        <v>79.88</v>
      </c>
      <c r="X78">
        <v>1659059.19</v>
      </c>
      <c r="Y78">
        <v>88.8</v>
      </c>
      <c r="Z78">
        <v>1750356.92</v>
      </c>
      <c r="AA78">
        <v>93.68</v>
      </c>
      <c r="AB78">
        <v>1920247.23</v>
      </c>
      <c r="AC78">
        <v>102.78</v>
      </c>
      <c r="AD78">
        <v>37635</v>
      </c>
      <c r="AE78">
        <v>33015</v>
      </c>
      <c r="AF78">
        <v>87.72</v>
      </c>
      <c r="AG78">
        <v>37394</v>
      </c>
      <c r="AH78">
        <v>99.36</v>
      </c>
    </row>
    <row r="79" spans="1:34" x14ac:dyDescent="0.2">
      <c r="A79" t="s">
        <v>3</v>
      </c>
      <c r="B79" t="s">
        <v>3239</v>
      </c>
      <c r="C79" t="s">
        <v>3240</v>
      </c>
      <c r="D79" t="s">
        <v>3241</v>
      </c>
      <c r="E79" t="s">
        <v>3243</v>
      </c>
      <c r="F79" t="s">
        <v>3298</v>
      </c>
      <c r="G79">
        <v>1905709.05</v>
      </c>
      <c r="H79">
        <v>0</v>
      </c>
      <c r="I79">
        <v>0</v>
      </c>
      <c r="J79">
        <v>0</v>
      </c>
      <c r="K79">
        <v>0</v>
      </c>
      <c r="L79">
        <v>1197884.31</v>
      </c>
      <c r="M79">
        <v>62.857670219911064</v>
      </c>
      <c r="N79">
        <v>1329007.1000000001</v>
      </c>
      <c r="O79">
        <v>69.738195345191869</v>
      </c>
      <c r="P79">
        <v>39572</v>
      </c>
      <c r="Q79">
        <v>0</v>
      </c>
      <c r="R79">
        <v>0</v>
      </c>
      <c r="S79">
        <v>24472</v>
      </c>
      <c r="T79">
        <v>61.84</v>
      </c>
      <c r="U79">
        <v>15515860.439999999</v>
      </c>
      <c r="V79">
        <v>12815896</v>
      </c>
      <c r="W79">
        <v>82.6</v>
      </c>
      <c r="X79">
        <v>13776518.82</v>
      </c>
      <c r="Y79">
        <v>88.79</v>
      </c>
      <c r="Z79">
        <v>15556493.33</v>
      </c>
      <c r="AA79">
        <v>100.26</v>
      </c>
      <c r="AB79">
        <v>16567070.99</v>
      </c>
      <c r="AC79">
        <v>106.78</v>
      </c>
      <c r="AD79">
        <v>328440</v>
      </c>
      <c r="AE79">
        <v>282514</v>
      </c>
      <c r="AF79">
        <v>86.02</v>
      </c>
      <c r="AG79">
        <v>324569</v>
      </c>
      <c r="AH79">
        <v>98.82</v>
      </c>
    </row>
    <row r="80" spans="1:34" x14ac:dyDescent="0.2">
      <c r="A80" t="s">
        <v>3</v>
      </c>
      <c r="B80" t="s">
        <v>3244</v>
      </c>
      <c r="C80" t="s">
        <v>3245</v>
      </c>
      <c r="D80" t="s">
        <v>3212</v>
      </c>
      <c r="E80" t="s">
        <v>3213</v>
      </c>
      <c r="F80" t="s">
        <v>3276</v>
      </c>
      <c r="G80">
        <v>7537.29</v>
      </c>
      <c r="H80">
        <v>2120</v>
      </c>
      <c r="I80">
        <v>28.126820117044719</v>
      </c>
      <c r="J80">
        <v>2321.42</v>
      </c>
      <c r="K80">
        <v>30.799133375523564</v>
      </c>
      <c r="L80">
        <v>6354.32</v>
      </c>
      <c r="M80">
        <v>84.305101701009249</v>
      </c>
      <c r="N80">
        <v>7026.79</v>
      </c>
      <c r="O80">
        <v>93.227008646343705</v>
      </c>
      <c r="P80">
        <v>26</v>
      </c>
      <c r="Q80">
        <v>14</v>
      </c>
      <c r="R80">
        <v>53.85</v>
      </c>
      <c r="S80">
        <v>38</v>
      </c>
      <c r="T80">
        <v>146.15</v>
      </c>
      <c r="U80">
        <v>58685.5</v>
      </c>
      <c r="V80">
        <v>44957</v>
      </c>
      <c r="W80">
        <v>76.61</v>
      </c>
      <c r="X80">
        <v>47236.99</v>
      </c>
      <c r="Y80">
        <v>80.489999999999995</v>
      </c>
      <c r="Z80">
        <v>50182.239999999998</v>
      </c>
      <c r="AA80">
        <v>85.51</v>
      </c>
      <c r="AB80">
        <v>52924.89</v>
      </c>
      <c r="AC80">
        <v>90.18</v>
      </c>
      <c r="AD80">
        <v>351</v>
      </c>
      <c r="AE80">
        <v>295</v>
      </c>
      <c r="AF80">
        <v>84.05</v>
      </c>
      <c r="AG80">
        <v>322</v>
      </c>
      <c r="AH80">
        <v>91.74</v>
      </c>
    </row>
    <row r="81" spans="1:34" x14ac:dyDescent="0.2">
      <c r="A81" t="s">
        <v>3</v>
      </c>
      <c r="B81" t="s">
        <v>3244</v>
      </c>
      <c r="C81" t="s">
        <v>3245</v>
      </c>
      <c r="D81" t="s">
        <v>3212</v>
      </c>
      <c r="E81" t="s">
        <v>3213</v>
      </c>
      <c r="F81" t="s">
        <v>3277</v>
      </c>
      <c r="G81">
        <v>669.51</v>
      </c>
      <c r="H81">
        <v>0</v>
      </c>
      <c r="I81">
        <v>0</v>
      </c>
      <c r="J81">
        <v>0</v>
      </c>
      <c r="K81">
        <v>0</v>
      </c>
      <c r="L81">
        <v>372.13</v>
      </c>
      <c r="M81">
        <v>55.582440889605834</v>
      </c>
      <c r="N81">
        <v>394.32</v>
      </c>
      <c r="O81">
        <v>58.896805126137032</v>
      </c>
      <c r="P81">
        <v>38</v>
      </c>
      <c r="Q81">
        <v>0</v>
      </c>
      <c r="R81">
        <v>0</v>
      </c>
      <c r="S81">
        <v>23</v>
      </c>
      <c r="T81">
        <v>60.53</v>
      </c>
      <c r="U81">
        <v>3797.14</v>
      </c>
      <c r="V81">
        <v>3867</v>
      </c>
      <c r="W81">
        <v>101.83</v>
      </c>
      <c r="X81">
        <v>4012.04</v>
      </c>
      <c r="Y81">
        <v>105.66</v>
      </c>
      <c r="Z81">
        <v>4238.87</v>
      </c>
      <c r="AA81">
        <v>111.63</v>
      </c>
      <c r="AB81">
        <v>4406.3500000000004</v>
      </c>
      <c r="AC81">
        <v>116.04</v>
      </c>
      <c r="AD81">
        <v>222</v>
      </c>
      <c r="AE81">
        <v>248</v>
      </c>
      <c r="AF81">
        <v>111.71</v>
      </c>
      <c r="AG81">
        <v>271</v>
      </c>
      <c r="AH81">
        <v>122.07</v>
      </c>
    </row>
    <row r="82" spans="1:34" x14ac:dyDescent="0.2">
      <c r="A82" t="s">
        <v>3</v>
      </c>
      <c r="B82" t="s">
        <v>3244</v>
      </c>
      <c r="C82" t="s">
        <v>3245</v>
      </c>
      <c r="D82" t="s">
        <v>3212</v>
      </c>
      <c r="E82" t="s">
        <v>3213</v>
      </c>
      <c r="F82" t="s">
        <v>3278</v>
      </c>
      <c r="G82">
        <v>23415.56</v>
      </c>
      <c r="H82">
        <v>2162</v>
      </c>
      <c r="I82">
        <v>9.2331765714764025</v>
      </c>
      <c r="J82">
        <v>2469</v>
      </c>
      <c r="K82">
        <v>10.544270561968194</v>
      </c>
      <c r="L82">
        <v>10192.11</v>
      </c>
      <c r="M82">
        <v>43.527081991632919</v>
      </c>
      <c r="N82">
        <v>10533.25</v>
      </c>
      <c r="O82">
        <v>44.983976466930535</v>
      </c>
      <c r="P82">
        <v>516</v>
      </c>
      <c r="Q82">
        <v>41</v>
      </c>
      <c r="R82">
        <v>7.95</v>
      </c>
      <c r="S82">
        <v>196</v>
      </c>
      <c r="T82">
        <v>37.979999999999997</v>
      </c>
      <c r="U82">
        <v>197953.37</v>
      </c>
      <c r="V82">
        <v>167768</v>
      </c>
      <c r="W82">
        <v>84.75</v>
      </c>
      <c r="X82">
        <v>174053.71</v>
      </c>
      <c r="Y82">
        <v>87.93</v>
      </c>
      <c r="Z82">
        <v>190715.7</v>
      </c>
      <c r="AA82">
        <v>96.34</v>
      </c>
      <c r="AB82">
        <v>196931.6</v>
      </c>
      <c r="AC82">
        <v>99.48</v>
      </c>
      <c r="AD82">
        <v>4462</v>
      </c>
      <c r="AE82">
        <v>3563</v>
      </c>
      <c r="AF82">
        <v>79.849999999999994</v>
      </c>
      <c r="AG82">
        <v>3996</v>
      </c>
      <c r="AH82">
        <v>89.56</v>
      </c>
    </row>
    <row r="83" spans="1:34" x14ac:dyDescent="0.2">
      <c r="A83" t="s">
        <v>3</v>
      </c>
      <c r="B83" t="s">
        <v>3244</v>
      </c>
      <c r="C83" t="s">
        <v>3245</v>
      </c>
      <c r="D83" t="s">
        <v>3212</v>
      </c>
      <c r="E83" t="s">
        <v>3213</v>
      </c>
      <c r="F83" t="s">
        <v>3279</v>
      </c>
      <c r="G83">
        <v>1974.96</v>
      </c>
      <c r="H83">
        <v>0</v>
      </c>
      <c r="I83">
        <v>0</v>
      </c>
      <c r="J83">
        <v>0</v>
      </c>
      <c r="K83">
        <v>0</v>
      </c>
      <c r="L83">
        <v>1038.78</v>
      </c>
      <c r="M83">
        <v>52.59752096244987</v>
      </c>
      <c r="N83">
        <v>1038.78</v>
      </c>
      <c r="O83">
        <v>52.59752096244987</v>
      </c>
      <c r="P83">
        <v>10</v>
      </c>
      <c r="Q83">
        <v>0</v>
      </c>
      <c r="R83">
        <v>0</v>
      </c>
      <c r="S83">
        <v>6</v>
      </c>
      <c r="T83">
        <v>60</v>
      </c>
      <c r="U83">
        <v>18324.84</v>
      </c>
      <c r="V83">
        <v>10786</v>
      </c>
      <c r="W83">
        <v>58.86</v>
      </c>
      <c r="X83">
        <v>10863.91</v>
      </c>
      <c r="Y83">
        <v>59.29</v>
      </c>
      <c r="Z83">
        <v>12171.02</v>
      </c>
      <c r="AA83">
        <v>66.42</v>
      </c>
      <c r="AB83">
        <v>12248.95</v>
      </c>
      <c r="AC83">
        <v>66.84</v>
      </c>
      <c r="AD83">
        <v>110</v>
      </c>
      <c r="AE83">
        <v>65</v>
      </c>
      <c r="AF83">
        <v>59.09</v>
      </c>
      <c r="AG83">
        <v>73</v>
      </c>
      <c r="AH83">
        <v>66.36</v>
      </c>
    </row>
    <row r="84" spans="1:34" x14ac:dyDescent="0.2">
      <c r="A84" t="s">
        <v>3</v>
      </c>
      <c r="B84" t="s">
        <v>3244</v>
      </c>
      <c r="C84" t="s">
        <v>3245</v>
      </c>
      <c r="D84" t="s">
        <v>3212</v>
      </c>
      <c r="E84" t="s">
        <v>3214</v>
      </c>
      <c r="F84" t="s">
        <v>3280</v>
      </c>
      <c r="G84">
        <v>67078.64</v>
      </c>
      <c r="H84">
        <v>10434</v>
      </c>
      <c r="I84">
        <v>15.554877081586627</v>
      </c>
      <c r="J84">
        <v>11526.3</v>
      </c>
      <c r="K84">
        <v>17.183264299932137</v>
      </c>
      <c r="L84">
        <v>35714.959999999999</v>
      </c>
      <c r="M84">
        <v>53.243416980427746</v>
      </c>
      <c r="N84">
        <v>38735.57</v>
      </c>
      <c r="O84">
        <v>57.746504699558606</v>
      </c>
      <c r="P84">
        <v>1051</v>
      </c>
      <c r="Q84">
        <v>214</v>
      </c>
      <c r="R84">
        <v>20.36</v>
      </c>
      <c r="S84">
        <v>579</v>
      </c>
      <c r="T84">
        <v>55.09</v>
      </c>
      <c r="U84">
        <v>538911.44999999995</v>
      </c>
      <c r="V84">
        <v>435226</v>
      </c>
      <c r="W84">
        <v>80.760000000000005</v>
      </c>
      <c r="X84">
        <v>457114.66</v>
      </c>
      <c r="Y84">
        <v>84.82</v>
      </c>
      <c r="Z84">
        <v>465619.85</v>
      </c>
      <c r="AA84">
        <v>86.4</v>
      </c>
      <c r="AB84">
        <v>489166.67</v>
      </c>
      <c r="AC84">
        <v>90.77</v>
      </c>
      <c r="AD84">
        <v>10183</v>
      </c>
      <c r="AE84">
        <v>8744</v>
      </c>
      <c r="AF84">
        <v>85.87</v>
      </c>
      <c r="AG84">
        <v>9081</v>
      </c>
      <c r="AH84">
        <v>89.18</v>
      </c>
    </row>
    <row r="85" spans="1:34" x14ac:dyDescent="0.2">
      <c r="A85" t="s">
        <v>3</v>
      </c>
      <c r="B85" t="s">
        <v>3244</v>
      </c>
      <c r="C85" t="s">
        <v>3245</v>
      </c>
      <c r="D85" t="s">
        <v>3212</v>
      </c>
      <c r="E85" t="s">
        <v>3214</v>
      </c>
      <c r="F85" t="s">
        <v>3281</v>
      </c>
      <c r="G85">
        <v>44642.559999999998</v>
      </c>
      <c r="H85">
        <v>2722</v>
      </c>
      <c r="I85">
        <v>6.0973205837658053</v>
      </c>
      <c r="J85">
        <v>2912.79</v>
      </c>
      <c r="K85">
        <v>6.524693028356797</v>
      </c>
      <c r="L85">
        <v>8066.72</v>
      </c>
      <c r="M85">
        <v>18.069573071078363</v>
      </c>
      <c r="N85">
        <v>8692.76</v>
      </c>
      <c r="O85">
        <v>19.471912005046306</v>
      </c>
      <c r="P85">
        <v>3167</v>
      </c>
      <c r="Q85">
        <v>247</v>
      </c>
      <c r="R85">
        <v>7.8</v>
      </c>
      <c r="S85">
        <v>721</v>
      </c>
      <c r="T85">
        <v>22.77</v>
      </c>
      <c r="U85">
        <v>253902.1</v>
      </c>
      <c r="V85">
        <v>157813</v>
      </c>
      <c r="W85">
        <v>62.15</v>
      </c>
      <c r="X85">
        <v>167073.32999999999</v>
      </c>
      <c r="Y85">
        <v>65.8</v>
      </c>
      <c r="Z85">
        <v>173269.65</v>
      </c>
      <c r="AA85">
        <v>68.239999999999995</v>
      </c>
      <c r="AB85">
        <v>183057.01</v>
      </c>
      <c r="AC85">
        <v>72.099999999999994</v>
      </c>
      <c r="AD85">
        <v>20273</v>
      </c>
      <c r="AE85">
        <v>14337</v>
      </c>
      <c r="AF85">
        <v>70.72</v>
      </c>
      <c r="AG85">
        <v>15820</v>
      </c>
      <c r="AH85">
        <v>78.03</v>
      </c>
    </row>
    <row r="86" spans="1:34" x14ac:dyDescent="0.2">
      <c r="A86" t="s">
        <v>3</v>
      </c>
      <c r="B86" t="s">
        <v>3244</v>
      </c>
      <c r="C86" t="s">
        <v>3245</v>
      </c>
      <c r="D86" t="s">
        <v>3212</v>
      </c>
      <c r="E86" t="s">
        <v>3214</v>
      </c>
      <c r="F86" t="s">
        <v>3282</v>
      </c>
      <c r="G86">
        <v>85048.28</v>
      </c>
      <c r="H86">
        <v>5499</v>
      </c>
      <c r="I86">
        <v>6.4657392248261809</v>
      </c>
      <c r="J86">
        <v>6569.12</v>
      </c>
      <c r="K86">
        <v>7.7239892446972478</v>
      </c>
      <c r="L86">
        <v>36136.120000000003</v>
      </c>
      <c r="M86">
        <v>42.488948630119275</v>
      </c>
      <c r="N86">
        <v>38600.160000000003</v>
      </c>
      <c r="O86">
        <v>45.386173594574757</v>
      </c>
      <c r="P86">
        <v>741</v>
      </c>
      <c r="Q86">
        <v>50</v>
      </c>
      <c r="R86">
        <v>6.75</v>
      </c>
      <c r="S86">
        <v>287</v>
      </c>
      <c r="T86">
        <v>38.729999999999997</v>
      </c>
      <c r="U86">
        <v>778070.74</v>
      </c>
      <c r="V86">
        <v>647566</v>
      </c>
      <c r="W86">
        <v>83.23</v>
      </c>
      <c r="X86">
        <v>679450.31</v>
      </c>
      <c r="Y86">
        <v>87.33</v>
      </c>
      <c r="Z86">
        <v>712574.86</v>
      </c>
      <c r="AA86">
        <v>91.58</v>
      </c>
      <c r="AB86">
        <v>747011.78</v>
      </c>
      <c r="AC86">
        <v>96.01</v>
      </c>
      <c r="AD86">
        <v>7106</v>
      </c>
      <c r="AE86">
        <v>6176</v>
      </c>
      <c r="AF86">
        <v>86.91</v>
      </c>
      <c r="AG86">
        <v>6695</v>
      </c>
      <c r="AH86">
        <v>94.22</v>
      </c>
    </row>
    <row r="87" spans="1:34" x14ac:dyDescent="0.2">
      <c r="A87" t="s">
        <v>3</v>
      </c>
      <c r="B87" t="s">
        <v>3244</v>
      </c>
      <c r="C87" t="s">
        <v>3245</v>
      </c>
      <c r="D87" t="s">
        <v>3212</v>
      </c>
      <c r="E87" t="s">
        <v>3214</v>
      </c>
      <c r="F87" t="s">
        <v>3283</v>
      </c>
      <c r="G87">
        <v>68239.98</v>
      </c>
      <c r="H87">
        <v>6570</v>
      </c>
      <c r="I87">
        <v>9.6277871124815686</v>
      </c>
      <c r="J87">
        <v>7469.29</v>
      </c>
      <c r="K87">
        <v>10.945621613605397</v>
      </c>
      <c r="L87">
        <v>24113.38</v>
      </c>
      <c r="M87">
        <v>35.336147519386735</v>
      </c>
      <c r="N87">
        <v>26020.84</v>
      </c>
      <c r="O87">
        <v>38.131371081878981</v>
      </c>
      <c r="P87">
        <v>1295</v>
      </c>
      <c r="Q87">
        <v>161</v>
      </c>
      <c r="R87">
        <v>12.43</v>
      </c>
      <c r="S87">
        <v>521</v>
      </c>
      <c r="T87">
        <v>40.229999999999997</v>
      </c>
      <c r="U87">
        <v>483702.39</v>
      </c>
      <c r="V87">
        <v>402066</v>
      </c>
      <c r="W87">
        <v>83.12</v>
      </c>
      <c r="X87">
        <v>422752.44</v>
      </c>
      <c r="Y87">
        <v>87.4</v>
      </c>
      <c r="Z87">
        <v>443321.77</v>
      </c>
      <c r="AA87">
        <v>91.65</v>
      </c>
      <c r="AB87">
        <v>464947.84</v>
      </c>
      <c r="AC87">
        <v>96.12</v>
      </c>
      <c r="AD87">
        <v>10896</v>
      </c>
      <c r="AE87">
        <v>9333</v>
      </c>
      <c r="AF87">
        <v>85.66</v>
      </c>
      <c r="AG87">
        <v>10140</v>
      </c>
      <c r="AH87">
        <v>93.06</v>
      </c>
    </row>
    <row r="88" spans="1:34" x14ac:dyDescent="0.2">
      <c r="A88" t="s">
        <v>3</v>
      </c>
      <c r="B88" t="s">
        <v>3244</v>
      </c>
      <c r="C88" t="s">
        <v>3245</v>
      </c>
      <c r="D88" t="s">
        <v>3212</v>
      </c>
      <c r="E88" t="s">
        <v>3214</v>
      </c>
      <c r="F88" t="s">
        <v>3284</v>
      </c>
      <c r="G88">
        <v>22721.82</v>
      </c>
      <c r="H88">
        <v>2471</v>
      </c>
      <c r="I88">
        <v>10.875009132190995</v>
      </c>
      <c r="J88">
        <v>2712.23</v>
      </c>
      <c r="K88">
        <v>11.936675847269278</v>
      </c>
      <c r="L88">
        <v>5488.56</v>
      </c>
      <c r="M88">
        <v>24.155459377813926</v>
      </c>
      <c r="N88">
        <v>5974.61</v>
      </c>
      <c r="O88">
        <v>26.294592598656269</v>
      </c>
      <c r="P88">
        <v>243</v>
      </c>
      <c r="Q88">
        <v>91</v>
      </c>
      <c r="R88">
        <v>37.450000000000003</v>
      </c>
      <c r="S88">
        <v>180</v>
      </c>
      <c r="T88">
        <v>74.069999999999993</v>
      </c>
      <c r="U88">
        <v>115458.63</v>
      </c>
      <c r="V88">
        <v>120688</v>
      </c>
      <c r="W88">
        <v>104.53</v>
      </c>
      <c r="X88">
        <v>124996.79</v>
      </c>
      <c r="Y88">
        <v>108.26</v>
      </c>
      <c r="Z88">
        <v>124608.34</v>
      </c>
      <c r="AA88">
        <v>107.92</v>
      </c>
      <c r="AB88">
        <v>129169.31</v>
      </c>
      <c r="AC88">
        <v>111.87</v>
      </c>
      <c r="AD88">
        <v>2534</v>
      </c>
      <c r="AE88">
        <v>3926</v>
      </c>
      <c r="AF88">
        <v>154.93</v>
      </c>
      <c r="AG88">
        <v>4073</v>
      </c>
      <c r="AH88">
        <v>160.72999999999999</v>
      </c>
    </row>
    <row r="89" spans="1:34" x14ac:dyDescent="0.2">
      <c r="A89" t="s">
        <v>3</v>
      </c>
      <c r="B89" t="s">
        <v>3246</v>
      </c>
      <c r="C89" t="s">
        <v>3247</v>
      </c>
      <c r="D89" t="s">
        <v>3212</v>
      </c>
      <c r="E89" t="s">
        <v>3213</v>
      </c>
      <c r="F89" t="s">
        <v>3276</v>
      </c>
      <c r="G89">
        <v>5985.39</v>
      </c>
      <c r="H89">
        <v>1089</v>
      </c>
      <c r="I89">
        <v>18.194303128116964</v>
      </c>
      <c r="J89">
        <v>1209.95</v>
      </c>
      <c r="K89">
        <v>20.215056997121323</v>
      </c>
      <c r="L89">
        <v>3684.03</v>
      </c>
      <c r="M89">
        <v>61.550375163523171</v>
      </c>
      <c r="N89">
        <v>4417.88</v>
      </c>
      <c r="O89">
        <v>73.81106327240164</v>
      </c>
      <c r="P89">
        <v>24</v>
      </c>
      <c r="Q89">
        <v>6</v>
      </c>
      <c r="R89">
        <v>25</v>
      </c>
      <c r="S89">
        <v>33</v>
      </c>
      <c r="T89">
        <v>137.5</v>
      </c>
      <c r="U89">
        <v>46543.97</v>
      </c>
      <c r="V89">
        <v>31790</v>
      </c>
      <c r="W89">
        <v>68.3</v>
      </c>
      <c r="X89">
        <v>33936.410000000003</v>
      </c>
      <c r="Y89">
        <v>72.91</v>
      </c>
      <c r="Z89">
        <v>33590.839999999997</v>
      </c>
      <c r="AA89">
        <v>72.17</v>
      </c>
      <c r="AB89">
        <v>36349.440000000002</v>
      </c>
      <c r="AC89">
        <v>78.099999999999994</v>
      </c>
      <c r="AD89">
        <v>265</v>
      </c>
      <c r="AE89">
        <v>205</v>
      </c>
      <c r="AF89">
        <v>77.36</v>
      </c>
      <c r="AG89">
        <v>228</v>
      </c>
      <c r="AH89">
        <v>86.04</v>
      </c>
    </row>
    <row r="90" spans="1:34" x14ac:dyDescent="0.2">
      <c r="A90" t="s">
        <v>3</v>
      </c>
      <c r="B90" t="s">
        <v>3246</v>
      </c>
      <c r="C90" t="s">
        <v>3247</v>
      </c>
      <c r="D90" t="s">
        <v>3212</v>
      </c>
      <c r="E90" t="s">
        <v>3213</v>
      </c>
      <c r="F90" t="s">
        <v>3277</v>
      </c>
      <c r="G90">
        <v>508.33</v>
      </c>
      <c r="H90">
        <v>69</v>
      </c>
      <c r="I90">
        <v>13.573859500718038</v>
      </c>
      <c r="J90">
        <v>84.31</v>
      </c>
      <c r="K90">
        <v>16.585682529065764</v>
      </c>
      <c r="L90">
        <v>487.14</v>
      </c>
      <c r="M90">
        <v>95.831448075069346</v>
      </c>
      <c r="N90">
        <v>579.79999999999995</v>
      </c>
      <c r="O90">
        <v>114.05976432632346</v>
      </c>
      <c r="P90">
        <v>25</v>
      </c>
      <c r="Q90">
        <v>5</v>
      </c>
      <c r="R90">
        <v>20</v>
      </c>
      <c r="S90">
        <v>34</v>
      </c>
      <c r="T90">
        <v>136</v>
      </c>
      <c r="U90">
        <v>2848.67</v>
      </c>
      <c r="V90">
        <v>2464</v>
      </c>
      <c r="W90">
        <v>86.49</v>
      </c>
      <c r="X90">
        <v>2667.89</v>
      </c>
      <c r="Y90">
        <v>93.65</v>
      </c>
      <c r="Z90">
        <v>2882.33</v>
      </c>
      <c r="AA90">
        <v>101.18</v>
      </c>
      <c r="AB90">
        <v>3163.38</v>
      </c>
      <c r="AC90">
        <v>111.05</v>
      </c>
      <c r="AD90">
        <v>164</v>
      </c>
      <c r="AE90">
        <v>161</v>
      </c>
      <c r="AF90">
        <v>98.17</v>
      </c>
      <c r="AG90">
        <v>190</v>
      </c>
      <c r="AH90">
        <v>115.85</v>
      </c>
    </row>
    <row r="91" spans="1:34" x14ac:dyDescent="0.2">
      <c r="A91" t="s">
        <v>3</v>
      </c>
      <c r="B91" t="s">
        <v>3246</v>
      </c>
      <c r="C91" t="s">
        <v>3247</v>
      </c>
      <c r="D91" t="s">
        <v>3212</v>
      </c>
      <c r="E91" t="s">
        <v>3213</v>
      </c>
      <c r="F91" t="s">
        <v>3278</v>
      </c>
      <c r="G91">
        <v>23887.25</v>
      </c>
      <c r="H91">
        <v>3143</v>
      </c>
      <c r="I91">
        <v>13.157646861819591</v>
      </c>
      <c r="J91">
        <v>3299.29</v>
      </c>
      <c r="K91">
        <v>13.81192895791688</v>
      </c>
      <c r="L91">
        <v>7204.38</v>
      </c>
      <c r="M91">
        <v>30.159938879527783</v>
      </c>
      <c r="N91">
        <v>7820.8</v>
      </c>
      <c r="O91">
        <v>32.740478707260152</v>
      </c>
      <c r="P91">
        <v>523</v>
      </c>
      <c r="Q91">
        <v>62</v>
      </c>
      <c r="R91">
        <v>11.85</v>
      </c>
      <c r="S91">
        <v>142</v>
      </c>
      <c r="T91">
        <v>27.15</v>
      </c>
      <c r="U91">
        <v>202186.74</v>
      </c>
      <c r="V91">
        <v>173946</v>
      </c>
      <c r="W91">
        <v>86.03</v>
      </c>
      <c r="X91">
        <v>179404.43</v>
      </c>
      <c r="Y91">
        <v>88.73</v>
      </c>
      <c r="Z91">
        <v>208965.9</v>
      </c>
      <c r="AA91">
        <v>103.35</v>
      </c>
      <c r="AB91">
        <v>214737.81</v>
      </c>
      <c r="AC91">
        <v>106.21</v>
      </c>
      <c r="AD91">
        <v>4528</v>
      </c>
      <c r="AE91">
        <v>3684</v>
      </c>
      <c r="AF91">
        <v>81.36</v>
      </c>
      <c r="AG91">
        <v>4363</v>
      </c>
      <c r="AH91">
        <v>96.36</v>
      </c>
    </row>
    <row r="92" spans="1:34" x14ac:dyDescent="0.2">
      <c r="A92" t="s">
        <v>3</v>
      </c>
      <c r="B92" t="s">
        <v>3246</v>
      </c>
      <c r="C92" t="s">
        <v>3247</v>
      </c>
      <c r="D92" t="s">
        <v>3212</v>
      </c>
      <c r="E92" t="s">
        <v>3213</v>
      </c>
      <c r="F92" t="s">
        <v>3279</v>
      </c>
      <c r="G92">
        <v>5365.92</v>
      </c>
      <c r="H92">
        <v>1648</v>
      </c>
      <c r="I92">
        <v>30.71234755643021</v>
      </c>
      <c r="J92">
        <v>2077.56</v>
      </c>
      <c r="K92">
        <v>38.717684944986132</v>
      </c>
      <c r="L92">
        <v>2687.03</v>
      </c>
      <c r="M92">
        <v>50.075849062229786</v>
      </c>
      <c r="N92">
        <v>3116.34</v>
      </c>
      <c r="O92">
        <v>58.076527417479205</v>
      </c>
      <c r="P92">
        <v>31</v>
      </c>
      <c r="Q92">
        <v>12</v>
      </c>
      <c r="R92">
        <v>38.71</v>
      </c>
      <c r="S92">
        <v>18</v>
      </c>
      <c r="T92">
        <v>58.06</v>
      </c>
      <c r="U92">
        <v>49788.24</v>
      </c>
      <c r="V92">
        <v>49092</v>
      </c>
      <c r="W92">
        <v>98.6</v>
      </c>
      <c r="X92">
        <v>51566.74</v>
      </c>
      <c r="Y92">
        <v>103.57</v>
      </c>
      <c r="Z92">
        <v>50857.7</v>
      </c>
      <c r="AA92">
        <v>102.15</v>
      </c>
      <c r="AB92">
        <v>53332.67</v>
      </c>
      <c r="AC92">
        <v>107.12</v>
      </c>
      <c r="AD92">
        <v>300</v>
      </c>
      <c r="AE92">
        <v>304</v>
      </c>
      <c r="AF92">
        <v>101.33</v>
      </c>
      <c r="AG92">
        <v>316</v>
      </c>
      <c r="AH92">
        <v>105.33</v>
      </c>
    </row>
    <row r="93" spans="1:34" x14ac:dyDescent="0.2">
      <c r="A93" t="s">
        <v>3</v>
      </c>
      <c r="B93" t="s">
        <v>3246</v>
      </c>
      <c r="C93" t="s">
        <v>3247</v>
      </c>
      <c r="D93" t="s">
        <v>3212</v>
      </c>
      <c r="E93" t="s">
        <v>3214</v>
      </c>
      <c r="F93" t="s">
        <v>3280</v>
      </c>
      <c r="G93">
        <v>85884.11</v>
      </c>
      <c r="H93">
        <v>10115</v>
      </c>
      <c r="I93">
        <v>11.777498771309384</v>
      </c>
      <c r="J93">
        <v>11874.59</v>
      </c>
      <c r="K93">
        <v>13.826294526426366</v>
      </c>
      <c r="L93">
        <v>27794.400000000001</v>
      </c>
      <c r="M93">
        <v>32.362680360779194</v>
      </c>
      <c r="N93">
        <v>32558.67</v>
      </c>
      <c r="O93">
        <v>37.910004539838624</v>
      </c>
      <c r="P93">
        <v>1503</v>
      </c>
      <c r="Q93">
        <v>183</v>
      </c>
      <c r="R93">
        <v>12.18</v>
      </c>
      <c r="S93">
        <v>418</v>
      </c>
      <c r="T93">
        <v>27.81</v>
      </c>
      <c r="U93">
        <v>683820.08</v>
      </c>
      <c r="V93">
        <v>500633</v>
      </c>
      <c r="W93">
        <v>73.209999999999994</v>
      </c>
      <c r="X93">
        <v>535011.05000000005</v>
      </c>
      <c r="Y93">
        <v>78.239999999999995</v>
      </c>
      <c r="Z93">
        <v>534948.81999999995</v>
      </c>
      <c r="AA93">
        <v>78.23</v>
      </c>
      <c r="AB93">
        <v>573131.35</v>
      </c>
      <c r="AC93">
        <v>83.81</v>
      </c>
      <c r="AD93">
        <v>13798</v>
      </c>
      <c r="AE93">
        <v>11144</v>
      </c>
      <c r="AF93">
        <v>80.77</v>
      </c>
      <c r="AG93">
        <v>11553</v>
      </c>
      <c r="AH93">
        <v>83.73</v>
      </c>
    </row>
    <row r="94" spans="1:34" x14ac:dyDescent="0.2">
      <c r="A94" t="s">
        <v>3</v>
      </c>
      <c r="B94" t="s">
        <v>3246</v>
      </c>
      <c r="C94" t="s">
        <v>3247</v>
      </c>
      <c r="D94" t="s">
        <v>3212</v>
      </c>
      <c r="E94" t="s">
        <v>3214</v>
      </c>
      <c r="F94" t="s">
        <v>3281</v>
      </c>
      <c r="G94">
        <v>28846.49</v>
      </c>
      <c r="H94">
        <v>3433</v>
      </c>
      <c r="I94">
        <v>11.900927981185925</v>
      </c>
      <c r="J94">
        <v>3742.37</v>
      </c>
      <c r="K94">
        <v>12.973398150000223</v>
      </c>
      <c r="L94">
        <v>8945.6200000000008</v>
      </c>
      <c r="M94">
        <v>31.011121283733306</v>
      </c>
      <c r="N94">
        <v>10023.620000000001</v>
      </c>
      <c r="O94">
        <v>34.748144401623911</v>
      </c>
      <c r="P94">
        <v>2946</v>
      </c>
      <c r="Q94">
        <v>351</v>
      </c>
      <c r="R94">
        <v>11.91</v>
      </c>
      <c r="S94">
        <v>910</v>
      </c>
      <c r="T94">
        <v>30.89</v>
      </c>
      <c r="U94">
        <v>173503.2</v>
      </c>
      <c r="V94">
        <v>136650</v>
      </c>
      <c r="W94">
        <v>78.760000000000005</v>
      </c>
      <c r="X94">
        <v>145390.07</v>
      </c>
      <c r="Y94">
        <v>83.8</v>
      </c>
      <c r="Z94">
        <v>146603.32</v>
      </c>
      <c r="AA94">
        <v>84.5</v>
      </c>
      <c r="AB94">
        <v>156064.13</v>
      </c>
      <c r="AC94">
        <v>89.95</v>
      </c>
      <c r="AD94">
        <v>18629</v>
      </c>
      <c r="AE94">
        <v>16270</v>
      </c>
      <c r="AF94">
        <v>87.34</v>
      </c>
      <c r="AG94">
        <v>17734</v>
      </c>
      <c r="AH94">
        <v>95.2</v>
      </c>
    </row>
    <row r="95" spans="1:34" x14ac:dyDescent="0.2">
      <c r="A95" t="s">
        <v>3</v>
      </c>
      <c r="B95" t="s">
        <v>3246</v>
      </c>
      <c r="C95" t="s">
        <v>3247</v>
      </c>
      <c r="D95" t="s">
        <v>3212</v>
      </c>
      <c r="E95" t="s">
        <v>3214</v>
      </c>
      <c r="F95" t="s">
        <v>3282</v>
      </c>
      <c r="G95">
        <v>112748.07</v>
      </c>
      <c r="H95">
        <v>19469</v>
      </c>
      <c r="I95">
        <v>17.267701345131673</v>
      </c>
      <c r="J95">
        <v>21778.03</v>
      </c>
      <c r="K95">
        <v>19.315656578423027</v>
      </c>
      <c r="L95">
        <v>77173.2</v>
      </c>
      <c r="M95">
        <v>68.447468768201531</v>
      </c>
      <c r="N95">
        <v>83714.38</v>
      </c>
      <c r="O95">
        <v>74.249058099176338</v>
      </c>
      <c r="P95">
        <v>854</v>
      </c>
      <c r="Q95">
        <v>162</v>
      </c>
      <c r="R95">
        <v>18.97</v>
      </c>
      <c r="S95">
        <v>622</v>
      </c>
      <c r="T95">
        <v>72.83</v>
      </c>
      <c r="U95">
        <v>1022798.89</v>
      </c>
      <c r="V95">
        <v>902884</v>
      </c>
      <c r="W95">
        <v>88.28</v>
      </c>
      <c r="X95">
        <v>961198.18</v>
      </c>
      <c r="Y95">
        <v>93.98</v>
      </c>
      <c r="Z95">
        <v>993524.42</v>
      </c>
      <c r="AA95">
        <v>97.14</v>
      </c>
      <c r="AB95">
        <v>1056172.48</v>
      </c>
      <c r="AC95">
        <v>103.26</v>
      </c>
      <c r="AD95">
        <v>7987</v>
      </c>
      <c r="AE95">
        <v>7241</v>
      </c>
      <c r="AF95">
        <v>90.66</v>
      </c>
      <c r="AG95">
        <v>7951</v>
      </c>
      <c r="AH95">
        <v>99.55</v>
      </c>
    </row>
    <row r="96" spans="1:34" x14ac:dyDescent="0.2">
      <c r="A96" t="s">
        <v>3</v>
      </c>
      <c r="B96" t="s">
        <v>3246</v>
      </c>
      <c r="C96" t="s">
        <v>3247</v>
      </c>
      <c r="D96" t="s">
        <v>3212</v>
      </c>
      <c r="E96" t="s">
        <v>3214</v>
      </c>
      <c r="F96" t="s">
        <v>3283</v>
      </c>
      <c r="G96">
        <v>61661.52</v>
      </c>
      <c r="H96">
        <v>5892</v>
      </c>
      <c r="I96">
        <v>9.5553920824527196</v>
      </c>
      <c r="J96">
        <v>6687.16</v>
      </c>
      <c r="K96">
        <v>10.844948356770965</v>
      </c>
      <c r="L96">
        <v>18658.84</v>
      </c>
      <c r="M96">
        <v>30.260103870290582</v>
      </c>
      <c r="N96">
        <v>20951.89</v>
      </c>
      <c r="O96">
        <v>33.978873696269567</v>
      </c>
      <c r="P96">
        <v>1236</v>
      </c>
      <c r="Q96">
        <v>144</v>
      </c>
      <c r="R96">
        <v>11.65</v>
      </c>
      <c r="S96">
        <v>402</v>
      </c>
      <c r="T96">
        <v>32.520000000000003</v>
      </c>
      <c r="U96">
        <v>438603.79</v>
      </c>
      <c r="V96">
        <v>387054</v>
      </c>
      <c r="W96">
        <v>88.25</v>
      </c>
      <c r="X96">
        <v>407015.79</v>
      </c>
      <c r="Y96">
        <v>92.8</v>
      </c>
      <c r="Z96">
        <v>435459.85</v>
      </c>
      <c r="AA96">
        <v>99.28</v>
      </c>
      <c r="AB96">
        <v>456421.54</v>
      </c>
      <c r="AC96">
        <v>104.06</v>
      </c>
      <c r="AD96">
        <v>10064</v>
      </c>
      <c r="AE96">
        <v>8748</v>
      </c>
      <c r="AF96">
        <v>86.92</v>
      </c>
      <c r="AG96">
        <v>9699</v>
      </c>
      <c r="AH96">
        <v>96.37</v>
      </c>
    </row>
    <row r="97" spans="1:34" x14ac:dyDescent="0.2">
      <c r="A97" t="s">
        <v>3</v>
      </c>
      <c r="B97" t="s">
        <v>3246</v>
      </c>
      <c r="C97" t="s">
        <v>3247</v>
      </c>
      <c r="D97" t="s">
        <v>3212</v>
      </c>
      <c r="E97" t="s">
        <v>3214</v>
      </c>
      <c r="F97" t="s">
        <v>3284</v>
      </c>
      <c r="G97">
        <v>15820.03</v>
      </c>
      <c r="H97">
        <v>997</v>
      </c>
      <c r="I97">
        <v>6.3021372272998217</v>
      </c>
      <c r="J97">
        <v>1417.65</v>
      </c>
      <c r="K97">
        <v>8.9611081647759203</v>
      </c>
      <c r="L97">
        <v>5221.91</v>
      </c>
      <c r="M97">
        <v>33.008218062797603</v>
      </c>
      <c r="N97">
        <v>6741.68</v>
      </c>
      <c r="O97">
        <v>42.614837013583411</v>
      </c>
      <c r="P97">
        <v>249</v>
      </c>
      <c r="Q97">
        <v>11</v>
      </c>
      <c r="R97">
        <v>4.42</v>
      </c>
      <c r="S97">
        <v>171</v>
      </c>
      <c r="T97">
        <v>68.67</v>
      </c>
      <c r="U97">
        <v>111637.71</v>
      </c>
      <c r="V97">
        <v>125119</v>
      </c>
      <c r="W97">
        <v>112.08</v>
      </c>
      <c r="X97">
        <v>134977.07999999999</v>
      </c>
      <c r="Y97">
        <v>120.91</v>
      </c>
      <c r="Z97">
        <v>127728.52</v>
      </c>
      <c r="AA97">
        <v>114.41</v>
      </c>
      <c r="AB97">
        <v>138636.04</v>
      </c>
      <c r="AC97">
        <v>124.18</v>
      </c>
      <c r="AD97">
        <v>2416</v>
      </c>
      <c r="AE97">
        <v>4345</v>
      </c>
      <c r="AF97">
        <v>179.84</v>
      </c>
      <c r="AG97">
        <v>4501</v>
      </c>
      <c r="AH97">
        <v>186.3</v>
      </c>
    </row>
    <row r="98" spans="1:34" x14ac:dyDescent="0.2">
      <c r="A98" t="s">
        <v>3</v>
      </c>
      <c r="B98" t="s">
        <v>3248</v>
      </c>
      <c r="C98" t="s">
        <v>3249</v>
      </c>
      <c r="D98" t="s">
        <v>3241</v>
      </c>
      <c r="E98" t="s">
        <v>3242</v>
      </c>
      <c r="F98" t="s">
        <v>3292</v>
      </c>
      <c r="G98">
        <v>56591.55</v>
      </c>
      <c r="H98">
        <v>0</v>
      </c>
      <c r="I98">
        <v>0</v>
      </c>
      <c r="J98">
        <v>0</v>
      </c>
      <c r="K98">
        <v>0</v>
      </c>
      <c r="L98">
        <v>13664.97</v>
      </c>
      <c r="M98">
        <v>24.146661471544778</v>
      </c>
      <c r="N98">
        <v>15687.55</v>
      </c>
      <c r="O98">
        <v>27.720657942749398</v>
      </c>
      <c r="P98">
        <v>4074</v>
      </c>
      <c r="Q98">
        <v>0</v>
      </c>
      <c r="R98">
        <v>0</v>
      </c>
      <c r="S98">
        <v>861</v>
      </c>
      <c r="T98">
        <v>21.13</v>
      </c>
      <c r="U98">
        <v>339352.95</v>
      </c>
      <c r="V98">
        <v>223171</v>
      </c>
      <c r="W98">
        <v>65.760000000000005</v>
      </c>
      <c r="X98">
        <v>237028.35</v>
      </c>
      <c r="Y98">
        <v>69.849999999999994</v>
      </c>
      <c r="Z98">
        <v>270356.07</v>
      </c>
      <c r="AA98">
        <v>79.67</v>
      </c>
      <c r="AB98">
        <v>289926.52</v>
      </c>
      <c r="AC98">
        <v>85.44</v>
      </c>
      <c r="AD98">
        <v>25703</v>
      </c>
      <c r="AE98">
        <v>17401</v>
      </c>
      <c r="AF98">
        <v>67.7</v>
      </c>
      <c r="AG98">
        <v>20495</v>
      </c>
      <c r="AH98">
        <v>79.739999999999995</v>
      </c>
    </row>
    <row r="99" spans="1:34" x14ac:dyDescent="0.2">
      <c r="A99" t="s">
        <v>3</v>
      </c>
      <c r="B99" t="s">
        <v>3248</v>
      </c>
      <c r="C99" t="s">
        <v>3249</v>
      </c>
      <c r="D99" t="s">
        <v>3241</v>
      </c>
      <c r="E99" t="s">
        <v>3242</v>
      </c>
      <c r="F99" t="s">
        <v>3293</v>
      </c>
      <c r="G99">
        <v>103939.74</v>
      </c>
      <c r="H99">
        <v>0</v>
      </c>
      <c r="I99">
        <v>0</v>
      </c>
      <c r="J99">
        <v>0</v>
      </c>
      <c r="K99">
        <v>0</v>
      </c>
      <c r="L99">
        <v>87251.99</v>
      </c>
      <c r="M99">
        <v>83.944783775676186</v>
      </c>
      <c r="N99">
        <v>95722.79</v>
      </c>
      <c r="O99">
        <v>92.094505912752894</v>
      </c>
      <c r="P99">
        <v>1231</v>
      </c>
      <c r="Q99">
        <v>0</v>
      </c>
      <c r="R99">
        <v>0</v>
      </c>
      <c r="S99">
        <v>854</v>
      </c>
      <c r="T99">
        <v>69.37</v>
      </c>
      <c r="U99">
        <v>707719.84</v>
      </c>
      <c r="V99">
        <v>727445</v>
      </c>
      <c r="W99">
        <v>102.79</v>
      </c>
      <c r="X99">
        <v>779154.88</v>
      </c>
      <c r="Y99">
        <v>110.09</v>
      </c>
      <c r="Z99">
        <v>906386.87</v>
      </c>
      <c r="AA99">
        <v>128.07</v>
      </c>
      <c r="AB99">
        <v>981487.21</v>
      </c>
      <c r="AC99">
        <v>138.68</v>
      </c>
      <c r="AD99">
        <v>8655</v>
      </c>
      <c r="AE99">
        <v>10617</v>
      </c>
      <c r="AF99">
        <v>122.67</v>
      </c>
      <c r="AG99">
        <v>12085</v>
      </c>
      <c r="AH99">
        <v>139.63</v>
      </c>
    </row>
    <row r="100" spans="1:34" x14ac:dyDescent="0.2">
      <c r="A100" t="s">
        <v>3</v>
      </c>
      <c r="B100" t="s">
        <v>3248</v>
      </c>
      <c r="C100" t="s">
        <v>3249</v>
      </c>
      <c r="D100" t="s">
        <v>3241</v>
      </c>
      <c r="E100" t="s">
        <v>3242</v>
      </c>
      <c r="F100" t="s">
        <v>3287</v>
      </c>
      <c r="G100">
        <v>282673.90000000002</v>
      </c>
      <c r="H100">
        <v>0</v>
      </c>
      <c r="I100">
        <v>0</v>
      </c>
      <c r="J100">
        <v>0</v>
      </c>
      <c r="K100">
        <v>0</v>
      </c>
      <c r="L100">
        <v>34893.870000000003</v>
      </c>
      <c r="M100">
        <v>12.344213597364313</v>
      </c>
      <c r="N100">
        <v>39155.32</v>
      </c>
      <c r="O100">
        <v>13.851763463128361</v>
      </c>
      <c r="P100">
        <v>5858</v>
      </c>
      <c r="Q100">
        <v>0</v>
      </c>
      <c r="R100">
        <v>0</v>
      </c>
      <c r="S100">
        <v>793</v>
      </c>
      <c r="T100">
        <v>13.54</v>
      </c>
      <c r="U100">
        <v>2184424.31</v>
      </c>
      <c r="V100">
        <v>1565972</v>
      </c>
      <c r="W100">
        <v>71.69</v>
      </c>
      <c r="X100">
        <v>1652299.72</v>
      </c>
      <c r="Y100">
        <v>75.64</v>
      </c>
      <c r="Z100">
        <v>1691651.4</v>
      </c>
      <c r="AA100">
        <v>77.44</v>
      </c>
      <c r="AB100">
        <v>1799332.77</v>
      </c>
      <c r="AC100">
        <v>82.37</v>
      </c>
      <c r="AD100">
        <v>46504</v>
      </c>
      <c r="AE100">
        <v>36765</v>
      </c>
      <c r="AF100">
        <v>79.06</v>
      </c>
      <c r="AG100">
        <v>38781</v>
      </c>
      <c r="AH100">
        <v>83.39</v>
      </c>
    </row>
    <row r="101" spans="1:34" x14ac:dyDescent="0.2">
      <c r="A101" t="s">
        <v>3</v>
      </c>
      <c r="B101" t="s">
        <v>3248</v>
      </c>
      <c r="C101" t="s">
        <v>3249</v>
      </c>
      <c r="D101" t="s">
        <v>3241</v>
      </c>
      <c r="E101" t="s">
        <v>3242</v>
      </c>
      <c r="F101" t="s">
        <v>3288</v>
      </c>
      <c r="G101">
        <v>22468.61</v>
      </c>
      <c r="H101">
        <v>0</v>
      </c>
      <c r="I101">
        <v>0</v>
      </c>
      <c r="J101">
        <v>0</v>
      </c>
      <c r="K101">
        <v>0</v>
      </c>
      <c r="L101">
        <v>1118.6600000000001</v>
      </c>
      <c r="M101">
        <v>4.9787681569976963</v>
      </c>
      <c r="N101">
        <v>1151.6099999999999</v>
      </c>
      <c r="O101">
        <v>5.1254171931418986</v>
      </c>
      <c r="P101">
        <v>746</v>
      </c>
      <c r="Q101">
        <v>0</v>
      </c>
      <c r="R101">
        <v>0</v>
      </c>
      <c r="S101">
        <v>30</v>
      </c>
      <c r="T101">
        <v>4.0199999999999996</v>
      </c>
      <c r="U101">
        <v>242522.31</v>
      </c>
      <c r="V101">
        <v>181821</v>
      </c>
      <c r="W101">
        <v>74.97</v>
      </c>
      <c r="X101">
        <v>186168.39</v>
      </c>
      <c r="Y101">
        <v>76.760000000000005</v>
      </c>
      <c r="Z101">
        <v>232483.20000000001</v>
      </c>
      <c r="AA101">
        <v>95.86</v>
      </c>
      <c r="AB101">
        <v>236752.08</v>
      </c>
      <c r="AC101">
        <v>97.62</v>
      </c>
      <c r="AD101">
        <v>9686</v>
      </c>
      <c r="AE101">
        <v>7513</v>
      </c>
      <c r="AF101">
        <v>77.569999999999993</v>
      </c>
      <c r="AG101">
        <v>9195</v>
      </c>
      <c r="AH101">
        <v>94.93</v>
      </c>
    </row>
    <row r="102" spans="1:34" x14ac:dyDescent="0.2">
      <c r="A102" t="s">
        <v>3</v>
      </c>
      <c r="B102" t="s">
        <v>3248</v>
      </c>
      <c r="C102" t="s">
        <v>3249</v>
      </c>
      <c r="D102" t="s">
        <v>3241</v>
      </c>
      <c r="E102" t="s">
        <v>3242</v>
      </c>
      <c r="F102" t="s">
        <v>3289</v>
      </c>
      <c r="G102">
        <v>77899.78</v>
      </c>
      <c r="H102">
        <v>0</v>
      </c>
      <c r="I102">
        <v>0</v>
      </c>
      <c r="J102">
        <v>0</v>
      </c>
      <c r="K102">
        <v>0</v>
      </c>
      <c r="L102">
        <v>20334.63</v>
      </c>
      <c r="M102">
        <v>26.103578212929484</v>
      </c>
      <c r="N102">
        <v>21449.05</v>
      </c>
      <c r="O102">
        <v>27.534159916754579</v>
      </c>
      <c r="P102">
        <v>3085</v>
      </c>
      <c r="Q102">
        <v>0</v>
      </c>
      <c r="R102">
        <v>0</v>
      </c>
      <c r="S102">
        <v>1160</v>
      </c>
      <c r="T102">
        <v>37.6</v>
      </c>
      <c r="U102">
        <v>748040.07</v>
      </c>
      <c r="V102">
        <v>617621</v>
      </c>
      <c r="W102">
        <v>82.57</v>
      </c>
      <c r="X102">
        <v>654257.85</v>
      </c>
      <c r="Y102">
        <v>87.46</v>
      </c>
      <c r="Z102">
        <v>610487.97</v>
      </c>
      <c r="AA102">
        <v>81.61</v>
      </c>
      <c r="AB102">
        <v>645796.34</v>
      </c>
      <c r="AC102">
        <v>86.33</v>
      </c>
      <c r="AD102">
        <v>32314</v>
      </c>
      <c r="AE102">
        <v>27261</v>
      </c>
      <c r="AF102">
        <v>84.36</v>
      </c>
      <c r="AG102">
        <v>27218</v>
      </c>
      <c r="AH102">
        <v>84.23</v>
      </c>
    </row>
    <row r="103" spans="1:34" x14ac:dyDescent="0.2">
      <c r="A103" t="s">
        <v>3</v>
      </c>
      <c r="B103" t="s">
        <v>3248</v>
      </c>
      <c r="C103" t="s">
        <v>3249</v>
      </c>
      <c r="D103" t="s">
        <v>3241</v>
      </c>
      <c r="E103" t="s">
        <v>3242</v>
      </c>
      <c r="F103" t="s">
        <v>3294</v>
      </c>
      <c r="G103">
        <v>95208.48</v>
      </c>
      <c r="H103">
        <v>0</v>
      </c>
      <c r="I103">
        <v>0</v>
      </c>
      <c r="J103">
        <v>0</v>
      </c>
      <c r="K103">
        <v>0</v>
      </c>
      <c r="L103">
        <v>28162.51</v>
      </c>
      <c r="M103">
        <v>29.57983364507027</v>
      </c>
      <c r="N103">
        <v>30512.48</v>
      </c>
      <c r="O103">
        <v>32.048069667743881</v>
      </c>
      <c r="P103">
        <v>1893</v>
      </c>
      <c r="Q103">
        <v>0</v>
      </c>
      <c r="R103">
        <v>0</v>
      </c>
      <c r="S103">
        <v>689</v>
      </c>
      <c r="T103">
        <v>36.4</v>
      </c>
      <c r="U103">
        <v>782408.1</v>
      </c>
      <c r="V103">
        <v>585031</v>
      </c>
      <c r="W103">
        <v>74.77</v>
      </c>
      <c r="X103">
        <v>618376.81999999995</v>
      </c>
      <c r="Y103">
        <v>79.040000000000006</v>
      </c>
      <c r="Z103">
        <v>671644.71</v>
      </c>
      <c r="AA103">
        <v>85.84</v>
      </c>
      <c r="AB103">
        <v>707075.88</v>
      </c>
      <c r="AC103">
        <v>90.37</v>
      </c>
      <c r="AD103">
        <v>16924</v>
      </c>
      <c r="AE103">
        <v>12404</v>
      </c>
      <c r="AF103">
        <v>73.290000000000006</v>
      </c>
      <c r="AG103">
        <v>13239</v>
      </c>
      <c r="AH103">
        <v>78.23</v>
      </c>
    </row>
    <row r="104" spans="1:34" x14ac:dyDescent="0.2">
      <c r="A104" t="s">
        <v>3</v>
      </c>
      <c r="B104" t="s">
        <v>3248</v>
      </c>
      <c r="C104" t="s">
        <v>3249</v>
      </c>
      <c r="D104" t="s">
        <v>3241</v>
      </c>
      <c r="E104" t="s">
        <v>3242</v>
      </c>
      <c r="F104" t="s">
        <v>3295</v>
      </c>
      <c r="G104">
        <v>176274.41</v>
      </c>
      <c r="H104">
        <v>0</v>
      </c>
      <c r="I104">
        <v>0</v>
      </c>
      <c r="J104">
        <v>0</v>
      </c>
      <c r="K104">
        <v>0</v>
      </c>
      <c r="L104">
        <v>60294.38</v>
      </c>
      <c r="M104">
        <v>34.204840055910552</v>
      </c>
      <c r="N104">
        <v>65369.26</v>
      </c>
      <c r="O104">
        <v>37.083805868361722</v>
      </c>
      <c r="P104">
        <v>3475</v>
      </c>
      <c r="Q104">
        <v>0</v>
      </c>
      <c r="R104">
        <v>0</v>
      </c>
      <c r="S104">
        <v>1275</v>
      </c>
      <c r="T104">
        <v>36.69</v>
      </c>
      <c r="U104">
        <v>1314394.51</v>
      </c>
      <c r="V104">
        <v>1150591</v>
      </c>
      <c r="W104">
        <v>87.54</v>
      </c>
      <c r="X104">
        <v>1219719.04</v>
      </c>
      <c r="Y104">
        <v>92.8</v>
      </c>
      <c r="Z104">
        <v>1233309.46</v>
      </c>
      <c r="AA104">
        <v>93.83</v>
      </c>
      <c r="AB104">
        <v>1311442.3700000001</v>
      </c>
      <c r="AC104">
        <v>99.78</v>
      </c>
      <c r="AD104">
        <v>26942</v>
      </c>
      <c r="AE104">
        <v>23892</v>
      </c>
      <c r="AF104">
        <v>88.68</v>
      </c>
      <c r="AG104">
        <v>24991</v>
      </c>
      <c r="AH104">
        <v>92.76</v>
      </c>
    </row>
    <row r="105" spans="1:34" x14ac:dyDescent="0.2">
      <c r="A105" t="s">
        <v>3</v>
      </c>
      <c r="B105" t="s">
        <v>3248</v>
      </c>
      <c r="C105" t="s">
        <v>3249</v>
      </c>
      <c r="D105" t="s">
        <v>3241</v>
      </c>
      <c r="E105" t="s">
        <v>3242</v>
      </c>
      <c r="F105" t="s">
        <v>3296</v>
      </c>
      <c r="G105">
        <v>184355.62</v>
      </c>
      <c r="H105">
        <v>0</v>
      </c>
      <c r="I105">
        <v>0</v>
      </c>
      <c r="J105">
        <v>0</v>
      </c>
      <c r="K105">
        <v>0</v>
      </c>
      <c r="L105">
        <v>53548.4</v>
      </c>
      <c r="M105">
        <v>29.046253105817989</v>
      </c>
      <c r="N105">
        <v>59215.82</v>
      </c>
      <c r="O105">
        <v>32.120431153658345</v>
      </c>
      <c r="P105">
        <v>1474</v>
      </c>
      <c r="Q105">
        <v>0</v>
      </c>
      <c r="R105">
        <v>0</v>
      </c>
      <c r="S105">
        <v>432</v>
      </c>
      <c r="T105">
        <v>29.31</v>
      </c>
      <c r="U105">
        <v>1688752.07</v>
      </c>
      <c r="V105">
        <v>1309203</v>
      </c>
      <c r="W105">
        <v>77.52</v>
      </c>
      <c r="X105">
        <v>1398457.03</v>
      </c>
      <c r="Y105">
        <v>82.81</v>
      </c>
      <c r="Z105">
        <v>1451219.96</v>
      </c>
      <c r="AA105">
        <v>85.93</v>
      </c>
      <c r="AB105">
        <v>1567097.39</v>
      </c>
      <c r="AC105">
        <v>92.8</v>
      </c>
      <c r="AD105">
        <v>13461</v>
      </c>
      <c r="AE105">
        <v>11170</v>
      </c>
      <c r="AF105">
        <v>82.98</v>
      </c>
      <c r="AG105">
        <v>12202</v>
      </c>
      <c r="AH105">
        <v>90.65</v>
      </c>
    </row>
    <row r="106" spans="1:34" x14ac:dyDescent="0.2">
      <c r="A106" t="s">
        <v>3</v>
      </c>
      <c r="B106" t="s">
        <v>3248</v>
      </c>
      <c r="C106" t="s">
        <v>3249</v>
      </c>
      <c r="D106" t="s">
        <v>3241</v>
      </c>
      <c r="E106" t="s">
        <v>3242</v>
      </c>
      <c r="F106" t="s">
        <v>3297</v>
      </c>
      <c r="G106">
        <v>123740.77</v>
      </c>
      <c r="H106">
        <v>0</v>
      </c>
      <c r="I106">
        <v>0</v>
      </c>
      <c r="J106">
        <v>0</v>
      </c>
      <c r="K106">
        <v>0</v>
      </c>
      <c r="L106">
        <v>63493.48</v>
      </c>
      <c r="M106">
        <v>51.311689752698321</v>
      </c>
      <c r="N106">
        <v>69760.350000000006</v>
      </c>
      <c r="O106">
        <v>56.376204867643864</v>
      </c>
      <c r="P106">
        <v>2404</v>
      </c>
      <c r="Q106">
        <v>0</v>
      </c>
      <c r="R106">
        <v>0</v>
      </c>
      <c r="S106">
        <v>1601</v>
      </c>
      <c r="T106">
        <v>66.599999999999994</v>
      </c>
      <c r="U106">
        <v>1147156.0900000001</v>
      </c>
      <c r="V106">
        <v>1014000</v>
      </c>
      <c r="W106">
        <v>88.39</v>
      </c>
      <c r="X106">
        <v>1080185.3600000001</v>
      </c>
      <c r="Y106">
        <v>94.16</v>
      </c>
      <c r="Z106">
        <v>1116336.3799999999</v>
      </c>
      <c r="AA106">
        <v>97.31</v>
      </c>
      <c r="AB106">
        <v>1187461.95</v>
      </c>
      <c r="AC106">
        <v>103.51</v>
      </c>
      <c r="AD106">
        <v>22550</v>
      </c>
      <c r="AE106">
        <v>20227</v>
      </c>
      <c r="AF106">
        <v>89.7</v>
      </c>
      <c r="AG106">
        <v>22132</v>
      </c>
      <c r="AH106">
        <v>98.15</v>
      </c>
    </row>
    <row r="107" spans="1:34" x14ac:dyDescent="0.2">
      <c r="A107" t="s">
        <v>3</v>
      </c>
      <c r="B107" t="s">
        <v>3248</v>
      </c>
      <c r="C107" t="s">
        <v>3249</v>
      </c>
      <c r="D107" t="s">
        <v>3241</v>
      </c>
      <c r="E107" t="s">
        <v>3243</v>
      </c>
      <c r="F107" t="s">
        <v>3298</v>
      </c>
      <c r="G107">
        <v>1123152.8500000001</v>
      </c>
      <c r="H107">
        <v>0</v>
      </c>
      <c r="I107">
        <v>0</v>
      </c>
      <c r="J107">
        <v>0</v>
      </c>
      <c r="K107">
        <v>0</v>
      </c>
      <c r="L107">
        <v>362762.89</v>
      </c>
      <c r="M107">
        <v>32.298621688045401</v>
      </c>
      <c r="N107">
        <v>398024.22</v>
      </c>
      <c r="O107">
        <v>35.438116904569128</v>
      </c>
      <c r="P107">
        <v>24240</v>
      </c>
      <c r="Q107">
        <v>0</v>
      </c>
      <c r="R107">
        <v>0</v>
      </c>
      <c r="S107">
        <v>7695</v>
      </c>
      <c r="T107">
        <v>31.75</v>
      </c>
      <c r="U107">
        <v>9154770.2599999998</v>
      </c>
      <c r="V107">
        <v>7374855</v>
      </c>
      <c r="W107">
        <v>80.56</v>
      </c>
      <c r="X107">
        <v>7825647.46</v>
      </c>
      <c r="Y107">
        <v>85.48</v>
      </c>
      <c r="Z107">
        <v>8183876.0199999996</v>
      </c>
      <c r="AA107">
        <v>89.39</v>
      </c>
      <c r="AB107">
        <v>8726372.5099999998</v>
      </c>
      <c r="AC107">
        <v>95.32</v>
      </c>
      <c r="AD107">
        <v>202739</v>
      </c>
      <c r="AE107">
        <v>167250</v>
      </c>
      <c r="AF107">
        <v>82.5</v>
      </c>
      <c r="AG107">
        <v>180338</v>
      </c>
      <c r="AH107">
        <v>88.95</v>
      </c>
    </row>
    <row r="108" spans="1:34" x14ac:dyDescent="0.2">
      <c r="A108" t="s">
        <v>3</v>
      </c>
      <c r="B108" t="s">
        <v>3250</v>
      </c>
      <c r="C108" t="s">
        <v>3251</v>
      </c>
      <c r="D108" t="s">
        <v>3230</v>
      </c>
      <c r="E108" t="s">
        <v>3231</v>
      </c>
      <c r="F108" t="s">
        <v>3286</v>
      </c>
      <c r="G108">
        <v>98044.23</v>
      </c>
      <c r="H108">
        <v>9517</v>
      </c>
      <c r="I108">
        <v>9.7068435337806225</v>
      </c>
      <c r="J108">
        <v>10506.54</v>
      </c>
      <c r="K108">
        <v>10.716122713187714</v>
      </c>
      <c r="L108">
        <v>22085.81</v>
      </c>
      <c r="M108">
        <v>22.52637406607202</v>
      </c>
      <c r="N108">
        <v>23892.83</v>
      </c>
      <c r="O108">
        <v>24.369440200611503</v>
      </c>
      <c r="P108">
        <v>2014</v>
      </c>
      <c r="Q108">
        <v>230</v>
      </c>
      <c r="R108">
        <v>11.42</v>
      </c>
      <c r="S108">
        <v>494</v>
      </c>
      <c r="T108">
        <v>24.53</v>
      </c>
      <c r="U108">
        <v>797213.09</v>
      </c>
      <c r="V108">
        <v>638958</v>
      </c>
      <c r="W108">
        <v>80.150000000000006</v>
      </c>
      <c r="X108">
        <v>664586.6</v>
      </c>
      <c r="Y108">
        <v>83.36</v>
      </c>
      <c r="Z108">
        <v>682505.01</v>
      </c>
      <c r="AA108">
        <v>85.61</v>
      </c>
      <c r="AB108">
        <v>708881</v>
      </c>
      <c r="AC108">
        <v>88.92</v>
      </c>
      <c r="AD108">
        <v>16772</v>
      </c>
      <c r="AE108">
        <v>13926</v>
      </c>
      <c r="AF108">
        <v>83.03</v>
      </c>
      <c r="AG108">
        <v>14602</v>
      </c>
      <c r="AH108">
        <v>87.06</v>
      </c>
    </row>
    <row r="109" spans="1:34" x14ac:dyDescent="0.2">
      <c r="A109" t="s">
        <v>3</v>
      </c>
      <c r="B109" t="s">
        <v>3250</v>
      </c>
      <c r="C109" t="s">
        <v>3251</v>
      </c>
      <c r="D109" t="s">
        <v>3230</v>
      </c>
      <c r="E109" t="s">
        <v>3232</v>
      </c>
      <c r="F109" t="s">
        <v>3287</v>
      </c>
      <c r="G109">
        <v>196482.7</v>
      </c>
      <c r="H109">
        <v>14967</v>
      </c>
      <c r="I109">
        <v>7.6174645401350851</v>
      </c>
      <c r="J109">
        <v>17109.2</v>
      </c>
      <c r="K109">
        <v>8.7077386456924692</v>
      </c>
      <c r="L109">
        <v>45567.54</v>
      </c>
      <c r="M109">
        <v>23.19162959385228</v>
      </c>
      <c r="N109">
        <v>49884.67</v>
      </c>
      <c r="O109">
        <v>25.388835760094906</v>
      </c>
      <c r="P109">
        <v>4199</v>
      </c>
      <c r="Q109">
        <v>437</v>
      </c>
      <c r="R109">
        <v>10.41</v>
      </c>
      <c r="S109">
        <v>1220</v>
      </c>
      <c r="T109">
        <v>29.05</v>
      </c>
      <c r="U109">
        <v>1555550.02</v>
      </c>
      <c r="V109">
        <v>1201496</v>
      </c>
      <c r="W109">
        <v>77.239999999999995</v>
      </c>
      <c r="X109">
        <v>1256134.75</v>
      </c>
      <c r="Y109">
        <v>80.75</v>
      </c>
      <c r="Z109">
        <v>1231040.02</v>
      </c>
      <c r="AA109">
        <v>79.14</v>
      </c>
      <c r="AB109">
        <v>1287559.25</v>
      </c>
      <c r="AC109">
        <v>82.77</v>
      </c>
      <c r="AD109">
        <v>37434</v>
      </c>
      <c r="AE109">
        <v>30164</v>
      </c>
      <c r="AF109">
        <v>80.58</v>
      </c>
      <c r="AG109">
        <v>30764</v>
      </c>
      <c r="AH109">
        <v>82.18</v>
      </c>
    </row>
    <row r="110" spans="1:34" x14ac:dyDescent="0.2">
      <c r="A110" t="s">
        <v>3</v>
      </c>
      <c r="B110" t="s">
        <v>3250</v>
      </c>
      <c r="C110" t="s">
        <v>3251</v>
      </c>
      <c r="D110" t="s">
        <v>3230</v>
      </c>
      <c r="E110" t="s">
        <v>3232</v>
      </c>
      <c r="F110" t="s">
        <v>3288</v>
      </c>
      <c r="G110">
        <v>36834.15</v>
      </c>
      <c r="H110">
        <v>712</v>
      </c>
      <c r="I110">
        <v>1.9329888160850732</v>
      </c>
      <c r="J110">
        <v>756.82</v>
      </c>
      <c r="K110">
        <v>2.0546693761088552</v>
      </c>
      <c r="L110">
        <v>2686.66</v>
      </c>
      <c r="M110">
        <v>7.2939378267178681</v>
      </c>
      <c r="N110">
        <v>2759.4</v>
      </c>
      <c r="O110">
        <v>7.4914176111027411</v>
      </c>
      <c r="P110">
        <v>797</v>
      </c>
      <c r="Q110">
        <v>22</v>
      </c>
      <c r="R110">
        <v>2.76</v>
      </c>
      <c r="S110">
        <v>70</v>
      </c>
      <c r="T110">
        <v>8.7799999999999994</v>
      </c>
      <c r="U110">
        <v>348053.05</v>
      </c>
      <c r="V110">
        <v>332402</v>
      </c>
      <c r="W110">
        <v>95.5</v>
      </c>
      <c r="X110">
        <v>339799.85</v>
      </c>
      <c r="Y110">
        <v>97.63</v>
      </c>
      <c r="Z110">
        <v>335271.34000000003</v>
      </c>
      <c r="AA110">
        <v>96.33</v>
      </c>
      <c r="AB110">
        <v>342685.71</v>
      </c>
      <c r="AC110">
        <v>98.46</v>
      </c>
      <c r="AD110">
        <v>9808</v>
      </c>
      <c r="AE110">
        <v>8291</v>
      </c>
      <c r="AF110">
        <v>84.54</v>
      </c>
      <c r="AG110">
        <v>8140</v>
      </c>
      <c r="AH110">
        <v>82.99</v>
      </c>
    </row>
    <row r="111" spans="1:34" x14ac:dyDescent="0.2">
      <c r="A111" t="s">
        <v>3</v>
      </c>
      <c r="B111" t="s">
        <v>3250</v>
      </c>
      <c r="C111" t="s">
        <v>3251</v>
      </c>
      <c r="D111" t="s">
        <v>3230</v>
      </c>
      <c r="E111" t="s">
        <v>3232</v>
      </c>
      <c r="F111" t="s">
        <v>3289</v>
      </c>
      <c r="G111">
        <v>69283.83</v>
      </c>
      <c r="H111">
        <v>7459</v>
      </c>
      <c r="I111">
        <v>10.765859797300466</v>
      </c>
      <c r="J111">
        <v>8299.9699999999993</v>
      </c>
      <c r="K111">
        <v>11.979663941788436</v>
      </c>
      <c r="L111">
        <v>24581.200000000001</v>
      </c>
      <c r="M111">
        <v>35.478985500657224</v>
      </c>
      <c r="N111">
        <v>26687.7</v>
      </c>
      <c r="O111">
        <v>38.519377465131477</v>
      </c>
      <c r="P111">
        <v>1297</v>
      </c>
      <c r="Q111">
        <v>169</v>
      </c>
      <c r="R111">
        <v>13.03</v>
      </c>
      <c r="S111">
        <v>545</v>
      </c>
      <c r="T111">
        <v>42.02</v>
      </c>
      <c r="U111">
        <v>626523.94999999995</v>
      </c>
      <c r="V111">
        <v>537889</v>
      </c>
      <c r="W111">
        <v>85.85</v>
      </c>
      <c r="X111">
        <v>562968.05000000005</v>
      </c>
      <c r="Y111">
        <v>89.86</v>
      </c>
      <c r="Z111">
        <v>557781.29</v>
      </c>
      <c r="AA111">
        <v>89.03</v>
      </c>
      <c r="AB111">
        <v>584108.93999999994</v>
      </c>
      <c r="AC111">
        <v>93.23</v>
      </c>
      <c r="AD111">
        <v>14602</v>
      </c>
      <c r="AE111">
        <v>13443</v>
      </c>
      <c r="AF111">
        <v>92.06</v>
      </c>
      <c r="AG111">
        <v>13535</v>
      </c>
      <c r="AH111">
        <v>92.69</v>
      </c>
    </row>
    <row r="112" spans="1:34" x14ac:dyDescent="0.2">
      <c r="A112" t="s">
        <v>3</v>
      </c>
      <c r="B112" t="s">
        <v>3250</v>
      </c>
      <c r="C112" t="s">
        <v>3251</v>
      </c>
      <c r="D112" t="s">
        <v>3230</v>
      </c>
      <c r="E112" t="s">
        <v>3232</v>
      </c>
      <c r="F112" t="s">
        <v>3290</v>
      </c>
      <c r="G112">
        <v>45708.4</v>
      </c>
      <c r="H112">
        <v>6712</v>
      </c>
      <c r="I112">
        <v>14.684390615291717</v>
      </c>
      <c r="J112">
        <v>7834.67</v>
      </c>
      <c r="K112">
        <v>17.140547470486826</v>
      </c>
      <c r="L112">
        <v>16741.400000000001</v>
      </c>
      <c r="M112">
        <v>36.626528165501313</v>
      </c>
      <c r="N112">
        <v>18603.66</v>
      </c>
      <c r="O112">
        <v>40.700746471108154</v>
      </c>
      <c r="P112">
        <v>483</v>
      </c>
      <c r="Q112">
        <v>114</v>
      </c>
      <c r="R112">
        <v>23.6</v>
      </c>
      <c r="S112">
        <v>263</v>
      </c>
      <c r="T112">
        <v>54.45</v>
      </c>
      <c r="U112">
        <v>418489.81</v>
      </c>
      <c r="V112">
        <v>355805</v>
      </c>
      <c r="W112">
        <v>85.02</v>
      </c>
      <c r="X112">
        <v>372751.74</v>
      </c>
      <c r="Y112">
        <v>89.07</v>
      </c>
      <c r="Z112">
        <v>373820.62</v>
      </c>
      <c r="AA112">
        <v>89.33</v>
      </c>
      <c r="AB112">
        <v>391410.08</v>
      </c>
      <c r="AC112">
        <v>93.53</v>
      </c>
      <c r="AD112">
        <v>5593</v>
      </c>
      <c r="AE112">
        <v>4813</v>
      </c>
      <c r="AF112">
        <v>86.05</v>
      </c>
      <c r="AG112">
        <v>4946</v>
      </c>
      <c r="AH112">
        <v>88.43</v>
      </c>
    </row>
    <row r="113" spans="1:34" x14ac:dyDescent="0.2">
      <c r="A113" t="s">
        <v>3</v>
      </c>
      <c r="B113" t="s">
        <v>3250</v>
      </c>
      <c r="C113" t="s">
        <v>3251</v>
      </c>
      <c r="D113" t="s">
        <v>3230</v>
      </c>
      <c r="E113" t="s">
        <v>3232</v>
      </c>
      <c r="F113" t="s">
        <v>3291</v>
      </c>
      <c r="G113">
        <v>24939.24</v>
      </c>
      <c r="H113">
        <v>2905</v>
      </c>
      <c r="I113">
        <v>11.648310052752208</v>
      </c>
      <c r="J113">
        <v>3562.1</v>
      </c>
      <c r="K113">
        <v>14.283113679486622</v>
      </c>
      <c r="L113">
        <v>11484.81</v>
      </c>
      <c r="M113">
        <v>46.051162745937724</v>
      </c>
      <c r="N113">
        <v>12972.14</v>
      </c>
      <c r="O113">
        <v>52.014977200588305</v>
      </c>
      <c r="P113">
        <v>672</v>
      </c>
      <c r="Q113">
        <v>101</v>
      </c>
      <c r="R113">
        <v>15.03</v>
      </c>
      <c r="S113">
        <v>382</v>
      </c>
      <c r="T113">
        <v>56.85</v>
      </c>
      <c r="U113">
        <v>220937.42</v>
      </c>
      <c r="V113">
        <v>183506</v>
      </c>
      <c r="W113">
        <v>83.06</v>
      </c>
      <c r="X113">
        <v>193961.96</v>
      </c>
      <c r="Y113">
        <v>87.79</v>
      </c>
      <c r="Z113">
        <v>193943.53</v>
      </c>
      <c r="AA113">
        <v>87.78</v>
      </c>
      <c r="AB113">
        <v>205222.49</v>
      </c>
      <c r="AC113">
        <v>92.89</v>
      </c>
      <c r="AD113">
        <v>7023</v>
      </c>
      <c r="AE113">
        <v>5880</v>
      </c>
      <c r="AF113">
        <v>83.72</v>
      </c>
      <c r="AG113">
        <v>6228</v>
      </c>
      <c r="AH113">
        <v>88.68</v>
      </c>
    </row>
    <row r="114" spans="1:34" x14ac:dyDescent="0.2">
      <c r="A114" t="s">
        <v>3</v>
      </c>
      <c r="B114" t="s">
        <v>3252</v>
      </c>
      <c r="C114" t="s">
        <v>3253</v>
      </c>
      <c r="D114" t="s">
        <v>3212</v>
      </c>
      <c r="E114" t="s">
        <v>3213</v>
      </c>
      <c r="F114" t="s">
        <v>3276</v>
      </c>
      <c r="G114">
        <v>10069.42</v>
      </c>
      <c r="H114">
        <v>3547</v>
      </c>
      <c r="I114">
        <v>35.225464823197363</v>
      </c>
      <c r="J114">
        <v>3730.68</v>
      </c>
      <c r="K114">
        <v>37.049601665239898</v>
      </c>
      <c r="L114">
        <v>5343.88</v>
      </c>
      <c r="M114">
        <v>53.070385384659687</v>
      </c>
      <c r="N114">
        <v>5769.67</v>
      </c>
      <c r="O114">
        <v>57.298930822232066</v>
      </c>
      <c r="P114">
        <v>46</v>
      </c>
      <c r="Q114">
        <v>18</v>
      </c>
      <c r="R114">
        <v>39.130000000000003</v>
      </c>
      <c r="S114">
        <v>28</v>
      </c>
      <c r="T114">
        <v>60.87</v>
      </c>
      <c r="U114">
        <v>79244.89</v>
      </c>
      <c r="V114">
        <v>57691</v>
      </c>
      <c r="W114">
        <v>72.8</v>
      </c>
      <c r="X114">
        <v>60237.35</v>
      </c>
      <c r="Y114">
        <v>76.010000000000005</v>
      </c>
      <c r="Z114">
        <v>58793.440000000002</v>
      </c>
      <c r="AA114">
        <v>74.19</v>
      </c>
      <c r="AB114">
        <v>61571.16</v>
      </c>
      <c r="AC114">
        <v>77.7</v>
      </c>
      <c r="AD114">
        <v>448</v>
      </c>
      <c r="AE114">
        <v>304</v>
      </c>
      <c r="AF114">
        <v>67.86</v>
      </c>
      <c r="AG114">
        <v>314</v>
      </c>
      <c r="AH114">
        <v>70.09</v>
      </c>
    </row>
    <row r="115" spans="1:34" x14ac:dyDescent="0.2">
      <c r="A115" t="s">
        <v>3</v>
      </c>
      <c r="B115" t="s">
        <v>3252</v>
      </c>
      <c r="C115" t="s">
        <v>3253</v>
      </c>
      <c r="D115" t="s">
        <v>3212</v>
      </c>
      <c r="E115" t="s">
        <v>3213</v>
      </c>
      <c r="F115" t="s">
        <v>3277</v>
      </c>
      <c r="G115">
        <v>371.47</v>
      </c>
      <c r="H115">
        <v>26</v>
      </c>
      <c r="I115">
        <v>6.9992193178453164</v>
      </c>
      <c r="J115">
        <v>36.97</v>
      </c>
      <c r="K115">
        <v>9.9523514684900523</v>
      </c>
      <c r="L115">
        <v>147.28</v>
      </c>
      <c r="M115">
        <v>39.647885428163782</v>
      </c>
      <c r="N115">
        <v>188.72</v>
      </c>
      <c r="O115">
        <v>50.803564217837241</v>
      </c>
      <c r="P115">
        <v>22</v>
      </c>
      <c r="Q115">
        <v>2</v>
      </c>
      <c r="R115">
        <v>9.09</v>
      </c>
      <c r="S115">
        <v>11</v>
      </c>
      <c r="T115">
        <v>50</v>
      </c>
      <c r="U115">
        <v>2097.73</v>
      </c>
      <c r="V115">
        <v>2061</v>
      </c>
      <c r="W115">
        <v>98.23</v>
      </c>
      <c r="X115">
        <v>2152.9899999999998</v>
      </c>
      <c r="Y115">
        <v>102.63</v>
      </c>
      <c r="Z115">
        <v>2468.63</v>
      </c>
      <c r="AA115">
        <v>117.68</v>
      </c>
      <c r="AB115">
        <v>2591.36</v>
      </c>
      <c r="AC115">
        <v>123.53</v>
      </c>
      <c r="AD115">
        <v>124</v>
      </c>
      <c r="AE115">
        <v>131</v>
      </c>
      <c r="AF115">
        <v>105.65</v>
      </c>
      <c r="AG115">
        <v>157</v>
      </c>
      <c r="AH115">
        <v>126.61</v>
      </c>
    </row>
    <row r="116" spans="1:34" x14ac:dyDescent="0.2">
      <c r="A116" t="s">
        <v>3</v>
      </c>
      <c r="B116" t="s">
        <v>3252</v>
      </c>
      <c r="C116" t="s">
        <v>3253</v>
      </c>
      <c r="D116" t="s">
        <v>3212</v>
      </c>
      <c r="E116" t="s">
        <v>3213</v>
      </c>
      <c r="F116" t="s">
        <v>3278</v>
      </c>
      <c r="G116">
        <v>40770.07</v>
      </c>
      <c r="H116">
        <v>3120</v>
      </c>
      <c r="I116">
        <v>7.6526726591345078</v>
      </c>
      <c r="J116">
        <v>3463.98</v>
      </c>
      <c r="K116">
        <v>8.496379819804087</v>
      </c>
      <c r="L116">
        <v>7782.77</v>
      </c>
      <c r="M116">
        <v>19.089420253632138</v>
      </c>
      <c r="N116">
        <v>8341.77</v>
      </c>
      <c r="O116">
        <v>20.460524105060404</v>
      </c>
      <c r="P116">
        <v>937</v>
      </c>
      <c r="Q116">
        <v>63</v>
      </c>
      <c r="R116">
        <v>6.72</v>
      </c>
      <c r="S116">
        <v>157</v>
      </c>
      <c r="T116">
        <v>16.760000000000002</v>
      </c>
      <c r="U116">
        <v>343865.84</v>
      </c>
      <c r="V116">
        <v>312130</v>
      </c>
      <c r="W116">
        <v>90.77</v>
      </c>
      <c r="X116">
        <v>321354.26</v>
      </c>
      <c r="Y116">
        <v>93.45</v>
      </c>
      <c r="Z116">
        <v>345304.7</v>
      </c>
      <c r="AA116">
        <v>100.42</v>
      </c>
      <c r="AB116">
        <v>354739.35</v>
      </c>
      <c r="AC116">
        <v>103.16</v>
      </c>
      <c r="AD116">
        <v>7896</v>
      </c>
      <c r="AE116">
        <v>6635</v>
      </c>
      <c r="AF116">
        <v>84.03</v>
      </c>
      <c r="AG116">
        <v>7266</v>
      </c>
      <c r="AH116">
        <v>92.02</v>
      </c>
    </row>
    <row r="117" spans="1:34" x14ac:dyDescent="0.2">
      <c r="A117" t="s">
        <v>3</v>
      </c>
      <c r="B117" t="s">
        <v>3252</v>
      </c>
      <c r="C117" t="s">
        <v>3253</v>
      </c>
      <c r="D117" t="s">
        <v>3212</v>
      </c>
      <c r="E117" t="s">
        <v>3213</v>
      </c>
      <c r="F117" t="s">
        <v>3279</v>
      </c>
      <c r="G117">
        <v>1334.41</v>
      </c>
      <c r="H117">
        <v>289</v>
      </c>
      <c r="I117">
        <v>21.65751155941577</v>
      </c>
      <c r="J117">
        <v>346.26</v>
      </c>
      <c r="K117">
        <v>25.948546548661955</v>
      </c>
      <c r="L117">
        <v>289.26</v>
      </c>
      <c r="M117">
        <v>21.676995825870605</v>
      </c>
      <c r="N117">
        <v>346.26</v>
      </c>
      <c r="O117">
        <v>25.948546548661955</v>
      </c>
      <c r="P117">
        <v>7</v>
      </c>
      <c r="Q117">
        <v>2</v>
      </c>
      <c r="R117">
        <v>28.57</v>
      </c>
      <c r="S117">
        <v>2</v>
      </c>
      <c r="T117">
        <v>28.57</v>
      </c>
      <c r="U117">
        <v>12381.48</v>
      </c>
      <c r="V117">
        <v>12288</v>
      </c>
      <c r="W117">
        <v>99.25</v>
      </c>
      <c r="X117">
        <v>13504.13</v>
      </c>
      <c r="Y117">
        <v>109.07</v>
      </c>
      <c r="Z117">
        <v>11768.85</v>
      </c>
      <c r="AA117">
        <v>95.05</v>
      </c>
      <c r="AB117">
        <v>12984.74</v>
      </c>
      <c r="AC117">
        <v>104.87</v>
      </c>
      <c r="AD117">
        <v>75</v>
      </c>
      <c r="AE117">
        <v>79</v>
      </c>
      <c r="AF117">
        <v>105.33</v>
      </c>
      <c r="AG117">
        <v>76</v>
      </c>
      <c r="AH117">
        <v>101.33</v>
      </c>
    </row>
    <row r="118" spans="1:34" x14ac:dyDescent="0.2">
      <c r="A118" t="s">
        <v>3</v>
      </c>
      <c r="B118" t="s">
        <v>3252</v>
      </c>
      <c r="C118" t="s">
        <v>3253</v>
      </c>
      <c r="D118" t="s">
        <v>3212</v>
      </c>
      <c r="E118" t="s">
        <v>3214</v>
      </c>
      <c r="F118" t="s">
        <v>3280</v>
      </c>
      <c r="G118">
        <v>68271.839999999997</v>
      </c>
      <c r="H118">
        <v>17160</v>
      </c>
      <c r="I118">
        <v>25.13481400237638</v>
      </c>
      <c r="J118">
        <v>19377</v>
      </c>
      <c r="K118">
        <v>28.382126510725357</v>
      </c>
      <c r="L118">
        <v>29588.98</v>
      </c>
      <c r="M118">
        <v>43.339948066435589</v>
      </c>
      <c r="N118">
        <v>33466.19</v>
      </c>
      <c r="O118">
        <v>49.019024534859476</v>
      </c>
      <c r="P118">
        <v>1269</v>
      </c>
      <c r="Q118">
        <v>336</v>
      </c>
      <c r="R118">
        <v>26.48</v>
      </c>
      <c r="S118">
        <v>572</v>
      </c>
      <c r="T118">
        <v>45.07</v>
      </c>
      <c r="U118">
        <v>558677.41</v>
      </c>
      <c r="V118">
        <v>441874</v>
      </c>
      <c r="W118">
        <v>79.09</v>
      </c>
      <c r="X118">
        <v>468159.98</v>
      </c>
      <c r="Y118">
        <v>83.8</v>
      </c>
      <c r="Z118">
        <v>451669.07</v>
      </c>
      <c r="AA118">
        <v>80.849999999999994</v>
      </c>
      <c r="AB118">
        <v>479978.65</v>
      </c>
      <c r="AC118">
        <v>85.91</v>
      </c>
      <c r="AD118">
        <v>12295</v>
      </c>
      <c r="AE118">
        <v>9529</v>
      </c>
      <c r="AF118">
        <v>77.5</v>
      </c>
      <c r="AG118">
        <v>9654</v>
      </c>
      <c r="AH118">
        <v>78.52</v>
      </c>
    </row>
    <row r="119" spans="1:34" x14ac:dyDescent="0.2">
      <c r="A119" t="s">
        <v>3</v>
      </c>
      <c r="B119" t="s">
        <v>3252</v>
      </c>
      <c r="C119" t="s">
        <v>3253</v>
      </c>
      <c r="D119" t="s">
        <v>3212</v>
      </c>
      <c r="E119" t="s">
        <v>3214</v>
      </c>
      <c r="F119" t="s">
        <v>3281</v>
      </c>
      <c r="G119">
        <v>22532.81</v>
      </c>
      <c r="H119">
        <v>2741</v>
      </c>
      <c r="I119">
        <v>12.164483701766446</v>
      </c>
      <c r="J119">
        <v>3034.86</v>
      </c>
      <c r="K119">
        <v>13.468626416323573</v>
      </c>
      <c r="L119">
        <v>5346.42</v>
      </c>
      <c r="M119">
        <v>23.727267038598381</v>
      </c>
      <c r="N119">
        <v>6438.31</v>
      </c>
      <c r="O119">
        <v>28.573045261554153</v>
      </c>
      <c r="P119">
        <v>1266</v>
      </c>
      <c r="Q119">
        <v>242</v>
      </c>
      <c r="R119">
        <v>19.12</v>
      </c>
      <c r="S119">
        <v>394</v>
      </c>
      <c r="T119">
        <v>31.12</v>
      </c>
      <c r="U119">
        <v>127935.25</v>
      </c>
      <c r="V119">
        <v>101427</v>
      </c>
      <c r="W119">
        <v>79.28</v>
      </c>
      <c r="X119">
        <v>107395.48</v>
      </c>
      <c r="Y119">
        <v>83.95</v>
      </c>
      <c r="Z119">
        <v>99684.83</v>
      </c>
      <c r="AA119">
        <v>77.92</v>
      </c>
      <c r="AB119">
        <v>106381</v>
      </c>
      <c r="AC119">
        <v>83.15</v>
      </c>
      <c r="AD119">
        <v>8165</v>
      </c>
      <c r="AE119">
        <v>7437</v>
      </c>
      <c r="AF119">
        <v>91.08</v>
      </c>
      <c r="AG119">
        <v>7416</v>
      </c>
      <c r="AH119">
        <v>90.83</v>
      </c>
    </row>
    <row r="120" spans="1:34" x14ac:dyDescent="0.2">
      <c r="A120" t="s">
        <v>3</v>
      </c>
      <c r="B120" t="s">
        <v>3252</v>
      </c>
      <c r="C120" t="s">
        <v>3253</v>
      </c>
      <c r="D120" t="s">
        <v>3212</v>
      </c>
      <c r="E120" t="s">
        <v>3214</v>
      </c>
      <c r="F120" t="s">
        <v>3282</v>
      </c>
      <c r="G120">
        <v>48537.120000000003</v>
      </c>
      <c r="H120">
        <v>5213</v>
      </c>
      <c r="I120">
        <v>10.740233454312904</v>
      </c>
      <c r="J120">
        <v>6008.41</v>
      </c>
      <c r="K120">
        <v>12.378999825288355</v>
      </c>
      <c r="L120">
        <v>13119.46</v>
      </c>
      <c r="M120">
        <v>27.029745481396507</v>
      </c>
      <c r="N120">
        <v>15174.62</v>
      </c>
      <c r="O120">
        <v>31.263948087566796</v>
      </c>
      <c r="P120">
        <v>387</v>
      </c>
      <c r="Q120">
        <v>50</v>
      </c>
      <c r="R120">
        <v>12.92</v>
      </c>
      <c r="S120">
        <v>125</v>
      </c>
      <c r="T120">
        <v>32.299999999999997</v>
      </c>
      <c r="U120">
        <v>444851.73</v>
      </c>
      <c r="V120">
        <v>351470</v>
      </c>
      <c r="W120">
        <v>79.010000000000005</v>
      </c>
      <c r="X120">
        <v>376035.36</v>
      </c>
      <c r="Y120">
        <v>84.53</v>
      </c>
      <c r="Z120">
        <v>359180.5</v>
      </c>
      <c r="AA120">
        <v>80.739999999999995</v>
      </c>
      <c r="AB120">
        <v>384974.38</v>
      </c>
      <c r="AC120">
        <v>86.54</v>
      </c>
      <c r="AD120">
        <v>3966</v>
      </c>
      <c r="AE120">
        <v>3342</v>
      </c>
      <c r="AF120">
        <v>84.27</v>
      </c>
      <c r="AG120">
        <v>3402</v>
      </c>
      <c r="AH120">
        <v>85.78</v>
      </c>
    </row>
    <row r="121" spans="1:34" x14ac:dyDescent="0.2">
      <c r="A121" t="s">
        <v>3</v>
      </c>
      <c r="B121" t="s">
        <v>3252</v>
      </c>
      <c r="C121" t="s">
        <v>3253</v>
      </c>
      <c r="D121" t="s">
        <v>3212</v>
      </c>
      <c r="E121" t="s">
        <v>3214</v>
      </c>
      <c r="F121" t="s">
        <v>3283</v>
      </c>
      <c r="G121">
        <v>84973.09</v>
      </c>
      <c r="H121">
        <v>9774</v>
      </c>
      <c r="I121">
        <v>11.502465074531242</v>
      </c>
      <c r="J121">
        <v>11008.13</v>
      </c>
      <c r="K121">
        <v>12.954842527204788</v>
      </c>
      <c r="L121">
        <v>21861.96</v>
      </c>
      <c r="M121">
        <v>25.728098154368634</v>
      </c>
      <c r="N121">
        <v>24291.16</v>
      </c>
      <c r="O121">
        <v>28.586885565771468</v>
      </c>
      <c r="P121">
        <v>1868</v>
      </c>
      <c r="Q121">
        <v>233</v>
      </c>
      <c r="R121">
        <v>12.47</v>
      </c>
      <c r="S121">
        <v>507</v>
      </c>
      <c r="T121">
        <v>27.14</v>
      </c>
      <c r="U121">
        <v>664136.18999999994</v>
      </c>
      <c r="V121">
        <v>612240</v>
      </c>
      <c r="W121">
        <v>92.19</v>
      </c>
      <c r="X121">
        <v>638629.13</v>
      </c>
      <c r="Y121">
        <v>96.16</v>
      </c>
      <c r="Z121">
        <v>646185.15</v>
      </c>
      <c r="AA121">
        <v>97.3</v>
      </c>
      <c r="AB121">
        <v>673659.57</v>
      </c>
      <c r="AC121">
        <v>101.43</v>
      </c>
      <c r="AD121">
        <v>15839</v>
      </c>
      <c r="AE121">
        <v>14008</v>
      </c>
      <c r="AF121">
        <v>88.44</v>
      </c>
      <c r="AG121">
        <v>14729</v>
      </c>
      <c r="AH121">
        <v>92.99</v>
      </c>
    </row>
    <row r="122" spans="1:34" x14ac:dyDescent="0.2">
      <c r="A122" t="s">
        <v>3</v>
      </c>
      <c r="B122" t="s">
        <v>3252</v>
      </c>
      <c r="C122" t="s">
        <v>3253</v>
      </c>
      <c r="D122" t="s">
        <v>3212</v>
      </c>
      <c r="E122" t="s">
        <v>3214</v>
      </c>
      <c r="F122" t="s">
        <v>3284</v>
      </c>
      <c r="G122">
        <v>16107.54</v>
      </c>
      <c r="H122">
        <v>292</v>
      </c>
      <c r="I122">
        <v>1.8128156130607156</v>
      </c>
      <c r="J122">
        <v>307.64</v>
      </c>
      <c r="K122">
        <v>1.9099129972671183</v>
      </c>
      <c r="L122">
        <v>3677.18</v>
      </c>
      <c r="M122">
        <v>22.828936013817131</v>
      </c>
      <c r="N122">
        <v>4242.3999999999996</v>
      </c>
      <c r="O122">
        <v>26.337975879619108</v>
      </c>
      <c r="P122">
        <v>177</v>
      </c>
      <c r="Q122">
        <v>25</v>
      </c>
      <c r="R122">
        <v>14.12</v>
      </c>
      <c r="S122">
        <v>83</v>
      </c>
      <c r="T122">
        <v>46.89</v>
      </c>
      <c r="U122">
        <v>115038.01</v>
      </c>
      <c r="V122">
        <v>115640</v>
      </c>
      <c r="W122">
        <v>100.52</v>
      </c>
      <c r="X122">
        <v>122985.26</v>
      </c>
      <c r="Y122">
        <v>106.91</v>
      </c>
      <c r="Z122">
        <v>118255.08</v>
      </c>
      <c r="AA122">
        <v>102.8</v>
      </c>
      <c r="AB122">
        <v>126041.22</v>
      </c>
      <c r="AC122">
        <v>109.56</v>
      </c>
      <c r="AD122">
        <v>1857</v>
      </c>
      <c r="AE122">
        <v>2690</v>
      </c>
      <c r="AF122">
        <v>144.86000000000001</v>
      </c>
      <c r="AG122">
        <v>2711</v>
      </c>
      <c r="AH122">
        <v>145.99</v>
      </c>
    </row>
    <row r="123" spans="1:34" x14ac:dyDescent="0.2">
      <c r="A123" t="s">
        <v>3</v>
      </c>
      <c r="B123" t="s">
        <v>3254</v>
      </c>
      <c r="C123" t="s">
        <v>3255</v>
      </c>
      <c r="D123" t="s">
        <v>3256</v>
      </c>
      <c r="E123" t="s">
        <v>3218</v>
      </c>
      <c r="F123" t="s">
        <v>3285</v>
      </c>
      <c r="G123">
        <v>70127.8</v>
      </c>
      <c r="H123">
        <v>0</v>
      </c>
      <c r="I123">
        <v>0</v>
      </c>
      <c r="J123">
        <v>0</v>
      </c>
      <c r="K123">
        <v>0</v>
      </c>
      <c r="L123">
        <v>52003.54</v>
      </c>
      <c r="M123">
        <v>74.155384883027835</v>
      </c>
      <c r="N123">
        <v>53415.05</v>
      </c>
      <c r="O123">
        <v>76.168153000664503</v>
      </c>
      <c r="P123">
        <v>2905</v>
      </c>
      <c r="Q123">
        <v>0</v>
      </c>
      <c r="R123">
        <v>0</v>
      </c>
      <c r="S123">
        <v>2072</v>
      </c>
      <c r="T123">
        <v>71.33</v>
      </c>
      <c r="U123">
        <v>566436.57999999996</v>
      </c>
      <c r="V123">
        <v>447786</v>
      </c>
      <c r="W123">
        <v>79.05</v>
      </c>
      <c r="X123">
        <v>459421.5</v>
      </c>
      <c r="Y123">
        <v>81.11</v>
      </c>
      <c r="Z123">
        <v>527684.24</v>
      </c>
      <c r="AA123">
        <v>93.16</v>
      </c>
      <c r="AB123">
        <v>540911.51</v>
      </c>
      <c r="AC123">
        <v>95.49</v>
      </c>
      <c r="AD123">
        <v>21905</v>
      </c>
      <c r="AE123">
        <v>17994</v>
      </c>
      <c r="AF123">
        <v>82.15</v>
      </c>
      <c r="AG123">
        <v>23213</v>
      </c>
      <c r="AH123">
        <v>105.97</v>
      </c>
    </row>
    <row r="124" spans="1:34" x14ac:dyDescent="0.2">
      <c r="A124" t="s">
        <v>3</v>
      </c>
      <c r="B124" t="s">
        <v>3257</v>
      </c>
      <c r="C124" t="s">
        <v>3258</v>
      </c>
      <c r="D124" t="s">
        <v>3259</v>
      </c>
      <c r="E124" t="s">
        <v>3209</v>
      </c>
      <c r="F124" t="s">
        <v>3274</v>
      </c>
      <c r="G124">
        <v>174734.22</v>
      </c>
      <c r="H124">
        <v>10965</v>
      </c>
      <c r="I124">
        <v>6.2752447688838515</v>
      </c>
      <c r="J124">
        <v>12845.76</v>
      </c>
      <c r="K124">
        <v>7.3515994749053739</v>
      </c>
      <c r="L124">
        <v>121685.89</v>
      </c>
      <c r="M124">
        <v>69.640560389373078</v>
      </c>
      <c r="N124">
        <v>128787.08</v>
      </c>
      <c r="O124">
        <v>73.704555409924851</v>
      </c>
      <c r="P124">
        <v>3028</v>
      </c>
      <c r="Q124">
        <v>305</v>
      </c>
      <c r="R124">
        <v>10.07</v>
      </c>
      <c r="S124">
        <v>1404</v>
      </c>
      <c r="T124">
        <v>46.37</v>
      </c>
      <c r="U124">
        <v>1439469.89</v>
      </c>
      <c r="V124">
        <v>1320550</v>
      </c>
      <c r="W124">
        <v>91.74</v>
      </c>
      <c r="X124">
        <v>1394182.48</v>
      </c>
      <c r="Y124">
        <v>96.85</v>
      </c>
      <c r="Z124">
        <v>1447767.05</v>
      </c>
      <c r="AA124">
        <v>100.58</v>
      </c>
      <c r="AB124">
        <v>1544850.68</v>
      </c>
      <c r="AC124">
        <v>107.32</v>
      </c>
      <c r="AD124">
        <v>30284</v>
      </c>
      <c r="AE124">
        <v>28999</v>
      </c>
      <c r="AF124">
        <v>95.76</v>
      </c>
      <c r="AG124">
        <v>29653</v>
      </c>
      <c r="AH124">
        <v>97.92</v>
      </c>
    </row>
    <row r="125" spans="1:34" x14ac:dyDescent="0.2">
      <c r="A125" t="s">
        <v>3</v>
      </c>
      <c r="B125" t="s">
        <v>3257</v>
      </c>
      <c r="C125" t="s">
        <v>3258</v>
      </c>
      <c r="D125" t="s">
        <v>3259</v>
      </c>
      <c r="E125" t="s">
        <v>3209</v>
      </c>
      <c r="F125" t="s">
        <v>3275</v>
      </c>
      <c r="G125">
        <v>187512.78</v>
      </c>
      <c r="H125">
        <v>804</v>
      </c>
      <c r="I125">
        <v>0.42877077498397709</v>
      </c>
      <c r="J125">
        <v>1037.99</v>
      </c>
      <c r="K125">
        <v>0.55355693622589353</v>
      </c>
      <c r="L125">
        <v>1630.45</v>
      </c>
      <c r="M125">
        <v>0.8695140672545093</v>
      </c>
      <c r="N125">
        <v>1936.49</v>
      </c>
      <c r="O125">
        <v>1.0327242761800022</v>
      </c>
      <c r="P125">
        <v>3470</v>
      </c>
      <c r="Q125">
        <v>36</v>
      </c>
      <c r="R125">
        <v>1.04</v>
      </c>
      <c r="S125">
        <v>70</v>
      </c>
      <c r="T125">
        <v>2.02</v>
      </c>
      <c r="U125">
        <v>1737467.34</v>
      </c>
      <c r="V125">
        <v>2134514</v>
      </c>
      <c r="W125">
        <v>122.85</v>
      </c>
      <c r="X125">
        <v>2200751.1</v>
      </c>
      <c r="Y125">
        <v>126.66</v>
      </c>
      <c r="Z125">
        <v>1911396.13</v>
      </c>
      <c r="AA125">
        <v>110.01</v>
      </c>
      <c r="AB125">
        <v>1990314.6</v>
      </c>
      <c r="AC125">
        <v>114.55</v>
      </c>
      <c r="AD125">
        <v>36619</v>
      </c>
      <c r="AE125">
        <v>41100</v>
      </c>
      <c r="AF125">
        <v>112.24</v>
      </c>
      <c r="AG125">
        <v>36254</v>
      </c>
      <c r="AH125">
        <v>99</v>
      </c>
    </row>
    <row r="126" spans="1:34" x14ac:dyDescent="0.2">
      <c r="A126" t="s">
        <v>3</v>
      </c>
      <c r="B126" t="s">
        <v>3260</v>
      </c>
      <c r="C126" t="s">
        <v>3261</v>
      </c>
      <c r="D126" t="s">
        <v>3212</v>
      </c>
      <c r="E126" t="s">
        <v>3231</v>
      </c>
      <c r="F126" t="s">
        <v>3286</v>
      </c>
      <c r="G126">
        <v>87540.66</v>
      </c>
      <c r="H126">
        <v>13060</v>
      </c>
      <c r="I126">
        <v>14.918781740964713</v>
      </c>
      <c r="J126">
        <v>13518.61</v>
      </c>
      <c r="K126">
        <v>15.442664014641883</v>
      </c>
      <c r="L126">
        <v>12532.48</v>
      </c>
      <c r="M126">
        <v>14.316181760567032</v>
      </c>
      <c r="N126">
        <v>13701.08</v>
      </c>
      <c r="O126">
        <v>15.651104298276937</v>
      </c>
      <c r="P126">
        <v>1666</v>
      </c>
      <c r="Q126">
        <v>415</v>
      </c>
      <c r="R126">
        <v>24.91</v>
      </c>
      <c r="S126">
        <v>240</v>
      </c>
      <c r="T126">
        <v>14.41</v>
      </c>
      <c r="U126">
        <v>704958.57</v>
      </c>
      <c r="V126">
        <v>626724</v>
      </c>
      <c r="W126">
        <v>88.9</v>
      </c>
      <c r="X126">
        <v>648571.73</v>
      </c>
      <c r="Y126">
        <v>92</v>
      </c>
      <c r="Z126">
        <v>705646.07</v>
      </c>
      <c r="AA126">
        <v>100.1</v>
      </c>
      <c r="AB126">
        <v>728804.63</v>
      </c>
      <c r="AC126">
        <v>103.38</v>
      </c>
      <c r="AD126">
        <v>13845</v>
      </c>
      <c r="AE126">
        <v>12945</v>
      </c>
      <c r="AF126">
        <v>93.5</v>
      </c>
      <c r="AG126">
        <v>13624</v>
      </c>
      <c r="AH126">
        <v>98.4</v>
      </c>
    </row>
    <row r="127" spans="1:34" x14ac:dyDescent="0.2">
      <c r="A127" t="s">
        <v>3</v>
      </c>
      <c r="B127" t="s">
        <v>3260</v>
      </c>
      <c r="C127" t="s">
        <v>3261</v>
      </c>
      <c r="D127" t="s">
        <v>3212</v>
      </c>
      <c r="E127" t="s">
        <v>3232</v>
      </c>
      <c r="F127" t="s">
        <v>3287</v>
      </c>
      <c r="G127">
        <v>178508.71</v>
      </c>
      <c r="H127">
        <v>20060</v>
      </c>
      <c r="I127">
        <v>11.237546896171061</v>
      </c>
      <c r="J127">
        <v>21294.959999999999</v>
      </c>
      <c r="K127">
        <v>11.929367480163853</v>
      </c>
      <c r="L127">
        <v>49510.13</v>
      </c>
      <c r="M127">
        <v>27.735414143096992</v>
      </c>
      <c r="N127">
        <v>54552.62</v>
      </c>
      <c r="O127">
        <v>30.560200675922207</v>
      </c>
      <c r="P127">
        <v>3577</v>
      </c>
      <c r="Q127">
        <v>596</v>
      </c>
      <c r="R127">
        <v>16.66</v>
      </c>
      <c r="S127">
        <v>1174</v>
      </c>
      <c r="T127">
        <v>32.82</v>
      </c>
      <c r="U127">
        <v>1386747.38</v>
      </c>
      <c r="V127">
        <v>1146670</v>
      </c>
      <c r="W127">
        <v>82.69</v>
      </c>
      <c r="X127">
        <v>1204451.8999999999</v>
      </c>
      <c r="Y127">
        <v>86.85</v>
      </c>
      <c r="Z127">
        <v>1188917.42</v>
      </c>
      <c r="AA127">
        <v>85.73</v>
      </c>
      <c r="AB127">
        <v>1251766.1399999999</v>
      </c>
      <c r="AC127">
        <v>90.27</v>
      </c>
      <c r="AD127">
        <v>30322</v>
      </c>
      <c r="AE127">
        <v>26355</v>
      </c>
      <c r="AF127">
        <v>86.92</v>
      </c>
      <c r="AG127">
        <v>27279</v>
      </c>
      <c r="AH127">
        <v>89.96</v>
      </c>
    </row>
    <row r="128" spans="1:34" x14ac:dyDescent="0.2">
      <c r="A128" t="s">
        <v>3</v>
      </c>
      <c r="B128" t="s">
        <v>3260</v>
      </c>
      <c r="C128" t="s">
        <v>3261</v>
      </c>
      <c r="D128" t="s">
        <v>3212</v>
      </c>
      <c r="E128" t="s">
        <v>3232</v>
      </c>
      <c r="F128" t="s">
        <v>3288</v>
      </c>
      <c r="G128">
        <v>45588.68</v>
      </c>
      <c r="H128">
        <v>84698</v>
      </c>
      <c r="I128">
        <v>185.78734896469913</v>
      </c>
      <c r="J128">
        <v>84723.93</v>
      </c>
      <c r="K128">
        <v>185.84422711953931</v>
      </c>
      <c r="L128">
        <v>1634.44</v>
      </c>
      <c r="M128">
        <v>3.585188252873301</v>
      </c>
      <c r="N128">
        <v>1681.76</v>
      </c>
      <c r="O128">
        <v>3.6889859500209261</v>
      </c>
      <c r="P128">
        <v>1030</v>
      </c>
      <c r="Q128">
        <v>2489</v>
      </c>
      <c r="R128">
        <v>241.65</v>
      </c>
      <c r="S128">
        <v>75</v>
      </c>
      <c r="T128">
        <v>7.28</v>
      </c>
      <c r="U128">
        <v>436934.63</v>
      </c>
      <c r="V128">
        <v>463256</v>
      </c>
      <c r="W128">
        <v>106.02</v>
      </c>
      <c r="X128">
        <v>466583.86</v>
      </c>
      <c r="Y128">
        <v>106.79</v>
      </c>
      <c r="Z128">
        <v>470721.93</v>
      </c>
      <c r="AA128">
        <v>107.73</v>
      </c>
      <c r="AB128">
        <v>474390.6</v>
      </c>
      <c r="AC128">
        <v>108.57</v>
      </c>
      <c r="AD128">
        <v>12402</v>
      </c>
      <c r="AE128">
        <v>11429</v>
      </c>
      <c r="AF128">
        <v>92.15</v>
      </c>
      <c r="AG128">
        <v>11835</v>
      </c>
      <c r="AH128">
        <v>95.43</v>
      </c>
    </row>
    <row r="129" spans="1:34" x14ac:dyDescent="0.2">
      <c r="A129" t="s">
        <v>3</v>
      </c>
      <c r="B129" t="s">
        <v>3260</v>
      </c>
      <c r="C129" t="s">
        <v>3261</v>
      </c>
      <c r="D129" t="s">
        <v>3212</v>
      </c>
      <c r="E129" t="s">
        <v>3232</v>
      </c>
      <c r="F129" t="s">
        <v>3289</v>
      </c>
      <c r="G129">
        <v>64968.51</v>
      </c>
      <c r="H129">
        <v>4206</v>
      </c>
      <c r="I129">
        <v>6.4739055890307471</v>
      </c>
      <c r="J129">
        <v>4771.55</v>
      </c>
      <c r="K129">
        <v>7.3444042352210328</v>
      </c>
      <c r="L129">
        <v>16341.34</v>
      </c>
      <c r="M129">
        <v>25.152708596826368</v>
      </c>
      <c r="N129">
        <v>18230.349999999999</v>
      </c>
      <c r="O129">
        <v>28.060286437229355</v>
      </c>
      <c r="P129">
        <v>1493</v>
      </c>
      <c r="Q129">
        <v>94</v>
      </c>
      <c r="R129">
        <v>6.3</v>
      </c>
      <c r="S129">
        <v>486</v>
      </c>
      <c r="T129">
        <v>32.549999999999997</v>
      </c>
      <c r="U129">
        <v>576142.34</v>
      </c>
      <c r="V129">
        <v>479353</v>
      </c>
      <c r="W129">
        <v>83.2</v>
      </c>
      <c r="X129">
        <v>504647.24</v>
      </c>
      <c r="Y129">
        <v>87.59</v>
      </c>
      <c r="Z129">
        <v>550691.44999999995</v>
      </c>
      <c r="AA129">
        <v>95.58</v>
      </c>
      <c r="AB129">
        <v>577754.5</v>
      </c>
      <c r="AC129">
        <v>100.28</v>
      </c>
      <c r="AD129">
        <v>16207</v>
      </c>
      <c r="AE129">
        <v>14219</v>
      </c>
      <c r="AF129">
        <v>87.73</v>
      </c>
      <c r="AG129">
        <v>14819</v>
      </c>
      <c r="AH129">
        <v>91.44</v>
      </c>
    </row>
    <row r="130" spans="1:34" x14ac:dyDescent="0.2">
      <c r="A130" t="s">
        <v>3</v>
      </c>
      <c r="B130" t="s">
        <v>3260</v>
      </c>
      <c r="C130" t="s">
        <v>3261</v>
      </c>
      <c r="D130" t="s">
        <v>3212</v>
      </c>
      <c r="E130" t="s">
        <v>3232</v>
      </c>
      <c r="F130" t="s">
        <v>3290</v>
      </c>
      <c r="G130">
        <v>35612.589999999997</v>
      </c>
      <c r="H130">
        <v>5118</v>
      </c>
      <c r="I130">
        <v>14.371322052116964</v>
      </c>
      <c r="J130">
        <v>5495.49</v>
      </c>
      <c r="K130">
        <v>15.431312353299775</v>
      </c>
      <c r="L130">
        <v>16182.56</v>
      </c>
      <c r="M130">
        <v>45.440559083178172</v>
      </c>
      <c r="N130">
        <v>17967.39</v>
      </c>
      <c r="O130">
        <v>50.452354069164876</v>
      </c>
      <c r="P130">
        <v>427</v>
      </c>
      <c r="Q130">
        <v>77</v>
      </c>
      <c r="R130">
        <v>18.03</v>
      </c>
      <c r="S130">
        <v>246</v>
      </c>
      <c r="T130">
        <v>57.61</v>
      </c>
      <c r="U130">
        <v>320851.82</v>
      </c>
      <c r="V130">
        <v>308203</v>
      </c>
      <c r="W130">
        <v>96.06</v>
      </c>
      <c r="X130">
        <v>324006.17</v>
      </c>
      <c r="Y130">
        <v>100.98</v>
      </c>
      <c r="Z130">
        <v>315599.13</v>
      </c>
      <c r="AA130">
        <v>98.36</v>
      </c>
      <c r="AB130">
        <v>333129.33</v>
      </c>
      <c r="AC130">
        <v>103.83</v>
      </c>
      <c r="AD130">
        <v>4732</v>
      </c>
      <c r="AE130">
        <v>4196</v>
      </c>
      <c r="AF130">
        <v>88.67</v>
      </c>
      <c r="AG130">
        <v>4323</v>
      </c>
      <c r="AH130">
        <v>91.36</v>
      </c>
    </row>
    <row r="131" spans="1:34" x14ac:dyDescent="0.2">
      <c r="A131" t="s">
        <v>3</v>
      </c>
      <c r="B131" t="s">
        <v>3260</v>
      </c>
      <c r="C131" t="s">
        <v>3261</v>
      </c>
      <c r="D131" t="s">
        <v>3212</v>
      </c>
      <c r="E131" t="s">
        <v>3232</v>
      </c>
      <c r="F131" t="s">
        <v>3291</v>
      </c>
      <c r="G131">
        <v>24318.45</v>
      </c>
      <c r="H131">
        <v>2266</v>
      </c>
      <c r="I131">
        <v>9.3180280815594738</v>
      </c>
      <c r="J131">
        <v>2569.87</v>
      </c>
      <c r="K131">
        <v>10.567573180034088</v>
      </c>
      <c r="L131">
        <v>13288.84</v>
      </c>
      <c r="M131">
        <v>54.645094568115979</v>
      </c>
      <c r="N131">
        <v>14850.5</v>
      </c>
      <c r="O131">
        <v>61.06680318852559</v>
      </c>
      <c r="P131">
        <v>588</v>
      </c>
      <c r="Q131">
        <v>75</v>
      </c>
      <c r="R131">
        <v>12.76</v>
      </c>
      <c r="S131">
        <v>461</v>
      </c>
      <c r="T131">
        <v>78.400000000000006</v>
      </c>
      <c r="U131">
        <v>237775.04</v>
      </c>
      <c r="V131">
        <v>219936</v>
      </c>
      <c r="W131">
        <v>92.5</v>
      </c>
      <c r="X131">
        <v>232067.1</v>
      </c>
      <c r="Y131">
        <v>97.6</v>
      </c>
      <c r="Z131">
        <v>213454.39</v>
      </c>
      <c r="AA131">
        <v>89.77</v>
      </c>
      <c r="AB131">
        <v>227103</v>
      </c>
      <c r="AC131">
        <v>95.51</v>
      </c>
      <c r="AD131">
        <v>6551</v>
      </c>
      <c r="AE131">
        <v>6154</v>
      </c>
      <c r="AF131">
        <v>93.94</v>
      </c>
      <c r="AG131">
        <v>6117</v>
      </c>
      <c r="AH131">
        <v>93.38</v>
      </c>
    </row>
    <row r="132" spans="1:34" x14ac:dyDescent="0.2">
      <c r="A132" t="s">
        <v>3</v>
      </c>
      <c r="B132" t="s">
        <v>3262</v>
      </c>
      <c r="C132" t="s">
        <v>3263</v>
      </c>
      <c r="D132" t="s">
        <v>3230</v>
      </c>
      <c r="E132" t="s">
        <v>3231</v>
      </c>
      <c r="F132" t="s">
        <v>3286</v>
      </c>
      <c r="G132">
        <v>82907.72</v>
      </c>
      <c r="H132">
        <v>10627</v>
      </c>
      <c r="I132">
        <v>12.817865453301575</v>
      </c>
      <c r="J132">
        <v>11507.2</v>
      </c>
      <c r="K132">
        <v>13.879527744822798</v>
      </c>
      <c r="L132">
        <v>25213.55</v>
      </c>
      <c r="M132">
        <v>30.411582902050615</v>
      </c>
      <c r="N132">
        <v>27229.47</v>
      </c>
      <c r="O132">
        <v>32.843105563631468</v>
      </c>
      <c r="P132">
        <v>1647</v>
      </c>
      <c r="Q132">
        <v>190</v>
      </c>
      <c r="R132">
        <v>11.54</v>
      </c>
      <c r="S132">
        <v>459</v>
      </c>
      <c r="T132">
        <v>27.87</v>
      </c>
      <c r="U132">
        <v>675318.18</v>
      </c>
      <c r="V132">
        <v>570366</v>
      </c>
      <c r="W132">
        <v>84.46</v>
      </c>
      <c r="X132">
        <v>596018.15</v>
      </c>
      <c r="Y132">
        <v>88.26</v>
      </c>
      <c r="Z132">
        <v>596490.61</v>
      </c>
      <c r="AA132">
        <v>88.33</v>
      </c>
      <c r="AB132">
        <v>623054.19999999995</v>
      </c>
      <c r="AC132">
        <v>92.26</v>
      </c>
      <c r="AD132">
        <v>13776</v>
      </c>
      <c r="AE132">
        <v>12164</v>
      </c>
      <c r="AF132">
        <v>88.3</v>
      </c>
      <c r="AG132">
        <v>12505</v>
      </c>
      <c r="AH132">
        <v>90.77</v>
      </c>
    </row>
    <row r="133" spans="1:34" x14ac:dyDescent="0.2">
      <c r="A133" t="s">
        <v>3</v>
      </c>
      <c r="B133" t="s">
        <v>3262</v>
      </c>
      <c r="C133" t="s">
        <v>3263</v>
      </c>
      <c r="D133" t="s">
        <v>3230</v>
      </c>
      <c r="E133" t="s">
        <v>3232</v>
      </c>
      <c r="F133" t="s">
        <v>3287</v>
      </c>
      <c r="G133">
        <v>148332.76</v>
      </c>
      <c r="H133">
        <v>18337</v>
      </c>
      <c r="I133">
        <v>12.362070253395135</v>
      </c>
      <c r="J133">
        <v>20455.240000000002</v>
      </c>
      <c r="K133">
        <v>13.790102739273511</v>
      </c>
      <c r="L133">
        <v>39385.410000000003</v>
      </c>
      <c r="M133">
        <v>26.552064425956885</v>
      </c>
      <c r="N133">
        <v>43879.03</v>
      </c>
      <c r="O133">
        <v>29.581482876742804</v>
      </c>
      <c r="P133">
        <v>3027</v>
      </c>
      <c r="Q133">
        <v>502</v>
      </c>
      <c r="R133">
        <v>16.579999999999998</v>
      </c>
      <c r="S133">
        <v>1019</v>
      </c>
      <c r="T133">
        <v>33.659999999999997</v>
      </c>
      <c r="U133">
        <v>1175992.8899999999</v>
      </c>
      <c r="V133">
        <v>932962</v>
      </c>
      <c r="W133">
        <v>79.33</v>
      </c>
      <c r="X133">
        <v>979252.2</v>
      </c>
      <c r="Y133">
        <v>83.27</v>
      </c>
      <c r="Z133">
        <v>952596.32</v>
      </c>
      <c r="AA133">
        <v>81</v>
      </c>
      <c r="AB133">
        <v>1000985.35</v>
      </c>
      <c r="AC133">
        <v>85.12</v>
      </c>
      <c r="AD133">
        <v>28529</v>
      </c>
      <c r="AE133">
        <v>23829</v>
      </c>
      <c r="AF133">
        <v>83.53</v>
      </c>
      <c r="AG133">
        <v>24122</v>
      </c>
      <c r="AH133">
        <v>84.55</v>
      </c>
    </row>
    <row r="134" spans="1:34" x14ac:dyDescent="0.2">
      <c r="A134" t="s">
        <v>3</v>
      </c>
      <c r="B134" t="s">
        <v>3262</v>
      </c>
      <c r="C134" t="s">
        <v>3263</v>
      </c>
      <c r="D134" t="s">
        <v>3230</v>
      </c>
      <c r="E134" t="s">
        <v>3232</v>
      </c>
      <c r="F134" t="s">
        <v>3288</v>
      </c>
      <c r="G134">
        <v>31109.040000000001</v>
      </c>
      <c r="H134">
        <v>1299</v>
      </c>
      <c r="I134">
        <v>4.1756351208523306</v>
      </c>
      <c r="J134">
        <v>1462.69</v>
      </c>
      <c r="K134">
        <v>4.7018165780750545</v>
      </c>
      <c r="L134">
        <v>2246.73</v>
      </c>
      <c r="M134">
        <v>7.2221129292321455</v>
      </c>
      <c r="N134">
        <v>2445.21</v>
      </c>
      <c r="O134">
        <v>7.8601268313004828</v>
      </c>
      <c r="P134">
        <v>701</v>
      </c>
      <c r="Q134">
        <v>53</v>
      </c>
      <c r="R134">
        <v>7.56</v>
      </c>
      <c r="S134">
        <v>93</v>
      </c>
      <c r="T134">
        <v>13.27</v>
      </c>
      <c r="U134">
        <v>298366.82</v>
      </c>
      <c r="V134">
        <v>264168</v>
      </c>
      <c r="W134">
        <v>88.54</v>
      </c>
      <c r="X134">
        <v>272505.11</v>
      </c>
      <c r="Y134">
        <v>91.33</v>
      </c>
      <c r="Z134">
        <v>264647.31</v>
      </c>
      <c r="AA134">
        <v>88.7</v>
      </c>
      <c r="AB134">
        <v>272936.77</v>
      </c>
      <c r="AC134">
        <v>91.48</v>
      </c>
      <c r="AD134">
        <v>8871</v>
      </c>
      <c r="AE134">
        <v>7013</v>
      </c>
      <c r="AF134">
        <v>79.06</v>
      </c>
      <c r="AG134">
        <v>6917</v>
      </c>
      <c r="AH134">
        <v>77.97</v>
      </c>
    </row>
    <row r="135" spans="1:34" x14ac:dyDescent="0.2">
      <c r="A135" t="s">
        <v>3</v>
      </c>
      <c r="B135" t="s">
        <v>3262</v>
      </c>
      <c r="C135" t="s">
        <v>3263</v>
      </c>
      <c r="D135" t="s">
        <v>3230</v>
      </c>
      <c r="E135" t="s">
        <v>3232</v>
      </c>
      <c r="F135" t="s">
        <v>3289</v>
      </c>
      <c r="G135">
        <v>56534.77</v>
      </c>
      <c r="H135">
        <v>13401</v>
      </c>
      <c r="I135">
        <v>23.703996673197754</v>
      </c>
      <c r="J135">
        <v>14297.8</v>
      </c>
      <c r="K135">
        <v>25.290277116188854</v>
      </c>
      <c r="L135">
        <v>29730.46</v>
      </c>
      <c r="M135">
        <v>52.587920672534793</v>
      </c>
      <c r="N135">
        <v>31933.46</v>
      </c>
      <c r="O135">
        <v>56.48463768403056</v>
      </c>
      <c r="P135">
        <v>1071</v>
      </c>
      <c r="Q135">
        <v>344</v>
      </c>
      <c r="R135">
        <v>32.119999999999997</v>
      </c>
      <c r="S135">
        <v>701</v>
      </c>
      <c r="T135">
        <v>65.45</v>
      </c>
      <c r="U135">
        <v>518250.96</v>
      </c>
      <c r="V135">
        <v>477025</v>
      </c>
      <c r="W135">
        <v>92.05</v>
      </c>
      <c r="X135">
        <v>504534.52</v>
      </c>
      <c r="Y135">
        <v>97.35</v>
      </c>
      <c r="Z135">
        <v>493038.6</v>
      </c>
      <c r="AA135">
        <v>95.14</v>
      </c>
      <c r="AB135">
        <v>521660.97</v>
      </c>
      <c r="AC135">
        <v>100.66</v>
      </c>
      <c r="AD135">
        <v>13166</v>
      </c>
      <c r="AE135">
        <v>12855</v>
      </c>
      <c r="AF135">
        <v>97.64</v>
      </c>
      <c r="AG135">
        <v>12715</v>
      </c>
      <c r="AH135">
        <v>96.57</v>
      </c>
    </row>
    <row r="136" spans="1:34" x14ac:dyDescent="0.2">
      <c r="A136" t="s">
        <v>3</v>
      </c>
      <c r="B136" t="s">
        <v>3262</v>
      </c>
      <c r="C136" t="s">
        <v>3263</v>
      </c>
      <c r="D136" t="s">
        <v>3230</v>
      </c>
      <c r="E136" t="s">
        <v>3232</v>
      </c>
      <c r="F136" t="s">
        <v>3290</v>
      </c>
      <c r="G136">
        <v>42075.43</v>
      </c>
      <c r="H136">
        <v>8909</v>
      </c>
      <c r="I136">
        <v>21.173877486219393</v>
      </c>
      <c r="J136">
        <v>9795.94</v>
      </c>
      <c r="K136">
        <v>23.281853566321249</v>
      </c>
      <c r="L136">
        <v>20317.14</v>
      </c>
      <c r="M136">
        <v>48.287420948520307</v>
      </c>
      <c r="N136">
        <v>21822.05</v>
      </c>
      <c r="O136">
        <v>51.864116421388914</v>
      </c>
      <c r="P136">
        <v>426</v>
      </c>
      <c r="Q136">
        <v>145</v>
      </c>
      <c r="R136">
        <v>34.04</v>
      </c>
      <c r="S136">
        <v>274</v>
      </c>
      <c r="T136">
        <v>64.319999999999993</v>
      </c>
      <c r="U136">
        <v>389204.88</v>
      </c>
      <c r="V136">
        <v>339826</v>
      </c>
      <c r="W136">
        <v>87.31</v>
      </c>
      <c r="X136">
        <v>355569.66</v>
      </c>
      <c r="Y136">
        <v>91.36</v>
      </c>
      <c r="Z136">
        <v>346330.06</v>
      </c>
      <c r="AA136">
        <v>88.98</v>
      </c>
      <c r="AB136">
        <v>362707.21</v>
      </c>
      <c r="AC136">
        <v>93.19</v>
      </c>
      <c r="AD136">
        <v>5292</v>
      </c>
      <c r="AE136">
        <v>4465</v>
      </c>
      <c r="AF136">
        <v>84.38</v>
      </c>
      <c r="AG136">
        <v>4486</v>
      </c>
      <c r="AH136">
        <v>84.77</v>
      </c>
    </row>
    <row r="137" spans="1:34" x14ac:dyDescent="0.2">
      <c r="A137" t="s">
        <v>3</v>
      </c>
      <c r="B137" t="s">
        <v>3262</v>
      </c>
      <c r="C137" t="s">
        <v>3263</v>
      </c>
      <c r="D137" t="s">
        <v>3230</v>
      </c>
      <c r="E137" t="s">
        <v>3232</v>
      </c>
      <c r="F137" t="s">
        <v>3291</v>
      </c>
      <c r="G137">
        <v>18788.259999999998</v>
      </c>
      <c r="H137">
        <v>3962</v>
      </c>
      <c r="I137">
        <v>21.087636641179124</v>
      </c>
      <c r="J137">
        <v>4278.96</v>
      </c>
      <c r="K137">
        <v>22.774647572473448</v>
      </c>
      <c r="L137">
        <v>10314.43</v>
      </c>
      <c r="M137">
        <v>54.898271580231494</v>
      </c>
      <c r="N137">
        <v>11127.36</v>
      </c>
      <c r="O137">
        <v>59.225069271981553</v>
      </c>
      <c r="P137">
        <v>547</v>
      </c>
      <c r="Q137">
        <v>145</v>
      </c>
      <c r="R137">
        <v>26.51</v>
      </c>
      <c r="S137">
        <v>357</v>
      </c>
      <c r="T137">
        <v>65.27</v>
      </c>
      <c r="U137">
        <v>180825.89</v>
      </c>
      <c r="V137">
        <v>153774</v>
      </c>
      <c r="W137">
        <v>85.04</v>
      </c>
      <c r="X137">
        <v>161699.69</v>
      </c>
      <c r="Y137">
        <v>89.42</v>
      </c>
      <c r="Z137">
        <v>155916.5</v>
      </c>
      <c r="AA137">
        <v>86.22</v>
      </c>
      <c r="AB137">
        <v>164296.35999999999</v>
      </c>
      <c r="AC137">
        <v>90.86</v>
      </c>
      <c r="AD137">
        <v>6092</v>
      </c>
      <c r="AE137">
        <v>5098</v>
      </c>
      <c r="AF137">
        <v>83.69</v>
      </c>
      <c r="AG137">
        <v>5213</v>
      </c>
      <c r="AH137">
        <v>85.57</v>
      </c>
    </row>
    <row r="138" spans="1:34" x14ac:dyDescent="0.2">
      <c r="A138" t="s">
        <v>3</v>
      </c>
      <c r="B138" t="s">
        <v>3264</v>
      </c>
      <c r="C138" t="s">
        <v>3265</v>
      </c>
      <c r="D138" t="s">
        <v>3230</v>
      </c>
      <c r="E138" t="s">
        <v>3231</v>
      </c>
      <c r="F138" t="s">
        <v>3286</v>
      </c>
      <c r="G138">
        <v>57261.9</v>
      </c>
      <c r="H138">
        <v>6018</v>
      </c>
      <c r="I138">
        <v>10.509605863584687</v>
      </c>
      <c r="J138">
        <v>6449.63</v>
      </c>
      <c r="K138">
        <v>11.263388046851396</v>
      </c>
      <c r="L138">
        <v>18943.3</v>
      </c>
      <c r="M138">
        <v>33.081857220944464</v>
      </c>
      <c r="N138">
        <v>21904.35</v>
      </c>
      <c r="O138">
        <v>38.2529221000351</v>
      </c>
      <c r="P138">
        <v>1161</v>
      </c>
      <c r="Q138">
        <v>130</v>
      </c>
      <c r="R138">
        <v>11.2</v>
      </c>
      <c r="S138">
        <v>296</v>
      </c>
      <c r="T138">
        <v>25.5</v>
      </c>
      <c r="U138">
        <v>465285.13</v>
      </c>
      <c r="V138">
        <v>395941</v>
      </c>
      <c r="W138">
        <v>85.1</v>
      </c>
      <c r="X138">
        <v>412568.63</v>
      </c>
      <c r="Y138">
        <v>88.67</v>
      </c>
      <c r="Z138">
        <v>413245.58</v>
      </c>
      <c r="AA138">
        <v>88.82</v>
      </c>
      <c r="AB138">
        <v>432145.93</v>
      </c>
      <c r="AC138">
        <v>92.88</v>
      </c>
      <c r="AD138">
        <v>9797</v>
      </c>
      <c r="AE138">
        <v>8488</v>
      </c>
      <c r="AF138">
        <v>86.64</v>
      </c>
      <c r="AG138">
        <v>8634</v>
      </c>
      <c r="AH138">
        <v>88.13</v>
      </c>
    </row>
    <row r="139" spans="1:34" x14ac:dyDescent="0.2">
      <c r="A139" t="s">
        <v>3</v>
      </c>
      <c r="B139" t="s">
        <v>3264</v>
      </c>
      <c r="C139" t="s">
        <v>3265</v>
      </c>
      <c r="D139" t="s">
        <v>3230</v>
      </c>
      <c r="E139" t="s">
        <v>3232</v>
      </c>
      <c r="F139" t="s">
        <v>3287</v>
      </c>
      <c r="G139">
        <v>111041.25</v>
      </c>
      <c r="H139">
        <v>9147</v>
      </c>
      <c r="I139">
        <v>8.2374793151193817</v>
      </c>
      <c r="J139">
        <v>10113.02</v>
      </c>
      <c r="K139">
        <v>9.1074443056071512</v>
      </c>
      <c r="L139">
        <v>20049.46</v>
      </c>
      <c r="M139">
        <v>18.055866626141185</v>
      </c>
      <c r="N139">
        <v>21756.49</v>
      </c>
      <c r="O139">
        <v>19.59316019947542</v>
      </c>
      <c r="P139">
        <v>2363</v>
      </c>
      <c r="Q139">
        <v>270</v>
      </c>
      <c r="R139">
        <v>11.43</v>
      </c>
      <c r="S139">
        <v>534</v>
      </c>
      <c r="T139">
        <v>22.6</v>
      </c>
      <c r="U139">
        <v>887504.22</v>
      </c>
      <c r="V139">
        <v>717899</v>
      </c>
      <c r="W139">
        <v>80.89</v>
      </c>
      <c r="X139">
        <v>752554.22</v>
      </c>
      <c r="Y139">
        <v>84.79</v>
      </c>
      <c r="Z139">
        <v>719976.19</v>
      </c>
      <c r="AA139">
        <v>81.12</v>
      </c>
      <c r="AB139">
        <v>754701.97</v>
      </c>
      <c r="AC139">
        <v>85.04</v>
      </c>
      <c r="AD139">
        <v>21305</v>
      </c>
      <c r="AE139">
        <v>17502</v>
      </c>
      <c r="AF139">
        <v>82.15</v>
      </c>
      <c r="AG139">
        <v>17434</v>
      </c>
      <c r="AH139">
        <v>81.83</v>
      </c>
    </row>
    <row r="140" spans="1:34" x14ac:dyDescent="0.2">
      <c r="A140" t="s">
        <v>3</v>
      </c>
      <c r="B140" t="s">
        <v>3264</v>
      </c>
      <c r="C140" t="s">
        <v>3265</v>
      </c>
      <c r="D140" t="s">
        <v>3230</v>
      </c>
      <c r="E140" t="s">
        <v>3232</v>
      </c>
      <c r="F140" t="s">
        <v>3288</v>
      </c>
      <c r="G140">
        <v>27625.24</v>
      </c>
      <c r="H140">
        <v>294</v>
      </c>
      <c r="I140">
        <v>1.0642441477431508</v>
      </c>
      <c r="J140">
        <v>320.85000000000002</v>
      </c>
      <c r="K140">
        <v>1.1614378734809183</v>
      </c>
      <c r="L140">
        <v>1021.89</v>
      </c>
      <c r="M140">
        <v>3.6991171841403006</v>
      </c>
      <c r="N140">
        <v>1049.1199999999999</v>
      </c>
      <c r="O140">
        <v>3.7976864635384153</v>
      </c>
      <c r="P140">
        <v>542</v>
      </c>
      <c r="Q140">
        <v>9</v>
      </c>
      <c r="R140">
        <v>1.66</v>
      </c>
      <c r="S140">
        <v>31</v>
      </c>
      <c r="T140">
        <v>5.72</v>
      </c>
      <c r="U140">
        <v>252861.51</v>
      </c>
      <c r="V140">
        <v>323639</v>
      </c>
      <c r="W140">
        <v>127.99</v>
      </c>
      <c r="X140">
        <v>330277.7</v>
      </c>
      <c r="Y140">
        <v>130.62</v>
      </c>
      <c r="Z140">
        <v>285502.12</v>
      </c>
      <c r="AA140">
        <v>112.91</v>
      </c>
      <c r="AB140">
        <v>291735.57</v>
      </c>
      <c r="AC140">
        <v>115.37</v>
      </c>
      <c r="AD140">
        <v>6245</v>
      </c>
      <c r="AE140">
        <v>6918</v>
      </c>
      <c r="AF140">
        <v>110.78</v>
      </c>
      <c r="AG140">
        <v>6107</v>
      </c>
      <c r="AH140">
        <v>97.79</v>
      </c>
    </row>
    <row r="141" spans="1:34" x14ac:dyDescent="0.2">
      <c r="A141" t="s">
        <v>3</v>
      </c>
      <c r="B141" t="s">
        <v>3264</v>
      </c>
      <c r="C141" t="s">
        <v>3265</v>
      </c>
      <c r="D141" t="s">
        <v>3230</v>
      </c>
      <c r="E141" t="s">
        <v>3232</v>
      </c>
      <c r="F141" t="s">
        <v>3289</v>
      </c>
      <c r="G141">
        <v>44039.59</v>
      </c>
      <c r="H141">
        <v>4885</v>
      </c>
      <c r="I141">
        <v>11.092292185281472</v>
      </c>
      <c r="J141">
        <v>5321.77</v>
      </c>
      <c r="K141">
        <v>12.08405891153846</v>
      </c>
      <c r="L141">
        <v>17061.22</v>
      </c>
      <c r="M141">
        <v>38.740642226687399</v>
      </c>
      <c r="N141">
        <v>19760.32</v>
      </c>
      <c r="O141">
        <v>44.869445878129206</v>
      </c>
      <c r="P141">
        <v>751</v>
      </c>
      <c r="Q141">
        <v>90</v>
      </c>
      <c r="R141">
        <v>11.98</v>
      </c>
      <c r="S141">
        <v>226</v>
      </c>
      <c r="T141">
        <v>30.09</v>
      </c>
      <c r="U141">
        <v>376335.08</v>
      </c>
      <c r="V141">
        <v>328571</v>
      </c>
      <c r="W141">
        <v>87.31</v>
      </c>
      <c r="X141">
        <v>345262.15</v>
      </c>
      <c r="Y141">
        <v>91.74</v>
      </c>
      <c r="Z141">
        <v>345023.56</v>
      </c>
      <c r="AA141">
        <v>91.68</v>
      </c>
      <c r="AB141">
        <v>363771.86</v>
      </c>
      <c r="AC141">
        <v>96.66</v>
      </c>
      <c r="AD141">
        <v>8048</v>
      </c>
      <c r="AE141">
        <v>7173</v>
      </c>
      <c r="AF141">
        <v>89.13</v>
      </c>
      <c r="AG141">
        <v>7251</v>
      </c>
      <c r="AH141">
        <v>90.1</v>
      </c>
    </row>
    <row r="142" spans="1:34" x14ac:dyDescent="0.2">
      <c r="A142" t="s">
        <v>3</v>
      </c>
      <c r="B142" t="s">
        <v>3264</v>
      </c>
      <c r="C142" t="s">
        <v>3265</v>
      </c>
      <c r="D142" t="s">
        <v>3230</v>
      </c>
      <c r="E142" t="s">
        <v>3232</v>
      </c>
      <c r="F142" t="s">
        <v>3290</v>
      </c>
      <c r="G142">
        <v>30428.39</v>
      </c>
      <c r="H142">
        <v>1730</v>
      </c>
      <c r="I142">
        <v>5.6854799087299721</v>
      </c>
      <c r="J142">
        <v>1972.56</v>
      </c>
      <c r="K142">
        <v>6.4826302015979147</v>
      </c>
      <c r="L142">
        <v>10181.379999999999</v>
      </c>
      <c r="M142">
        <v>33.460133776384488</v>
      </c>
      <c r="N142">
        <v>11089.59</v>
      </c>
      <c r="O142">
        <v>36.444879272284865</v>
      </c>
      <c r="P142">
        <v>274</v>
      </c>
      <c r="Q142">
        <v>25</v>
      </c>
      <c r="R142">
        <v>9.1199999999999992</v>
      </c>
      <c r="S142">
        <v>108</v>
      </c>
      <c r="T142">
        <v>39.42</v>
      </c>
      <c r="U142">
        <v>279078.89</v>
      </c>
      <c r="V142">
        <v>231761</v>
      </c>
      <c r="W142">
        <v>83.05</v>
      </c>
      <c r="X142">
        <v>242659.31</v>
      </c>
      <c r="Y142">
        <v>86.95</v>
      </c>
      <c r="Z142">
        <v>238748.52</v>
      </c>
      <c r="AA142">
        <v>85.55</v>
      </c>
      <c r="AB142">
        <v>250222.24</v>
      </c>
      <c r="AC142">
        <v>89.66</v>
      </c>
      <c r="AD142">
        <v>3500</v>
      </c>
      <c r="AE142">
        <v>2787</v>
      </c>
      <c r="AF142">
        <v>79.63</v>
      </c>
      <c r="AG142">
        <v>2863</v>
      </c>
      <c r="AH142">
        <v>81.8</v>
      </c>
    </row>
    <row r="143" spans="1:34" x14ac:dyDescent="0.2">
      <c r="A143" t="s">
        <v>3</v>
      </c>
      <c r="B143" t="s">
        <v>3264</v>
      </c>
      <c r="C143" t="s">
        <v>3265</v>
      </c>
      <c r="D143" t="s">
        <v>3230</v>
      </c>
      <c r="E143" t="s">
        <v>3232</v>
      </c>
      <c r="F143" t="s">
        <v>3291</v>
      </c>
      <c r="G143">
        <v>14403.04</v>
      </c>
      <c r="H143">
        <v>707</v>
      </c>
      <c r="I143">
        <v>4.9086859440784716</v>
      </c>
      <c r="J143">
        <v>850.75</v>
      </c>
      <c r="K143">
        <v>5.9067391328497321</v>
      </c>
      <c r="L143">
        <v>4788.7700000000004</v>
      </c>
      <c r="M143">
        <v>33.248328130727963</v>
      </c>
      <c r="N143">
        <v>5040.09</v>
      </c>
      <c r="O143">
        <v>34.993237538741823</v>
      </c>
      <c r="P143">
        <v>379</v>
      </c>
      <c r="Q143">
        <v>50</v>
      </c>
      <c r="R143">
        <v>13.19</v>
      </c>
      <c r="S143">
        <v>171</v>
      </c>
      <c r="T143">
        <v>45.12</v>
      </c>
      <c r="U143">
        <v>138291.20000000001</v>
      </c>
      <c r="V143">
        <v>109148</v>
      </c>
      <c r="W143">
        <v>78.930000000000007</v>
      </c>
      <c r="X143">
        <v>114509.18</v>
      </c>
      <c r="Y143">
        <v>82.8</v>
      </c>
      <c r="Z143">
        <v>115231.82</v>
      </c>
      <c r="AA143">
        <v>83.33</v>
      </c>
      <c r="AB143">
        <v>120654.02</v>
      </c>
      <c r="AC143">
        <v>87.25</v>
      </c>
      <c r="AD143">
        <v>4381</v>
      </c>
      <c r="AE143">
        <v>3391</v>
      </c>
      <c r="AF143">
        <v>77.400000000000006</v>
      </c>
      <c r="AG143">
        <v>3558</v>
      </c>
      <c r="AH143">
        <v>81.209999999999994</v>
      </c>
    </row>
    <row r="144" spans="1:34" x14ac:dyDescent="0.2">
      <c r="A144" t="s">
        <v>3</v>
      </c>
      <c r="B144" t="s">
        <v>3266</v>
      </c>
      <c r="C144" t="s">
        <v>3267</v>
      </c>
      <c r="D144" t="s">
        <v>3221</v>
      </c>
      <c r="E144" t="s">
        <v>3213</v>
      </c>
      <c r="F144" t="s">
        <v>3276</v>
      </c>
      <c r="G144">
        <v>9947.99</v>
      </c>
      <c r="H144">
        <v>1902</v>
      </c>
      <c r="I144">
        <v>19.119440208524534</v>
      </c>
      <c r="J144">
        <v>2229.13</v>
      </c>
      <c r="K144">
        <v>22.407843192443902</v>
      </c>
      <c r="L144">
        <v>12027.5</v>
      </c>
      <c r="M144">
        <v>120.9038207718343</v>
      </c>
      <c r="N144">
        <v>13364.59</v>
      </c>
      <c r="O144">
        <v>134.34462640191637</v>
      </c>
      <c r="P144">
        <v>47</v>
      </c>
      <c r="Q144">
        <v>13</v>
      </c>
      <c r="R144">
        <v>27.66</v>
      </c>
      <c r="S144">
        <v>73</v>
      </c>
      <c r="T144">
        <v>155.32</v>
      </c>
      <c r="U144">
        <v>79425.87</v>
      </c>
      <c r="V144">
        <v>58388</v>
      </c>
      <c r="W144">
        <v>73.510000000000005</v>
      </c>
      <c r="X144">
        <v>62925.440000000002</v>
      </c>
      <c r="Y144">
        <v>79.23</v>
      </c>
      <c r="Z144">
        <v>66261.820000000007</v>
      </c>
      <c r="AA144">
        <v>83.43</v>
      </c>
      <c r="AB144">
        <v>71825.13</v>
      </c>
      <c r="AC144">
        <v>90.43</v>
      </c>
      <c r="AD144">
        <v>504</v>
      </c>
      <c r="AE144">
        <v>446</v>
      </c>
      <c r="AF144">
        <v>88.49</v>
      </c>
      <c r="AG144">
        <v>498</v>
      </c>
      <c r="AH144">
        <v>98.81</v>
      </c>
    </row>
    <row r="145" spans="1:34" x14ac:dyDescent="0.2">
      <c r="A145" t="s">
        <v>3</v>
      </c>
      <c r="B145" t="s">
        <v>3266</v>
      </c>
      <c r="C145" t="s">
        <v>3267</v>
      </c>
      <c r="D145" t="s">
        <v>3221</v>
      </c>
      <c r="E145" t="s">
        <v>3213</v>
      </c>
      <c r="F145" t="s">
        <v>3277</v>
      </c>
      <c r="G145">
        <v>637.71</v>
      </c>
      <c r="H145">
        <v>0</v>
      </c>
      <c r="I145">
        <v>0</v>
      </c>
      <c r="J145">
        <v>0</v>
      </c>
      <c r="K145">
        <v>0</v>
      </c>
      <c r="L145">
        <v>97.8</v>
      </c>
      <c r="M145">
        <v>15.336124570729639</v>
      </c>
      <c r="N145">
        <v>118.04</v>
      </c>
      <c r="O145">
        <v>18.509981025858149</v>
      </c>
      <c r="P145">
        <v>38</v>
      </c>
      <c r="Q145">
        <v>0</v>
      </c>
      <c r="R145">
        <v>0</v>
      </c>
      <c r="S145">
        <v>7</v>
      </c>
      <c r="T145">
        <v>18.420000000000002</v>
      </c>
      <c r="U145">
        <v>3589.49</v>
      </c>
      <c r="V145">
        <v>4301</v>
      </c>
      <c r="W145">
        <v>119.82</v>
      </c>
      <c r="X145">
        <v>4447.13</v>
      </c>
      <c r="Y145">
        <v>123.89</v>
      </c>
      <c r="Z145">
        <v>4462.74</v>
      </c>
      <c r="AA145">
        <v>124.33</v>
      </c>
      <c r="AB145">
        <v>4632.6099999999997</v>
      </c>
      <c r="AC145">
        <v>129.06</v>
      </c>
      <c r="AD145">
        <v>210</v>
      </c>
      <c r="AE145">
        <v>269</v>
      </c>
      <c r="AF145">
        <v>128.1</v>
      </c>
      <c r="AG145">
        <v>280</v>
      </c>
      <c r="AH145">
        <v>133.33000000000001</v>
      </c>
    </row>
    <row r="146" spans="1:34" x14ac:dyDescent="0.2">
      <c r="A146" t="s">
        <v>3</v>
      </c>
      <c r="B146" t="s">
        <v>3266</v>
      </c>
      <c r="C146" t="s">
        <v>3267</v>
      </c>
      <c r="D146" t="s">
        <v>3221</v>
      </c>
      <c r="E146" t="s">
        <v>3213</v>
      </c>
      <c r="F146" t="s">
        <v>3278</v>
      </c>
      <c r="G146">
        <v>17389.39</v>
      </c>
      <c r="H146">
        <v>975</v>
      </c>
      <c r="I146">
        <v>5.6068671759043873</v>
      </c>
      <c r="J146">
        <v>1048.8800000000001</v>
      </c>
      <c r="K146">
        <v>6.0317239420129178</v>
      </c>
      <c r="L146">
        <v>2717.19</v>
      </c>
      <c r="M146">
        <v>15.625562483790404</v>
      </c>
      <c r="N146">
        <v>2913.89</v>
      </c>
      <c r="O146">
        <v>16.756711995072855</v>
      </c>
      <c r="P146">
        <v>402</v>
      </c>
      <c r="Q146">
        <v>18</v>
      </c>
      <c r="R146">
        <v>4.4800000000000004</v>
      </c>
      <c r="S146">
        <v>55</v>
      </c>
      <c r="T146">
        <v>13.68</v>
      </c>
      <c r="U146">
        <v>147449.16</v>
      </c>
      <c r="V146">
        <v>136875</v>
      </c>
      <c r="W146">
        <v>92.83</v>
      </c>
      <c r="X146">
        <v>141312.38</v>
      </c>
      <c r="Y146">
        <v>95.84</v>
      </c>
      <c r="Z146">
        <v>147807.32999999999</v>
      </c>
      <c r="AA146">
        <v>100.24</v>
      </c>
      <c r="AB146">
        <v>152279.54999999999</v>
      </c>
      <c r="AC146">
        <v>103.28</v>
      </c>
      <c r="AD146">
        <v>3504</v>
      </c>
      <c r="AE146">
        <v>3044</v>
      </c>
      <c r="AF146">
        <v>86.87</v>
      </c>
      <c r="AG146">
        <v>3272</v>
      </c>
      <c r="AH146">
        <v>93.38</v>
      </c>
    </row>
    <row r="147" spans="1:34" x14ac:dyDescent="0.2">
      <c r="A147" t="s">
        <v>3</v>
      </c>
      <c r="B147" t="s">
        <v>3266</v>
      </c>
      <c r="C147" t="s">
        <v>3267</v>
      </c>
      <c r="D147" t="s">
        <v>3221</v>
      </c>
      <c r="E147" t="s">
        <v>3213</v>
      </c>
      <c r="F147" t="s">
        <v>3279</v>
      </c>
      <c r="G147">
        <v>2324.2199999999998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13</v>
      </c>
      <c r="Q147">
        <v>0</v>
      </c>
      <c r="R147">
        <v>0</v>
      </c>
      <c r="S147">
        <v>0</v>
      </c>
      <c r="T147">
        <v>0</v>
      </c>
      <c r="U147">
        <v>21565.5</v>
      </c>
      <c r="V147">
        <v>15551</v>
      </c>
      <c r="W147">
        <v>72.11</v>
      </c>
      <c r="X147">
        <v>16412.72</v>
      </c>
      <c r="Y147">
        <v>76.11</v>
      </c>
      <c r="Z147">
        <v>15992.03</v>
      </c>
      <c r="AA147">
        <v>74.16</v>
      </c>
      <c r="AB147">
        <v>16854.2</v>
      </c>
      <c r="AC147">
        <v>78.150000000000006</v>
      </c>
      <c r="AD147">
        <v>131</v>
      </c>
      <c r="AE147">
        <v>97</v>
      </c>
      <c r="AF147">
        <v>74.05</v>
      </c>
      <c r="AG147">
        <v>100</v>
      </c>
      <c r="AH147">
        <v>76.34</v>
      </c>
    </row>
    <row r="148" spans="1:34" x14ac:dyDescent="0.2">
      <c r="A148" t="s">
        <v>3</v>
      </c>
      <c r="B148" t="s">
        <v>3266</v>
      </c>
      <c r="C148" t="s">
        <v>3267</v>
      </c>
      <c r="D148" t="s">
        <v>3221</v>
      </c>
      <c r="E148" t="s">
        <v>3214</v>
      </c>
      <c r="F148" t="s">
        <v>3280</v>
      </c>
      <c r="G148">
        <v>62620.18</v>
      </c>
      <c r="H148">
        <v>8214</v>
      </c>
      <c r="I148">
        <v>13.11717724222447</v>
      </c>
      <c r="J148">
        <v>9193.86</v>
      </c>
      <c r="K148">
        <v>14.681944382785231</v>
      </c>
      <c r="L148">
        <v>46425.17</v>
      </c>
      <c r="M148">
        <v>74.137714072364531</v>
      </c>
      <c r="N148">
        <v>49887.86</v>
      </c>
      <c r="O148">
        <v>79.667385178388187</v>
      </c>
      <c r="P148">
        <v>1125</v>
      </c>
      <c r="Q148">
        <v>128</v>
      </c>
      <c r="R148">
        <v>11.38</v>
      </c>
      <c r="S148">
        <v>586</v>
      </c>
      <c r="T148">
        <v>52.09</v>
      </c>
      <c r="U148">
        <v>508882.05</v>
      </c>
      <c r="V148">
        <v>421769</v>
      </c>
      <c r="W148">
        <v>82.88</v>
      </c>
      <c r="X148">
        <v>441352.13</v>
      </c>
      <c r="Y148">
        <v>86.73</v>
      </c>
      <c r="Z148">
        <v>461660.08</v>
      </c>
      <c r="AA148">
        <v>90.72</v>
      </c>
      <c r="AB148">
        <v>483889.73</v>
      </c>
      <c r="AC148">
        <v>95.09</v>
      </c>
      <c r="AD148">
        <v>10744</v>
      </c>
      <c r="AE148">
        <v>8633</v>
      </c>
      <c r="AF148">
        <v>80.349999999999994</v>
      </c>
      <c r="AG148">
        <v>9011</v>
      </c>
      <c r="AH148">
        <v>83.87</v>
      </c>
    </row>
    <row r="149" spans="1:34" x14ac:dyDescent="0.2">
      <c r="A149" t="s">
        <v>3</v>
      </c>
      <c r="B149" t="s">
        <v>3266</v>
      </c>
      <c r="C149" t="s">
        <v>3267</v>
      </c>
      <c r="D149" t="s">
        <v>3221</v>
      </c>
      <c r="E149" t="s">
        <v>3214</v>
      </c>
      <c r="F149" t="s">
        <v>3281</v>
      </c>
      <c r="G149">
        <v>136411.47</v>
      </c>
      <c r="H149">
        <v>3518</v>
      </c>
      <c r="I149">
        <v>2.5789620183698627</v>
      </c>
      <c r="J149">
        <v>4138.71</v>
      </c>
      <c r="K149">
        <v>3.0339897370800268</v>
      </c>
      <c r="L149">
        <v>59713.06</v>
      </c>
      <c r="M149">
        <v>43.774222211665922</v>
      </c>
      <c r="N149">
        <v>64858.32</v>
      </c>
      <c r="O149">
        <v>47.546089782626048</v>
      </c>
      <c r="P149">
        <v>7253</v>
      </c>
      <c r="Q149">
        <v>182</v>
      </c>
      <c r="R149">
        <v>2.5099999999999998</v>
      </c>
      <c r="S149">
        <v>2300</v>
      </c>
      <c r="T149">
        <v>31.71</v>
      </c>
      <c r="U149">
        <v>714615.5</v>
      </c>
      <c r="V149">
        <v>587580</v>
      </c>
      <c r="W149">
        <v>82.22</v>
      </c>
      <c r="X149">
        <v>617617.41</v>
      </c>
      <c r="Y149">
        <v>86.43</v>
      </c>
      <c r="Z149">
        <v>638695.53</v>
      </c>
      <c r="AA149">
        <v>89.38</v>
      </c>
      <c r="AB149">
        <v>673457.23</v>
      </c>
      <c r="AC149">
        <v>94.24</v>
      </c>
      <c r="AD149">
        <v>46202</v>
      </c>
      <c r="AE149">
        <v>28705</v>
      </c>
      <c r="AF149">
        <v>62.13</v>
      </c>
      <c r="AG149">
        <v>30565</v>
      </c>
      <c r="AH149">
        <v>66.16</v>
      </c>
    </row>
    <row r="150" spans="1:34" x14ac:dyDescent="0.2">
      <c r="A150" t="s">
        <v>3</v>
      </c>
      <c r="B150" t="s">
        <v>3266</v>
      </c>
      <c r="C150" t="s">
        <v>3267</v>
      </c>
      <c r="D150" t="s">
        <v>3221</v>
      </c>
      <c r="E150" t="s">
        <v>3214</v>
      </c>
      <c r="F150" t="s">
        <v>3282</v>
      </c>
      <c r="G150">
        <v>43266.1</v>
      </c>
      <c r="H150">
        <v>2353</v>
      </c>
      <c r="I150">
        <v>5.438437945643356</v>
      </c>
      <c r="J150">
        <v>2353.31</v>
      </c>
      <c r="K150">
        <v>5.4391544419302873</v>
      </c>
      <c r="L150">
        <v>26152.42</v>
      </c>
      <c r="M150">
        <v>60.445522013770592</v>
      </c>
      <c r="N150">
        <v>28697.040000000001</v>
      </c>
      <c r="O150">
        <v>66.326847115871317</v>
      </c>
      <c r="P150">
        <v>347</v>
      </c>
      <c r="Q150">
        <v>14</v>
      </c>
      <c r="R150">
        <v>4.03</v>
      </c>
      <c r="S150">
        <v>236</v>
      </c>
      <c r="T150">
        <v>68.010000000000005</v>
      </c>
      <c r="U150">
        <v>388126.71</v>
      </c>
      <c r="V150">
        <v>343941</v>
      </c>
      <c r="W150">
        <v>88.62</v>
      </c>
      <c r="X150">
        <v>367072.13</v>
      </c>
      <c r="Y150">
        <v>94.58</v>
      </c>
      <c r="Z150">
        <v>372396</v>
      </c>
      <c r="AA150">
        <v>95.95</v>
      </c>
      <c r="AB150">
        <v>398531.44</v>
      </c>
      <c r="AC150">
        <v>102.68</v>
      </c>
      <c r="AD150">
        <v>3382</v>
      </c>
      <c r="AE150">
        <v>3067</v>
      </c>
      <c r="AF150">
        <v>90.69</v>
      </c>
      <c r="AG150">
        <v>3314</v>
      </c>
      <c r="AH150">
        <v>97.99</v>
      </c>
    </row>
    <row r="151" spans="1:34" x14ac:dyDescent="0.2">
      <c r="A151" t="s">
        <v>3</v>
      </c>
      <c r="B151" t="s">
        <v>3266</v>
      </c>
      <c r="C151" t="s">
        <v>3267</v>
      </c>
      <c r="D151" t="s">
        <v>3221</v>
      </c>
      <c r="E151" t="s">
        <v>3214</v>
      </c>
      <c r="F151" t="s">
        <v>3283</v>
      </c>
      <c r="G151">
        <v>72404.5</v>
      </c>
      <c r="H151">
        <v>4577</v>
      </c>
      <c r="I151">
        <v>6.3214302978406041</v>
      </c>
      <c r="J151">
        <v>5059.5200000000004</v>
      </c>
      <c r="K151">
        <v>6.9878529649400249</v>
      </c>
      <c r="L151">
        <v>21051.8</v>
      </c>
      <c r="M151">
        <v>29.075264658964567</v>
      </c>
      <c r="N151">
        <v>23671.34</v>
      </c>
      <c r="O151">
        <v>32.693188959249767</v>
      </c>
      <c r="P151">
        <v>1525</v>
      </c>
      <c r="Q151">
        <v>106</v>
      </c>
      <c r="R151">
        <v>6.95</v>
      </c>
      <c r="S151">
        <v>475</v>
      </c>
      <c r="T151">
        <v>31.15</v>
      </c>
      <c r="U151">
        <v>558798.14</v>
      </c>
      <c r="V151">
        <v>506941</v>
      </c>
      <c r="W151">
        <v>90.72</v>
      </c>
      <c r="X151">
        <v>533978.9</v>
      </c>
      <c r="Y151">
        <v>95.56</v>
      </c>
      <c r="Z151">
        <v>533408.72</v>
      </c>
      <c r="AA151">
        <v>95.46</v>
      </c>
      <c r="AB151">
        <v>563262.4</v>
      </c>
      <c r="AC151">
        <v>100.8</v>
      </c>
      <c r="AD151">
        <v>13292</v>
      </c>
      <c r="AE151">
        <v>12091</v>
      </c>
      <c r="AF151">
        <v>90.96</v>
      </c>
      <c r="AG151">
        <v>12653</v>
      </c>
      <c r="AH151">
        <v>95.19</v>
      </c>
    </row>
    <row r="152" spans="1:34" x14ac:dyDescent="0.2">
      <c r="A152" t="s">
        <v>3</v>
      </c>
      <c r="B152" t="s">
        <v>3266</v>
      </c>
      <c r="C152" t="s">
        <v>3267</v>
      </c>
      <c r="D152" t="s">
        <v>3221</v>
      </c>
      <c r="E152" t="s">
        <v>3214</v>
      </c>
      <c r="F152" t="s">
        <v>3284</v>
      </c>
      <c r="G152">
        <v>28214.26</v>
      </c>
      <c r="H152">
        <v>1773</v>
      </c>
      <c r="I152">
        <v>6.2840563601526327</v>
      </c>
      <c r="J152">
        <v>2046.25</v>
      </c>
      <c r="K152">
        <v>7.2525382554779041</v>
      </c>
      <c r="L152">
        <v>7695.35</v>
      </c>
      <c r="M152">
        <v>27.274683085787121</v>
      </c>
      <c r="N152">
        <v>8542.74</v>
      </c>
      <c r="O152">
        <v>30.278093418009195</v>
      </c>
      <c r="P152">
        <v>357</v>
      </c>
      <c r="Q152">
        <v>32</v>
      </c>
      <c r="R152">
        <v>8.9600000000000009</v>
      </c>
      <c r="S152">
        <v>168</v>
      </c>
      <c r="T152">
        <v>47.06</v>
      </c>
      <c r="U152">
        <v>209813.39</v>
      </c>
      <c r="V152">
        <v>244665</v>
      </c>
      <c r="W152">
        <v>116.61</v>
      </c>
      <c r="X152">
        <v>259190.66</v>
      </c>
      <c r="Y152">
        <v>123.53</v>
      </c>
      <c r="Z152">
        <v>235635.86</v>
      </c>
      <c r="AA152">
        <v>112.31</v>
      </c>
      <c r="AB152">
        <v>250739.97</v>
      </c>
      <c r="AC152">
        <v>119.51</v>
      </c>
      <c r="AD152">
        <v>3509</v>
      </c>
      <c r="AE152">
        <v>5109</v>
      </c>
      <c r="AF152">
        <v>145.6</v>
      </c>
      <c r="AG152">
        <v>5320</v>
      </c>
      <c r="AH152">
        <v>151.61000000000001</v>
      </c>
    </row>
    <row r="153" spans="1:34" x14ac:dyDescent="0.2">
      <c r="A153" t="s">
        <v>3</v>
      </c>
      <c r="B153" t="s">
        <v>3268</v>
      </c>
      <c r="C153" t="s">
        <v>3269</v>
      </c>
      <c r="D153" t="s">
        <v>3212</v>
      </c>
      <c r="E153" t="s">
        <v>3231</v>
      </c>
      <c r="F153" t="s">
        <v>3286</v>
      </c>
      <c r="G153">
        <v>89816.62</v>
      </c>
      <c r="H153">
        <v>6821</v>
      </c>
      <c r="I153">
        <v>7.5943628250539827</v>
      </c>
      <c r="J153">
        <v>7369.26</v>
      </c>
      <c r="K153">
        <v>8.2047843706432069</v>
      </c>
      <c r="L153">
        <v>13923.99</v>
      </c>
      <c r="M153">
        <v>15.502687587219382</v>
      </c>
      <c r="N153">
        <v>15151.32</v>
      </c>
      <c r="O153">
        <v>16.869171874871267</v>
      </c>
      <c r="P153">
        <v>1810</v>
      </c>
      <c r="Q153">
        <v>159</v>
      </c>
      <c r="R153">
        <v>8.7799999999999994</v>
      </c>
      <c r="S153">
        <v>286</v>
      </c>
      <c r="T153">
        <v>15.8</v>
      </c>
      <c r="U153">
        <v>728814.67</v>
      </c>
      <c r="V153">
        <v>552611</v>
      </c>
      <c r="W153">
        <v>75.819999999999993</v>
      </c>
      <c r="X153">
        <v>578637.54</v>
      </c>
      <c r="Y153">
        <v>79.39</v>
      </c>
      <c r="Z153">
        <v>605555.21</v>
      </c>
      <c r="AA153">
        <v>83.09</v>
      </c>
      <c r="AB153">
        <v>632484.02</v>
      </c>
      <c r="AC153">
        <v>86.78</v>
      </c>
      <c r="AD153">
        <v>15297</v>
      </c>
      <c r="AE153">
        <v>12044</v>
      </c>
      <c r="AF153">
        <v>78.73</v>
      </c>
      <c r="AG153">
        <v>12975</v>
      </c>
      <c r="AH153">
        <v>84.82</v>
      </c>
    </row>
    <row r="154" spans="1:34" x14ac:dyDescent="0.2">
      <c r="A154" t="s">
        <v>3</v>
      </c>
      <c r="B154" t="s">
        <v>3268</v>
      </c>
      <c r="C154" t="s">
        <v>3269</v>
      </c>
      <c r="D154" t="s">
        <v>3212</v>
      </c>
      <c r="E154" t="s">
        <v>3232</v>
      </c>
      <c r="F154" t="s">
        <v>3287</v>
      </c>
      <c r="G154">
        <v>159221.79</v>
      </c>
      <c r="H154">
        <v>16395</v>
      </c>
      <c r="I154">
        <v>10.296957470456777</v>
      </c>
      <c r="J154">
        <v>17812.09</v>
      </c>
      <c r="K154">
        <v>11.186967562668402</v>
      </c>
      <c r="L154">
        <v>37246.65</v>
      </c>
      <c r="M154">
        <v>23.392935100151806</v>
      </c>
      <c r="N154">
        <v>39903.21</v>
      </c>
      <c r="O154">
        <v>25.061400201567885</v>
      </c>
      <c r="P154">
        <v>3463</v>
      </c>
      <c r="Q154">
        <v>443</v>
      </c>
      <c r="R154">
        <v>12.79</v>
      </c>
      <c r="S154">
        <v>929</v>
      </c>
      <c r="T154">
        <v>26.83</v>
      </c>
      <c r="U154">
        <v>1254444.27</v>
      </c>
      <c r="V154">
        <v>966602</v>
      </c>
      <c r="W154">
        <v>77.05</v>
      </c>
      <c r="X154">
        <v>1010831.02</v>
      </c>
      <c r="Y154">
        <v>80.58</v>
      </c>
      <c r="Z154">
        <v>1010653.12</v>
      </c>
      <c r="AA154">
        <v>80.569999999999993</v>
      </c>
      <c r="AB154">
        <v>1055689.44</v>
      </c>
      <c r="AC154">
        <v>84.16</v>
      </c>
      <c r="AD154">
        <v>30872</v>
      </c>
      <c r="AE154">
        <v>24345</v>
      </c>
      <c r="AF154">
        <v>78.86</v>
      </c>
      <c r="AG154">
        <v>25337</v>
      </c>
      <c r="AH154">
        <v>82.07</v>
      </c>
    </row>
    <row r="155" spans="1:34" x14ac:dyDescent="0.2">
      <c r="A155" t="s">
        <v>3</v>
      </c>
      <c r="B155" t="s">
        <v>3268</v>
      </c>
      <c r="C155" t="s">
        <v>3269</v>
      </c>
      <c r="D155" t="s">
        <v>3212</v>
      </c>
      <c r="E155" t="s">
        <v>3232</v>
      </c>
      <c r="F155" t="s">
        <v>3288</v>
      </c>
      <c r="G155">
        <v>45914.03</v>
      </c>
      <c r="H155">
        <v>1544</v>
      </c>
      <c r="I155">
        <v>3.3628065321210099</v>
      </c>
      <c r="J155">
        <v>1635.95</v>
      </c>
      <c r="K155">
        <v>3.5630721154296414</v>
      </c>
      <c r="L155">
        <v>1832.53</v>
      </c>
      <c r="M155">
        <v>3.9912201128935969</v>
      </c>
      <c r="N155">
        <v>1938.99</v>
      </c>
      <c r="O155">
        <v>4.2230882368635472</v>
      </c>
      <c r="P155">
        <v>892</v>
      </c>
      <c r="Q155">
        <v>53</v>
      </c>
      <c r="R155">
        <v>5.94</v>
      </c>
      <c r="S155">
        <v>66</v>
      </c>
      <c r="T155">
        <v>7.4</v>
      </c>
      <c r="U155">
        <v>414780.12</v>
      </c>
      <c r="V155">
        <v>280402</v>
      </c>
      <c r="W155">
        <v>67.599999999999994</v>
      </c>
      <c r="X155">
        <v>289096.8</v>
      </c>
      <c r="Y155">
        <v>69.7</v>
      </c>
      <c r="Z155">
        <v>302386.03000000003</v>
      </c>
      <c r="AA155">
        <v>72.900000000000006</v>
      </c>
      <c r="AB155">
        <v>311197.3</v>
      </c>
      <c r="AC155">
        <v>75.03</v>
      </c>
      <c r="AD155">
        <v>10348</v>
      </c>
      <c r="AE155">
        <v>7126</v>
      </c>
      <c r="AF155">
        <v>68.86</v>
      </c>
      <c r="AG155">
        <v>7416</v>
      </c>
      <c r="AH155">
        <v>71.67</v>
      </c>
    </row>
    <row r="156" spans="1:34" x14ac:dyDescent="0.2">
      <c r="A156" t="s">
        <v>3</v>
      </c>
      <c r="B156" t="s">
        <v>3268</v>
      </c>
      <c r="C156" t="s">
        <v>3269</v>
      </c>
      <c r="D156" t="s">
        <v>3212</v>
      </c>
      <c r="E156" t="s">
        <v>3232</v>
      </c>
      <c r="F156" t="s">
        <v>3289</v>
      </c>
      <c r="G156">
        <v>65499.25</v>
      </c>
      <c r="H156">
        <v>6455</v>
      </c>
      <c r="I156">
        <v>9.8550746764275932</v>
      </c>
      <c r="J156">
        <v>6905.81</v>
      </c>
      <c r="K156">
        <v>10.543342099337016</v>
      </c>
      <c r="L156">
        <v>16868.7</v>
      </c>
      <c r="M156">
        <v>25.754035351549824</v>
      </c>
      <c r="N156">
        <v>17794.95</v>
      </c>
      <c r="O156">
        <v>27.168173681378033</v>
      </c>
      <c r="P156">
        <v>1166</v>
      </c>
      <c r="Q156">
        <v>139</v>
      </c>
      <c r="R156">
        <v>11.92</v>
      </c>
      <c r="S156">
        <v>431</v>
      </c>
      <c r="T156">
        <v>36.96</v>
      </c>
      <c r="U156">
        <v>580903.55000000005</v>
      </c>
      <c r="V156">
        <v>460566</v>
      </c>
      <c r="W156">
        <v>79.28</v>
      </c>
      <c r="X156">
        <v>487874.16</v>
      </c>
      <c r="Y156">
        <v>83.99</v>
      </c>
      <c r="Z156">
        <v>486422.94</v>
      </c>
      <c r="AA156">
        <v>83.74</v>
      </c>
      <c r="AB156">
        <v>514409.2</v>
      </c>
      <c r="AC156">
        <v>88.55</v>
      </c>
      <c r="AD156">
        <v>13187</v>
      </c>
      <c r="AE156">
        <v>11484</v>
      </c>
      <c r="AF156">
        <v>87.09</v>
      </c>
      <c r="AG156">
        <v>11539</v>
      </c>
      <c r="AH156">
        <v>87.5</v>
      </c>
    </row>
    <row r="157" spans="1:34" x14ac:dyDescent="0.2">
      <c r="A157" t="s">
        <v>3</v>
      </c>
      <c r="B157" t="s">
        <v>3268</v>
      </c>
      <c r="C157" t="s">
        <v>3269</v>
      </c>
      <c r="D157" t="s">
        <v>3212</v>
      </c>
      <c r="E157" t="s">
        <v>3232</v>
      </c>
      <c r="F157" t="s">
        <v>3290</v>
      </c>
      <c r="G157">
        <v>35292.47</v>
      </c>
      <c r="H157">
        <v>3896</v>
      </c>
      <c r="I157">
        <v>11.039182012480282</v>
      </c>
      <c r="J157">
        <v>4277.22</v>
      </c>
      <c r="K157">
        <v>12.119355771925285</v>
      </c>
      <c r="L157">
        <v>12518.88</v>
      </c>
      <c r="M157">
        <v>35.471815942607584</v>
      </c>
      <c r="N157">
        <v>13343.21</v>
      </c>
      <c r="O157">
        <v>37.807526648035683</v>
      </c>
      <c r="P157">
        <v>389</v>
      </c>
      <c r="Q157">
        <v>71</v>
      </c>
      <c r="R157">
        <v>18.25</v>
      </c>
      <c r="S157">
        <v>224</v>
      </c>
      <c r="T157">
        <v>57.58</v>
      </c>
      <c r="U157">
        <v>322764.71000000002</v>
      </c>
      <c r="V157">
        <v>282725</v>
      </c>
      <c r="W157">
        <v>87.59</v>
      </c>
      <c r="X157">
        <v>295603.67</v>
      </c>
      <c r="Y157">
        <v>91.58</v>
      </c>
      <c r="Z157">
        <v>297451.61</v>
      </c>
      <c r="AA157">
        <v>92.16</v>
      </c>
      <c r="AB157">
        <v>310700.15999999997</v>
      </c>
      <c r="AC157">
        <v>96.26</v>
      </c>
      <c r="AD157">
        <v>4547</v>
      </c>
      <c r="AE157">
        <v>3829</v>
      </c>
      <c r="AF157">
        <v>84.21</v>
      </c>
      <c r="AG157">
        <v>3979</v>
      </c>
      <c r="AH157">
        <v>87.51</v>
      </c>
    </row>
    <row r="158" spans="1:34" x14ac:dyDescent="0.2">
      <c r="A158" t="s">
        <v>3</v>
      </c>
      <c r="B158" t="s">
        <v>3268</v>
      </c>
      <c r="C158" t="s">
        <v>3269</v>
      </c>
      <c r="D158" t="s">
        <v>3212</v>
      </c>
      <c r="E158" t="s">
        <v>3232</v>
      </c>
      <c r="F158" t="s">
        <v>3291</v>
      </c>
      <c r="G158">
        <v>21570.65</v>
      </c>
      <c r="H158">
        <v>2201</v>
      </c>
      <c r="I158">
        <v>10.203679536777981</v>
      </c>
      <c r="J158">
        <v>2509.38</v>
      </c>
      <c r="K158">
        <v>11.63330729486594</v>
      </c>
      <c r="L158">
        <v>7071.27</v>
      </c>
      <c r="M158">
        <v>32.781905042268086</v>
      </c>
      <c r="N158">
        <v>7710.11</v>
      </c>
      <c r="O158">
        <v>35.743521868835657</v>
      </c>
      <c r="P158">
        <v>532</v>
      </c>
      <c r="Q158">
        <v>86</v>
      </c>
      <c r="R158">
        <v>16.170000000000002</v>
      </c>
      <c r="S158">
        <v>248</v>
      </c>
      <c r="T158">
        <v>46.62</v>
      </c>
      <c r="U158">
        <v>203141.45</v>
      </c>
      <c r="V158">
        <v>173603</v>
      </c>
      <c r="W158">
        <v>85.46</v>
      </c>
      <c r="X158">
        <v>182317.79</v>
      </c>
      <c r="Y158">
        <v>89.75</v>
      </c>
      <c r="Z158">
        <v>176257.02</v>
      </c>
      <c r="AA158">
        <v>86.77</v>
      </c>
      <c r="AB158">
        <v>185216.53</v>
      </c>
      <c r="AC158">
        <v>91.18</v>
      </c>
      <c r="AD158">
        <v>6013</v>
      </c>
      <c r="AE158">
        <v>5102</v>
      </c>
      <c r="AF158">
        <v>84.85</v>
      </c>
      <c r="AG158">
        <v>5137</v>
      </c>
      <c r="AH158">
        <v>85.43</v>
      </c>
    </row>
    <row r="159" spans="1:34" x14ac:dyDescent="0.2">
      <c r="A159" t="s">
        <v>3</v>
      </c>
      <c r="B159" t="s">
        <v>3270</v>
      </c>
      <c r="C159" t="s">
        <v>3271</v>
      </c>
      <c r="D159" t="s">
        <v>3272</v>
      </c>
      <c r="E159" t="s">
        <v>3273</v>
      </c>
      <c r="F159" t="s">
        <v>3273</v>
      </c>
      <c r="G159">
        <v>230477.9</v>
      </c>
      <c r="H159">
        <v>0</v>
      </c>
      <c r="I159">
        <v>0</v>
      </c>
      <c r="J159">
        <v>0</v>
      </c>
      <c r="K159">
        <v>0</v>
      </c>
      <c r="L159">
        <v>249398.9</v>
      </c>
      <c r="M159">
        <v>108.20946390087727</v>
      </c>
      <c r="N159">
        <v>273833.92</v>
      </c>
      <c r="O159">
        <v>118.81135675047369</v>
      </c>
      <c r="P159">
        <v>2293</v>
      </c>
      <c r="Q159">
        <v>0</v>
      </c>
      <c r="R159">
        <v>0</v>
      </c>
      <c r="S159">
        <v>1823</v>
      </c>
      <c r="T159">
        <v>79.5</v>
      </c>
      <c r="U159">
        <v>1580202.44</v>
      </c>
      <c r="V159">
        <v>1741087</v>
      </c>
      <c r="W159">
        <v>110.18</v>
      </c>
      <c r="X159">
        <v>1870214.15</v>
      </c>
      <c r="Y159">
        <v>118.35</v>
      </c>
      <c r="Z159">
        <v>2320744.5</v>
      </c>
      <c r="AA159">
        <v>146.86000000000001</v>
      </c>
      <c r="AB159">
        <v>2486937.09</v>
      </c>
      <c r="AC159">
        <v>157.38</v>
      </c>
      <c r="AD159">
        <v>16696</v>
      </c>
      <c r="AE159">
        <v>21856</v>
      </c>
      <c r="AF159">
        <v>130.91</v>
      </c>
      <c r="AG159">
        <v>25619</v>
      </c>
      <c r="AH159">
        <v>153.44</v>
      </c>
    </row>
  </sheetData>
  <autoFilter ref="A11:AH11" xr:uid="{BE122110-D7C0-154A-9BD1-635148A6F7E2}"/>
  <mergeCells count="16">
    <mergeCell ref="A10:D10"/>
    <mergeCell ref="A1:C1"/>
    <mergeCell ref="G1:H1"/>
    <mergeCell ref="A2:B2"/>
    <mergeCell ref="U2:W2"/>
    <mergeCell ref="A3:B3"/>
    <mergeCell ref="V3:W3"/>
    <mergeCell ref="A4:B4"/>
    <mergeCell ref="V4:W4"/>
    <mergeCell ref="A5:B5"/>
    <mergeCell ref="A6:B6"/>
    <mergeCell ref="A8:C9"/>
    <mergeCell ref="D8:E8"/>
    <mergeCell ref="G8:T9"/>
    <mergeCell ref="U8:AH9"/>
    <mergeCell ref="D9:E9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ITEM_O</vt:lpstr>
      <vt:lpstr>LINEA_OFICINA_CLIENTE</vt:lpstr>
      <vt:lpstr>PREMIO_ITEM_OFICINA_CLIENTE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Guzman de Rojas</dc:creator>
  <cp:lastModifiedBy>Marcel Guzman de Rojas</cp:lastModifiedBy>
  <dcterms:created xsi:type="dcterms:W3CDTF">2018-03-16T19:51:21Z</dcterms:created>
  <dcterms:modified xsi:type="dcterms:W3CDTF">2022-04-13T14:56:32Z</dcterms:modified>
</cp:coreProperties>
</file>