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0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fm45656/VBA_SQL_GENERATOR/"/>
    </mc:Choice>
  </mc:AlternateContent>
  <xr:revisionPtr revIDLastSave="0" documentId="13_ncr:1_{3D24F843-11EC-9C4D-8A94-3599CE343A42}" xr6:coauthVersionLast="47" xr6:coauthVersionMax="47" xr10:uidLastSave="{00000000-0000-0000-0000-000000000000}"/>
  <bookViews>
    <workbookView xWindow="40180" yWindow="11620" windowWidth="34060" windowHeight="17440" xr2:uid="{4D883A23-D609-B24E-AEF0-78426F9CC3F5}"/>
  </bookViews>
  <sheets>
    <sheet name="Sheet1" sheetId="1" r:id="rId1"/>
  </sheets>
  <functionGroups builtInGroupCount="19"/>
  <definedNames>
    <definedName name="customer_name">Sheet1!$A$1:$A$102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4" i="1" l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3" i="1"/>
  <c r="J4" i="1" a="1"/>
  <c r="J10" i="1" a="1"/>
  <c r="J16" i="1" a="1"/>
  <c r="J22" i="1" a="1"/>
  <c r="J28" i="1" a="1"/>
  <c r="J34" i="1" a="1"/>
  <c r="J40" i="1" a="1"/>
  <c r="J46" i="1" a="1"/>
  <c r="J52" i="1" a="1"/>
  <c r="J58" i="1" a="1"/>
  <c r="J64" i="1" a="1"/>
  <c r="J70" i="1" a="1"/>
  <c r="J76" i="1" a="1"/>
  <c r="J82" i="1" a="1"/>
  <c r="J88" i="1" a="1"/>
  <c r="J94" i="1" a="1"/>
  <c r="J100" i="1" a="1"/>
  <c r="J29" i="1" a="1"/>
  <c r="J47" i="1" a="1"/>
  <c r="J59" i="1" a="1"/>
  <c r="J71" i="1" a="1"/>
  <c r="J83" i="1" a="1"/>
  <c r="J95" i="1" a="1"/>
  <c r="J18" i="1" a="1"/>
  <c r="J24" i="1" a="1"/>
  <c r="J30" i="1" a="1"/>
  <c r="J48" i="1" a="1"/>
  <c r="J54" i="1" a="1"/>
  <c r="J72" i="1" a="1"/>
  <c r="J78" i="1" a="1"/>
  <c r="J96" i="1" a="1"/>
  <c r="J31" i="1" a="1"/>
  <c r="J43" i="1" a="1"/>
  <c r="J61" i="1" a="1"/>
  <c r="J73" i="1" a="1"/>
  <c r="J91" i="1" a="1"/>
  <c r="J8" i="1" a="1"/>
  <c r="J32" i="1" a="1"/>
  <c r="J50" i="1" a="1"/>
  <c r="J68" i="1" a="1"/>
  <c r="J92" i="1" a="1"/>
  <c r="J9" i="1" a="1"/>
  <c r="J57" i="1" a="1"/>
  <c r="J11" i="1" a="1"/>
  <c r="J35" i="1" a="1"/>
  <c r="J53" i="1" a="1"/>
  <c r="J77" i="1" a="1"/>
  <c r="J101" i="1" a="1"/>
  <c r="J6" i="1" a="1"/>
  <c r="J42" i="1" a="1"/>
  <c r="J60" i="1" a="1"/>
  <c r="J84" i="1" a="1"/>
  <c r="J102" i="1" a="1"/>
  <c r="J25" i="1" a="1"/>
  <c r="J55" i="1" a="1"/>
  <c r="J79" i="1" a="1"/>
  <c r="J97" i="1" a="1"/>
  <c r="J14" i="1" a="1"/>
  <c r="J56" i="1" a="1"/>
  <c r="J86" i="1" a="1"/>
  <c r="J21" i="1" a="1"/>
  <c r="J63" i="1" a="1"/>
  <c r="J5" i="1" a="1"/>
  <c r="J17" i="1" a="1"/>
  <c r="J23" i="1" a="1"/>
  <c r="J41" i="1" a="1"/>
  <c r="J65" i="1" a="1"/>
  <c r="J89" i="1" a="1"/>
  <c r="J12" i="1" a="1"/>
  <c r="J36" i="1" a="1"/>
  <c r="J66" i="1" a="1"/>
  <c r="J90" i="1" a="1"/>
  <c r="J13" i="1" a="1"/>
  <c r="J49" i="1" a="1"/>
  <c r="J85" i="1" a="1"/>
  <c r="J20" i="1" a="1"/>
  <c r="J44" i="1" a="1"/>
  <c r="J80" i="1" a="1"/>
  <c r="J15" i="1" a="1"/>
  <c r="J69" i="1" a="1"/>
  <c r="J19" i="1" a="1"/>
  <c r="J45" i="1" a="1"/>
  <c r="J87" i="1" a="1"/>
  <c r="J37" i="1" a="1"/>
  <c r="J74" i="1" a="1"/>
  <c r="J33" i="1" a="1"/>
  <c r="J81" i="1" a="1"/>
  <c r="J67" i="1" a="1"/>
  <c r="J38" i="1" a="1"/>
  <c r="J27" i="1" a="1"/>
  <c r="J93" i="1" a="1"/>
  <c r="J7" i="1" a="1"/>
  <c r="J62" i="1" a="1"/>
  <c r="J98" i="1" a="1"/>
  <c r="J39" i="1" a="1"/>
  <c r="J75" i="1" a="1"/>
  <c r="J26" i="1" a="1"/>
  <c r="J51" i="1" a="1"/>
  <c r="J99" i="1" a="1"/>
  <c r="J3" i="1" a="1"/>
  <c r="J2" i="1" a="1"/>
  <c r="B2" i="1" a="1"/>
  <c r="H2" i="1" a="1"/>
  <c r="D2" i="1" a="1"/>
  <c r="E2" i="1" a="1"/>
  <c r="F2" i="1" a="1"/>
  <c r="G2" i="1" a="1"/>
  <c r="I2" i="1" a="1"/>
  <c r="C2" i="1" a="1"/>
  <c r="A2" i="1" a="1"/>
  <c r="J99" i="1" l="1"/>
  <c r="J51" i="1"/>
  <c r="J26" i="1"/>
  <c r="J75" i="1"/>
  <c r="J39" i="1"/>
  <c r="J98" i="1"/>
  <c r="J62" i="1"/>
  <c r="J7" i="1"/>
  <c r="J93" i="1"/>
  <c r="J27" i="1"/>
  <c r="J38" i="1"/>
  <c r="J67" i="1"/>
  <c r="J81" i="1"/>
  <c r="J33" i="1"/>
  <c r="J74" i="1"/>
  <c r="J37" i="1"/>
  <c r="J87" i="1"/>
  <c r="J45" i="1"/>
  <c r="J19" i="1"/>
  <c r="J69" i="1"/>
  <c r="J15" i="1"/>
  <c r="J80" i="1"/>
  <c r="J44" i="1"/>
  <c r="J20" i="1"/>
  <c r="J85" i="1"/>
  <c r="J49" i="1"/>
  <c r="J13" i="1"/>
  <c r="J90" i="1"/>
  <c r="J66" i="1"/>
  <c r="J36" i="1"/>
  <c r="J12" i="1"/>
  <c r="J89" i="1"/>
  <c r="J65" i="1"/>
  <c r="J41" i="1"/>
  <c r="J23" i="1"/>
  <c r="J17" i="1"/>
  <c r="J5" i="1"/>
  <c r="J63" i="1"/>
  <c r="J21" i="1"/>
  <c r="J86" i="1"/>
  <c r="J56" i="1"/>
  <c r="J14" i="1"/>
  <c r="J97" i="1"/>
  <c r="J79" i="1"/>
  <c r="J55" i="1"/>
  <c r="J25" i="1"/>
  <c r="J102" i="1"/>
  <c r="J84" i="1"/>
  <c r="J60" i="1"/>
  <c r="J42" i="1"/>
  <c r="J6" i="1"/>
  <c r="J101" i="1"/>
  <c r="J77" i="1"/>
  <c r="J53" i="1"/>
  <c r="J35" i="1"/>
  <c r="J11" i="1"/>
  <c r="J57" i="1"/>
  <c r="J9" i="1"/>
  <c r="J92" i="1"/>
  <c r="J68" i="1"/>
  <c r="J50" i="1"/>
  <c r="J32" i="1"/>
  <c r="J8" i="1"/>
  <c r="J91" i="1"/>
  <c r="J73" i="1"/>
  <c r="J61" i="1"/>
  <c r="J43" i="1"/>
  <c r="J31" i="1"/>
  <c r="J96" i="1"/>
  <c r="J78" i="1"/>
  <c r="J72" i="1"/>
  <c r="J54" i="1"/>
  <c r="J48" i="1"/>
  <c r="J30" i="1"/>
  <c r="J24" i="1"/>
  <c r="J18" i="1"/>
  <c r="J95" i="1"/>
  <c r="J83" i="1"/>
  <c r="J71" i="1"/>
  <c r="J59" i="1"/>
  <c r="J47" i="1"/>
  <c r="J29" i="1"/>
  <c r="J100" i="1"/>
  <c r="J94" i="1"/>
  <c r="J88" i="1"/>
  <c r="J82" i="1"/>
  <c r="J76" i="1"/>
  <c r="J70" i="1"/>
  <c r="J64" i="1"/>
  <c r="J58" i="1"/>
  <c r="J52" i="1"/>
  <c r="J46" i="1"/>
  <c r="J40" i="1"/>
  <c r="J34" i="1"/>
  <c r="J28" i="1"/>
  <c r="J22" i="1"/>
  <c r="J16" i="1"/>
  <c r="J10" i="1"/>
  <c r="J4" i="1"/>
  <c r="J3" i="1"/>
  <c r="J2" i="1"/>
  <c r="C2" i="1"/>
  <c r="I2" i="1"/>
  <c r="G2" i="1"/>
  <c r="F2" i="1"/>
  <c r="E2" i="1"/>
  <c r="D2" i="1"/>
  <c r="H2" i="1"/>
  <c r="B2" i="1"/>
  <c r="A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<sst xmlns="http://schemas.openxmlformats.org/spreadsheetml/2006/main" count="559" uniqueCount="469">
  <si>
    <t>postcode</t>
  </si>
  <si>
    <t>email</t>
  </si>
  <si>
    <t>Eda Keebler</t>
  </si>
  <si>
    <t>Upton, Willms and Huel</t>
  </si>
  <si>
    <t>866.392.9734</t>
  </si>
  <si>
    <t>87725-6028</t>
  </si>
  <si>
    <t>della.kiehn@hotmail.com</t>
  </si>
  <si>
    <t>06d93d0d-3aeb-3f49-9934-fe82cad53141</t>
  </si>
  <si>
    <t>Addie Pollich</t>
  </si>
  <si>
    <t>Greenfelder, Fisher and Schmitt</t>
  </si>
  <si>
    <t>1-866-702-8920</t>
  </si>
  <si>
    <t>mortimer.beatty@yahoo.com</t>
  </si>
  <si>
    <t>276dd75b-3c24-3d91-92eb-ade58d361aec</t>
  </si>
  <si>
    <t>Javonte Haag</t>
  </si>
  <si>
    <t>Fadel, Hoeger and Jerde</t>
  </si>
  <si>
    <t>844-965-1730</t>
  </si>
  <si>
    <t>conn.lelah@halvorson.com</t>
  </si>
  <si>
    <t>6bb064b9-b95e-3d7a-933b-2dcc2395745d</t>
  </si>
  <si>
    <t>Tyreek Stroman</t>
  </si>
  <si>
    <t>Raynor-Williamson</t>
  </si>
  <si>
    <t>1-844-283-7205</t>
  </si>
  <si>
    <t>46973-6027</t>
  </si>
  <si>
    <t>feest.liza@yahoo.com</t>
  </si>
  <si>
    <t>b57c3983-9a37-3137-bb65-1f90e67931fc</t>
  </si>
  <si>
    <t>Prof. Tyrique Kris</t>
  </si>
  <si>
    <t>Considine, Beahan and Daniel</t>
  </si>
  <si>
    <t>877.940.5610</t>
  </si>
  <si>
    <t>29475-6603</t>
  </si>
  <si>
    <t>xkozey@ruecker.org</t>
  </si>
  <si>
    <t>2a685ddf-6146-3554-8001-99a9cc26c5af</t>
  </si>
  <si>
    <t>Robert Zieme DVM</t>
  </si>
  <si>
    <t>Feeney, Cormier and Wisozk</t>
  </si>
  <si>
    <t>877.593.4026</t>
  </si>
  <si>
    <t>von.alexandrine@yahoo.com</t>
  </si>
  <si>
    <t>c3ef2f7a-3718-3a0a-ae78-12793db210cb</t>
  </si>
  <si>
    <t>Quinton Hudson</t>
  </si>
  <si>
    <t>Conn LLC</t>
  </si>
  <si>
    <t>1-800-520-4447</t>
  </si>
  <si>
    <t>jbechtelar@gmail.com</t>
  </si>
  <si>
    <t>6bde07e7-2503-3f26-9c52-973c6c291482</t>
  </si>
  <si>
    <t>Izabella Durgan</t>
  </si>
  <si>
    <t>Nolan, Thiel and Pouros</t>
  </si>
  <si>
    <t>866-261-6782</t>
  </si>
  <si>
    <t>rippin.cecil@lesch.biz</t>
  </si>
  <si>
    <t>631b4644-7536-3222-a9d6-eb0c1157afc6</t>
  </si>
  <si>
    <t>Clare Schroeder</t>
  </si>
  <si>
    <t>Gorczany-Windler</t>
  </si>
  <si>
    <t>844-464-2927</t>
  </si>
  <si>
    <t>76233-4528</t>
  </si>
  <si>
    <t>ljohns@will.net</t>
  </si>
  <si>
    <t>bffeb5f3-2f49-3852-a0dc-ed80fc00637e</t>
  </si>
  <si>
    <t>Hallie Durgan DVM</t>
  </si>
  <si>
    <t>844-752-5442</t>
  </si>
  <si>
    <t>34877-8001</t>
  </si>
  <si>
    <t>jerde.quinn@davis.org</t>
  </si>
  <si>
    <t>2aa911fa-cf66-3814-9f83-bb39cccdd024</t>
  </si>
  <si>
    <t>Dr. Otilia Tillman MD</t>
  </si>
  <si>
    <t>844.850.9351</t>
  </si>
  <si>
    <t>rafael80@volkman.biz</t>
  </si>
  <si>
    <t>4b8f647f-c395-3449-8c27-7516e901134d</t>
  </si>
  <si>
    <t>Prof. Destin Daniel</t>
  </si>
  <si>
    <t>(800) 929-4720</t>
  </si>
  <si>
    <t>44058-2847</t>
  </si>
  <si>
    <t>ryley.hammes@daugherty.com</t>
  </si>
  <si>
    <t>e560731a-176d-3e42-8aa1-6b3512bd4aa2</t>
  </si>
  <si>
    <t>Sammy Smith</t>
  </si>
  <si>
    <t>(855) 817-9339</t>
  </si>
  <si>
    <t>86585-7744</t>
  </si>
  <si>
    <t>maia.haley@lehner.com</t>
  </si>
  <si>
    <t>18f73378-8439-3403-89fa-d6b0d465e740</t>
  </si>
  <si>
    <t>Lacy Nolan</t>
  </si>
  <si>
    <t>(844) 420-6936</t>
  </si>
  <si>
    <t>ukihn@hotmail.com</t>
  </si>
  <si>
    <t>e0b30fcd-cbf1-3e28-8ea6-d21d38c13bfa</t>
  </si>
  <si>
    <t>Prof. Jordy Stiedemann</t>
  </si>
  <si>
    <t>855.549.9972</t>
  </si>
  <si>
    <t>88285-1968</t>
  </si>
  <si>
    <t>ggleason@yahoo.com</t>
  </si>
  <si>
    <t>0538bf91-4236-37ba-a8cc-d7a41f44d56a</t>
  </si>
  <si>
    <t>Edison Kemmer</t>
  </si>
  <si>
    <t>(866) 668-1191</t>
  </si>
  <si>
    <t>84119-1463</t>
  </si>
  <si>
    <t>darby51@hotmail.com</t>
  </si>
  <si>
    <t>fe0178fd-76a1-35b7-bd3c-4bc9c6c55339</t>
  </si>
  <si>
    <t>Prof. Rosalind Rath DVM</t>
  </si>
  <si>
    <t>(866) 754-0229</t>
  </si>
  <si>
    <t>82461-5165</t>
  </si>
  <si>
    <t>davion92@gmail.com</t>
  </si>
  <si>
    <t>d83aeded-ad53-382a-9b46-29a1fde3f151</t>
  </si>
  <si>
    <t>Terrance Borer</t>
  </si>
  <si>
    <t>844-260-7299</t>
  </si>
  <si>
    <t>03410-7851</t>
  </si>
  <si>
    <t>aylin42@ullrich.com</t>
  </si>
  <si>
    <t>3663ca95-3398-34af-af2a-330ffe5977a8</t>
  </si>
  <si>
    <t>Rosie Funk</t>
  </si>
  <si>
    <t>1-866-566-8000</t>
  </si>
  <si>
    <t>kreiger.tanya@corkery.org</t>
  </si>
  <si>
    <t>a95994bf-119b-37c6-817f-881d091f6221</t>
  </si>
  <si>
    <t>Noble Heathcote II</t>
  </si>
  <si>
    <t>877-333-0191</t>
  </si>
  <si>
    <t>tessie98@yahoo.com</t>
  </si>
  <si>
    <t>48e5089a-f614-361b-ae14-d63ee5dcb72c</t>
  </si>
  <si>
    <t>Annalise Weissnat</t>
  </si>
  <si>
    <t>844-672-1843</t>
  </si>
  <si>
    <t>50280-5961</t>
  </si>
  <si>
    <t>antoinette.halvorson@swift.com</t>
  </si>
  <si>
    <t>e22484de-7cc5-3631-8cb5-b3ac8f4ab515</t>
  </si>
  <si>
    <t>Mr. Johnathan Kling</t>
  </si>
  <si>
    <t>(855) 463-1308</t>
  </si>
  <si>
    <t>shyatt@hotmail.com</t>
  </si>
  <si>
    <t>5db36877-cd12-32d1-b1db-9555fcb9ed8e</t>
  </si>
  <si>
    <t>Prof. Emerald Gleichner</t>
  </si>
  <si>
    <t>(855) 645-9460</t>
  </si>
  <si>
    <t>qmcdermott@gulgowski.info</t>
  </si>
  <si>
    <t>698690b5-8fd9-3274-9f1c-4c801dc233cb</t>
  </si>
  <si>
    <t>Rigoberto Gusikowski</t>
  </si>
  <si>
    <t>800-418-8939</t>
  </si>
  <si>
    <t>06385-4307</t>
  </si>
  <si>
    <t>khagenes@altenwerth.org</t>
  </si>
  <si>
    <t>ab673c44-0752-3e20-abde-3d97712cad54</t>
  </si>
  <si>
    <t>Mr. Steve Quigley PhD</t>
  </si>
  <si>
    <t>(855) 201-5762</t>
  </si>
  <si>
    <t>wjakubowski@hammes.com</t>
  </si>
  <si>
    <t>5ec7300a-406d-3794-b538-7430b5e4ea0e</t>
  </si>
  <si>
    <t>Dr. Rudy Stark V</t>
  </si>
  <si>
    <t>855.227.3910</t>
  </si>
  <si>
    <t>feest.brycen@gmail.com</t>
  </si>
  <si>
    <t>ff68a76a-9180-37ad-957d-f34b098f2810</t>
  </si>
  <si>
    <t>Claudine McClure</t>
  </si>
  <si>
    <t>800.763.0785</t>
  </si>
  <si>
    <t>smann@gmail.com</t>
  </si>
  <si>
    <t>bd03f739-1bb9-376a-9785-b0a17c3c8875</t>
  </si>
  <si>
    <t>Marcia West</t>
  </si>
  <si>
    <t>877-484-1769</t>
  </si>
  <si>
    <t>hyatt.rosendo@schaefer.org</t>
  </si>
  <si>
    <t>1c752aed-403b-3fce-848d-0628af0f83eb</t>
  </si>
  <si>
    <t>Prof. Consuelo Terry</t>
  </si>
  <si>
    <t>(800) 994-4224</t>
  </si>
  <si>
    <t>serena22@hotmail.com</t>
  </si>
  <si>
    <t>a01d500d-bbf9-31c9-946b-2a8ddd925104</t>
  </si>
  <si>
    <t>Keyshawn Pfannerstill</t>
  </si>
  <si>
    <t>(855) 201-7279</t>
  </si>
  <si>
    <t>mueller.ernest@leuschke.org</t>
  </si>
  <si>
    <t>4e7f4af3-06b4-3ecd-b6ef-62d98020bea6</t>
  </si>
  <si>
    <t>Trisha Kulas</t>
  </si>
  <si>
    <t>800.839.3878</t>
  </si>
  <si>
    <t>64932-1689</t>
  </si>
  <si>
    <t>ywaters@blick.net</t>
  </si>
  <si>
    <t>54fefbbd-479c-3c95-9436-6837f8726702</t>
  </si>
  <si>
    <t>Mr. Reagan Prosacco PhD</t>
  </si>
  <si>
    <t>844.654.8178</t>
  </si>
  <si>
    <t>chadd.bernier@raynor.net</t>
  </si>
  <si>
    <t>a98d0128-7362-35d4-abb0-d63b9731af24</t>
  </si>
  <si>
    <t>Josefa Bernhard V</t>
  </si>
  <si>
    <t>(800) 616-6881</t>
  </si>
  <si>
    <t>83514-5172</t>
  </si>
  <si>
    <t>philip19@west.info</t>
  </si>
  <si>
    <t>ec0903f0-86c3-39e9-8be0-95f3e255611f</t>
  </si>
  <si>
    <t>Dr. Adah Koelpin Sr.</t>
  </si>
  <si>
    <t>1-855-942-9982</t>
  </si>
  <si>
    <t>21378-4080</t>
  </si>
  <si>
    <t>gideon57@mraz.net</t>
  </si>
  <si>
    <t>0f2eb696-ab9f-3c5e-8af8-149656fb7a6e</t>
  </si>
  <si>
    <t>Ms. Kylie Bradtke DDS</t>
  </si>
  <si>
    <t>(800) 661-2660</t>
  </si>
  <si>
    <t>reginald.emmerich@hotmail.com</t>
  </si>
  <si>
    <t>8de72e72-ae8e-3f94-a379-a1f4da63d786</t>
  </si>
  <si>
    <t>Florine Beer Jr.</t>
  </si>
  <si>
    <t>866.327.8429</t>
  </si>
  <si>
    <t>22600-4100</t>
  </si>
  <si>
    <t>hpollich@hotmail.com</t>
  </si>
  <si>
    <t>db6994bf-8697-327f-808b-0305514fb72e</t>
  </si>
  <si>
    <t>Dr. Jasen Boehm I</t>
  </si>
  <si>
    <t>1-866-518-9421</t>
  </si>
  <si>
    <t>38405-2390</t>
  </si>
  <si>
    <t>jzulauf@gmail.com</t>
  </si>
  <si>
    <t>cc04b733-6711-3bc8-9ef0-61a0afc696e3</t>
  </si>
  <si>
    <t>Conner Herzog</t>
  </si>
  <si>
    <t>(855) 285-1812</t>
  </si>
  <si>
    <t>96586-7868</t>
  </si>
  <si>
    <t>tvandervort@hotmail.com</t>
  </si>
  <si>
    <t>2e2a79f6-9f9a-3a5c-878d-b3daad48e590</t>
  </si>
  <si>
    <t>Alice Schultz</t>
  </si>
  <si>
    <t>888.574.0997</t>
  </si>
  <si>
    <t>gottlieb.micheal@gmail.com</t>
  </si>
  <si>
    <t>29c740a8-2575-37f6-b42a-92b977e3e228</t>
  </si>
  <si>
    <t>Buddy Miller</t>
  </si>
  <si>
    <t>877.894.1760</t>
  </si>
  <si>
    <t>rosalind31@yahoo.com</t>
  </si>
  <si>
    <t>5416cb6f-2277-3d88-b5ef-06b65d4620d2</t>
  </si>
  <si>
    <t>Duane Carter</t>
  </si>
  <si>
    <t>877.447.8361</t>
  </si>
  <si>
    <t>49289-1370</t>
  </si>
  <si>
    <t>kenyatta.lockman@gmail.com</t>
  </si>
  <si>
    <t>dd9ee799-6ad3-3dc7-bea9-7622f489e9b2</t>
  </si>
  <si>
    <t>Florencio Watsica PhD</t>
  </si>
  <si>
    <t>844-778-4271</t>
  </si>
  <si>
    <t>42663-8000</t>
  </si>
  <si>
    <t>myrna.gibson@gmail.com</t>
  </si>
  <si>
    <t>8d1667ad-5d83-30aa-809f-00bdac76e824</t>
  </si>
  <si>
    <t>Enos Botsford</t>
  </si>
  <si>
    <t>(800) 935-9018</t>
  </si>
  <si>
    <t>maida24@hettinger.com</t>
  </si>
  <si>
    <t>c753a178-02db-3c92-ba5f-352c4effda3d</t>
  </si>
  <si>
    <t>Ms. Jadyn Stanton</t>
  </si>
  <si>
    <t>800.770.0890</t>
  </si>
  <si>
    <t>64223-7583</t>
  </si>
  <si>
    <t>shawna89@yahoo.com</t>
  </si>
  <si>
    <t>9e726c40-dd48-3fcb-a4fd-afaf5797135b</t>
  </si>
  <si>
    <t>Kole Lakin MD</t>
  </si>
  <si>
    <t>844-954-0810</t>
  </si>
  <si>
    <t>fsipes@lemke.com</t>
  </si>
  <si>
    <t>63b3598b-5aab-3fa0-a84d-40a787d2efe9</t>
  </si>
  <si>
    <t>Ms. Verla Murray</t>
  </si>
  <si>
    <t>800.450.3082</t>
  </si>
  <si>
    <t>53501-6528</t>
  </si>
  <si>
    <t>kbechtelar@bayer.com</t>
  </si>
  <si>
    <t>274b0f2e-d38a-33d3-ae87-12ae764cace3</t>
  </si>
  <si>
    <t>Maverick Wolff</t>
  </si>
  <si>
    <t>888.402.7584</t>
  </si>
  <si>
    <t>rath.gracie@adams.org</t>
  </si>
  <si>
    <t>d38c8ed5-17fd-390a-af56-9ed80fa28c4d</t>
  </si>
  <si>
    <t>Prof. Keven Frami Jr.</t>
  </si>
  <si>
    <t>844.341.4866</t>
  </si>
  <si>
    <t>92661-3300</t>
  </si>
  <si>
    <t>derick43@hotmail.com</t>
  </si>
  <si>
    <t>20de7e81-b594-3bcf-9082-c2d7364fcc05</t>
  </si>
  <si>
    <t>Dr. Felton Hand MD</t>
  </si>
  <si>
    <t>866.534.2653</t>
  </si>
  <si>
    <t>06151-3650</t>
  </si>
  <si>
    <t>dominique26@gmail.com</t>
  </si>
  <si>
    <t>dc091c4e-bd5d-3c1c-9676-dbb9cca43031</t>
  </si>
  <si>
    <t>Anika Green III</t>
  </si>
  <si>
    <t>844-834-2388</t>
  </si>
  <si>
    <t>62739-5913</t>
  </si>
  <si>
    <t>jacklyn.gorczany@littel.com</t>
  </si>
  <si>
    <t>5042bb8f-f3f3-3675-90e8-b3ea6e2bc91e</t>
  </si>
  <si>
    <t>Ms. Tess Casper</t>
  </si>
  <si>
    <t>(844) 549-8530</t>
  </si>
  <si>
    <t>iziemann@yahoo.com</t>
  </si>
  <si>
    <t>4d167263-eb8d-3d6d-ada9-4297266e9e2c</t>
  </si>
  <si>
    <t>Ms. Rossie Gerlach Sr.</t>
  </si>
  <si>
    <t>866.303.6797</t>
  </si>
  <si>
    <t>emmerich.lexie@harber.com</t>
  </si>
  <si>
    <t>ec1e350f-c905-3e24-9738-da72d3ef2acd</t>
  </si>
  <si>
    <t>Alivia Aufderhar Jr.</t>
  </si>
  <si>
    <t>888-960-7545</t>
  </si>
  <si>
    <t>74371-4048</t>
  </si>
  <si>
    <t>alfonzo50@davis.com</t>
  </si>
  <si>
    <t>2fe9ec91-2930-3be1-986c-8db61f10ef86</t>
  </si>
  <si>
    <t>Charlotte Roob</t>
  </si>
  <si>
    <t>(866) 437-5461</t>
  </si>
  <si>
    <t>herbert90@hotmail.com</t>
  </si>
  <si>
    <t>2edebde4-fc6b-3b11-a379-083254fa337d</t>
  </si>
  <si>
    <t>Ms. Adrienne Bauch</t>
  </si>
  <si>
    <t>844-205-1771</t>
  </si>
  <si>
    <t>73734-6687</t>
  </si>
  <si>
    <t>kessler.deion@yahoo.com</t>
  </si>
  <si>
    <t>268729d5-1b3b-3208-980b-e7aa7495fb18</t>
  </si>
  <si>
    <t>Isadore Parisian MD</t>
  </si>
  <si>
    <t>(844) 536-0290</t>
  </si>
  <si>
    <t>73951-6723</t>
  </si>
  <si>
    <t>maymie.larkin@dubuque.com</t>
  </si>
  <si>
    <t>f2f9c7be-6478-3a99-a376-eef126c5f4fc</t>
  </si>
  <si>
    <t>Kamren Johnston</t>
  </si>
  <si>
    <t>877.825.1660</t>
  </si>
  <si>
    <t>olaf08@russel.net</t>
  </si>
  <si>
    <t>6018f64e-3056-38fe-8c24-42a4ead1a74d</t>
  </si>
  <si>
    <t>Cassandre Feest</t>
  </si>
  <si>
    <t>866-208-4139</t>
  </si>
  <si>
    <t>04282-5998</t>
  </si>
  <si>
    <t>franecki.lurline@schulist.com</t>
  </si>
  <si>
    <t>9c6a7e8c-aaa2-3f30-918e-7b9c19bc08b6</t>
  </si>
  <si>
    <t>Annalise Leuschke</t>
  </si>
  <si>
    <t>844.734.2924</t>
  </si>
  <si>
    <t>99820-0834</t>
  </si>
  <si>
    <t>lloyd.bauch@leffler.biz</t>
  </si>
  <si>
    <t>856a34b9-cc94-3158-9548-0027ad162be9</t>
  </si>
  <si>
    <t>Lyla Mueller DDS</t>
  </si>
  <si>
    <t>844-626-8270</t>
  </si>
  <si>
    <t>36947-0070</t>
  </si>
  <si>
    <t>kunze.alessandro@gmail.com</t>
  </si>
  <si>
    <t>0bcd73a1-71dd-3eb7-aa1b-ae8bb92dec4e</t>
  </si>
  <si>
    <t>Jayne Schamberger</t>
  </si>
  <si>
    <t>1-800-600-0456</t>
  </si>
  <si>
    <t>isom94@goyette.biz</t>
  </si>
  <si>
    <t>5cc270be-1511-3312-a45c-683d589b2bf8</t>
  </si>
  <si>
    <t>Prof. Lyric Renner Jr.</t>
  </si>
  <si>
    <t>1-855-758-9791</t>
  </si>
  <si>
    <t>77625-0158</t>
  </si>
  <si>
    <t>knikolaus@kutch.com</t>
  </si>
  <si>
    <t>06cc1595-c1ce-31aa-99ff-a249b063ae4f</t>
  </si>
  <si>
    <t>Ella O'Hara</t>
  </si>
  <si>
    <t>1-888-814-3972</t>
  </si>
  <si>
    <t>03024-1213</t>
  </si>
  <si>
    <t>victor51@yahoo.com</t>
  </si>
  <si>
    <t>8583860c-ee41-3125-a558-fcdaad972393</t>
  </si>
  <si>
    <t>Elta O'Reilly</t>
  </si>
  <si>
    <t>1-844-924-4116</t>
  </si>
  <si>
    <t>orippin@gmail.com</t>
  </si>
  <si>
    <t>ba361b5d-7ca1-3171-82df-7fc78a5e756f</t>
  </si>
  <si>
    <t>Dr. Justice Hermann</t>
  </si>
  <si>
    <t>866.458.6552</t>
  </si>
  <si>
    <t>03248-5463</t>
  </si>
  <si>
    <t>xschaden@kuhic.com</t>
  </si>
  <si>
    <t>94dd0095-fb10-3f44-b52f-89e83c70138b</t>
  </si>
  <si>
    <t>Loraine Roberts</t>
  </si>
  <si>
    <t>1-844-572-8056</t>
  </si>
  <si>
    <t>turcotte.sienna@larson.info</t>
  </si>
  <si>
    <t>5f8734a2-21c6-315e-990d-41a2d26561bb</t>
  </si>
  <si>
    <t>Christy Dicki</t>
  </si>
  <si>
    <t>866.319.6292</t>
  </si>
  <si>
    <t>evie.hermiston@langworth.com</t>
  </si>
  <si>
    <t>ed6fb499-6a0c-3322-85a4-706357af11db</t>
  </si>
  <si>
    <t>Ms. Elva Bruen V</t>
  </si>
  <si>
    <t>855.519.8134</t>
  </si>
  <si>
    <t>ashly.doyle@wilkinson.com</t>
  </si>
  <si>
    <t>8d30b597-8228-3057-a3b9-b8c5f30ba551</t>
  </si>
  <si>
    <t>Wilford Kuvalis</t>
  </si>
  <si>
    <t>1-877-600-8709</t>
  </si>
  <si>
    <t>shaniya79@gmail.com</t>
  </si>
  <si>
    <t>1dc60018-fce8-3f2c-9033-c4fa6528fa6e</t>
  </si>
  <si>
    <t>Elbert Lueilwitz</t>
  </si>
  <si>
    <t>888.418.0519</t>
  </si>
  <si>
    <t>36019-3932</t>
  </si>
  <si>
    <t>yasmeen77@flatley.biz</t>
  </si>
  <si>
    <t>02bc1b8d-2599-3106-9fb5-4b866b9fee6c</t>
  </si>
  <si>
    <t>Ms. Lola DuBuque Sr.</t>
  </si>
  <si>
    <t>866.661.8131</t>
  </si>
  <si>
    <t>36883-8693</t>
  </si>
  <si>
    <t>schmeler.chadrick@yahoo.com</t>
  </si>
  <si>
    <t>8d9cd884-4f6f-314a-9cdb-e80c271b8d21</t>
  </si>
  <si>
    <t>Dr. Creola Bernier</t>
  </si>
  <si>
    <t>1-888-575-0404</t>
  </si>
  <si>
    <t>zkertzmann@langosh.com</t>
  </si>
  <si>
    <t>bea7a28a-6869-3e8c-99af-f1312a6c7efd</t>
  </si>
  <si>
    <t>Valentina Pacocha</t>
  </si>
  <si>
    <t>(800) 909-0140</t>
  </si>
  <si>
    <t>04269-3989</t>
  </si>
  <si>
    <t>cassin.blake@schmidt.com</t>
  </si>
  <si>
    <t>9c7ecb7b-a0f7-3f4f-b32d-3096717811e4</t>
  </si>
  <si>
    <t>Miss Myrtle Orn III</t>
  </si>
  <si>
    <t>1-866-769-8915</t>
  </si>
  <si>
    <t>urban94@sauer.biz</t>
  </si>
  <si>
    <t>32cb9b18-1716-3458-b12c-b2c0d4880099</t>
  </si>
  <si>
    <t>Mrs. Mireille Crooks DDS</t>
  </si>
  <si>
    <t>1-844-610-0624</t>
  </si>
  <si>
    <t>09732-6621</t>
  </si>
  <si>
    <t>mollie.sanford@hotmail.com</t>
  </si>
  <si>
    <t>4731cb2d-a9ad-3e0b-8117-792f66fb8f6d</t>
  </si>
  <si>
    <t>Dr. Arvilla Bruen Jr.</t>
  </si>
  <si>
    <t>888-538-1137</t>
  </si>
  <si>
    <t>angus21@yahoo.com</t>
  </si>
  <si>
    <t>464e97ec-bba9-304b-9c32-1897f11cc20f</t>
  </si>
  <si>
    <t>Dangelo Hirthe</t>
  </si>
  <si>
    <t>1-888-738-0290</t>
  </si>
  <si>
    <t>36644-1949</t>
  </si>
  <si>
    <t>margaret13@yahoo.com</t>
  </si>
  <si>
    <t>500dc303-641d-3553-a96f-2ee7d16a453e</t>
  </si>
  <si>
    <t>Frederic Barton</t>
  </si>
  <si>
    <t>800.676.4375</t>
  </si>
  <si>
    <t>vborer@quitzon.info</t>
  </si>
  <si>
    <t>54da16e8-c533-3e2f-9928-357a4dc50227</t>
  </si>
  <si>
    <t>Jordane Dibbert</t>
  </si>
  <si>
    <t>866-423-0543</t>
  </si>
  <si>
    <t>41786-8798</t>
  </si>
  <si>
    <t>efrain.graham@gmail.com</t>
  </si>
  <si>
    <t>f0a475f8-f9fb-3e99-9bba-6d9ef30bdb43</t>
  </si>
  <si>
    <t>Verna Cormier</t>
  </si>
  <si>
    <t>855.757.9831</t>
  </si>
  <si>
    <t>jaida.johnson@gmail.com</t>
  </si>
  <si>
    <t>71104ada-d142-346a-b904-5774970860de</t>
  </si>
  <si>
    <t>Ms. Rubie Bosco Jr.</t>
  </si>
  <si>
    <t>(888) 830-7077</t>
  </si>
  <si>
    <t>72090-3811</t>
  </si>
  <si>
    <t>mann.jadyn@schoen.com</t>
  </si>
  <si>
    <t>33774ef0-703c-3388-b30a-9cb990a6caca</t>
  </si>
  <si>
    <t>Mr. Lyric Sporer DVM</t>
  </si>
  <si>
    <t>855-869-7191</t>
  </si>
  <si>
    <t>kip.sporer@oconnell.com</t>
  </si>
  <si>
    <t>9cbac156-98d8-384b-8c04-f48e1f76ae35</t>
  </si>
  <si>
    <t>Jabari Leannon</t>
  </si>
  <si>
    <t>(800) 239-7917</t>
  </si>
  <si>
    <t>lavada15@deckow.com</t>
  </si>
  <si>
    <t>cf3114b6-c48b-38bc-94f6-431a986ad6e7</t>
  </si>
  <si>
    <t>Mr. Oswald Deckow</t>
  </si>
  <si>
    <t>1-844-588-6750</t>
  </si>
  <si>
    <t>cthompson@hotmail.com</t>
  </si>
  <si>
    <t>73b323dd-e71c-35fe-a34f-37480f1a5c72</t>
  </si>
  <si>
    <t>Jerry Ratke Sr.</t>
  </si>
  <si>
    <t>888-233-0493</t>
  </si>
  <si>
    <t>18732-4268</t>
  </si>
  <si>
    <t>rherzog@yahoo.com</t>
  </si>
  <si>
    <t>1bc0d4f6-0bbf-3c64-8960-085706c9cdd3</t>
  </si>
  <si>
    <t>Prince Botsford</t>
  </si>
  <si>
    <t>844-494-1600</t>
  </si>
  <si>
    <t>11160-5227</t>
  </si>
  <si>
    <t>denesik.dangelo@yundt.com</t>
  </si>
  <si>
    <t>0eb87dcc-5c64-3717-9dcc-5dd58b9a21e5</t>
  </si>
  <si>
    <t>Mr. Santiago Keeling Jr.</t>
  </si>
  <si>
    <t>1-888-690-7816</t>
  </si>
  <si>
    <t>jewel.sipes@yahoo.com</t>
  </si>
  <si>
    <t>cc686494-ac95-3a8a-87e8-31c149a6ab09</t>
  </si>
  <si>
    <t>Mrs. Ayla Waelchi</t>
  </si>
  <si>
    <t>855.306.1935</t>
  </si>
  <si>
    <t>mazie79@gmail.com</t>
  </si>
  <si>
    <t>73d4b98b-cc41-366c-be8a-134a2d5edaf1</t>
  </si>
  <si>
    <t>Matt Hickle</t>
  </si>
  <si>
    <t>800.712.3340</t>
  </si>
  <si>
    <t>83841-1692</t>
  </si>
  <si>
    <t>brant51@heathcote.com</t>
  </si>
  <si>
    <t>3057bfd6-5238-374b-ac6d-556bec79c980</t>
  </si>
  <si>
    <t>Linnea Quitzon</t>
  </si>
  <si>
    <t>866-656-0711</t>
  </si>
  <si>
    <t>74303-0488</t>
  </si>
  <si>
    <t>thiel.liliana@gmail.com</t>
  </si>
  <si>
    <t>39df91df-d5fb-3c98-b6c7-55865729c83b</t>
  </si>
  <si>
    <t>Litzy Veum</t>
  </si>
  <si>
    <t>(844) 895-5971</t>
  </si>
  <si>
    <t>06695-8498</t>
  </si>
  <si>
    <t>jaskolski.terrell@cormier.org</t>
  </si>
  <si>
    <t>b3b10c84-b17a-385f-b510-7b8de7188533</t>
  </si>
  <si>
    <t>Miss Aliya Pacocha IV</t>
  </si>
  <si>
    <t>855.824.7097</t>
  </si>
  <si>
    <t>blanda.pink@gmail.com</t>
  </si>
  <si>
    <t>631a35be-9024-3d70-988c-d3fde628c445</t>
  </si>
  <si>
    <t>Flavie Leuschke</t>
  </si>
  <si>
    <t>(855) 571-0086</t>
  </si>
  <si>
    <t>54468-3294</t>
  </si>
  <si>
    <t>novella53@yahoo.com</t>
  </si>
  <si>
    <t>3f91df10-751e-3b1c-ab97-d7e23bf56243</t>
  </si>
  <si>
    <t>Celestine Grant</t>
  </si>
  <si>
    <t>1-866-676-7480</t>
  </si>
  <si>
    <t>orland.stoltenberg@denesik.com</t>
  </si>
  <si>
    <t>1769562c-587d-3b05-956d-e48acb69468b</t>
  </si>
  <si>
    <t>Dena Leannon I</t>
  </si>
  <si>
    <t>(855) 606-2998</t>
  </si>
  <si>
    <t>estella30@hotmail.com</t>
  </si>
  <si>
    <t>57c809ad-f83b-323f-ba13-b735d93b6d6c</t>
  </si>
  <si>
    <t>Melody Torp</t>
  </si>
  <si>
    <t>855.412.8444</t>
  </si>
  <si>
    <t>33486-6773</t>
  </si>
  <si>
    <t>elliott.bogan@yahoo.com</t>
  </si>
  <si>
    <t>34201f70-bc1e-3814-941c-65b10469db3b</t>
  </si>
  <si>
    <t>Oma Lemke</t>
  </si>
  <si>
    <t>(877) 781-9496</t>
  </si>
  <si>
    <t>47855-8013</t>
  </si>
  <si>
    <t>vada.west@wilderman.com</t>
  </si>
  <si>
    <t>3149ae9f-1c3d-3229-9f13-70b800d1740e</t>
  </si>
  <si>
    <t>Miss Jessika Lynch</t>
  </si>
  <si>
    <t>855-710-9605</t>
  </si>
  <si>
    <t>89301-1326</t>
  </si>
  <si>
    <t>kay23@yahoo.com</t>
  </si>
  <si>
    <t>8b093077-9b0a-3bd2-a60c-73f64e956e3a</t>
  </si>
  <si>
    <t>Prof. Kim Balistreri II</t>
  </si>
  <si>
    <t>1-866-629-5371</t>
  </si>
  <si>
    <t>aking@gmail.com</t>
  </si>
  <si>
    <t>5c1c6e9a-5c33-3a81-8b53-6d6f44678ec8</t>
  </si>
  <si>
    <t>Orpha Johns</t>
  </si>
  <si>
    <t>(800) 612-5970</t>
  </si>
  <si>
    <t>xhill@gmail.com</t>
  </si>
  <si>
    <t>02066d91-19dc-36a3-b0a3-7d2862cc4e41</t>
  </si>
  <si>
    <t>customer_name</t>
  </si>
  <si>
    <t>company_name</t>
  </si>
  <si>
    <t>toll_free_phone_number</t>
  </si>
  <si>
    <t>customer_id</t>
  </si>
  <si>
    <t>dob</t>
  </si>
  <si>
    <t>entry_num</t>
  </si>
  <si>
    <t>is_positive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</si>
</sst>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DF37E-C47F-0646-9242-76F5B5700666}">
  <sheetPr codeName="Sheet1"/>
  <dimension ref="A1:J102"/>
  <sheetViews>
    <sheetView tabSelected="1" workbookViewId="0">
      <selection activeCell="J3" sqref="J3"/>
    </sheetView>
  </sheetViews>
  <sheetFormatPr baseColWidth="10" defaultRowHeight="16" x14ac:dyDescent="0.2"/>
  <cols>
    <col min="1" max="1" width="25" customWidth="1"/>
  </cols>
  <sheetData>
    <row r="1" spans="1:10" x14ac:dyDescent="0.2">
      <c r="A1" t="s">
        <v>462</v>
      </c>
      <c r="B1" t="s">
        <v>463</v>
      </c>
      <c r="C1" t="s">
        <v>464</v>
      </c>
      <c r="D1" t="s">
        <v>0</v>
      </c>
      <c r="E1" t="s">
        <v>1</v>
      </c>
      <c r="F1" t="s">
        <v>466</v>
      </c>
      <c r="G1" t="s">
        <v>465</v>
      </c>
      <c r="H1" t="s">
        <v>467</v>
      </c>
      <c r="I1" t="s">
        <v>468</v>
      </c>
    </row>
    <row r="2" spans="1:10" x14ac:dyDescent="0.2">
      <c r="A2" t="str" cm="1">
        <f t="array" ref="A2">COLUMN_DATATYPE(A3:A102)</f>
        <v>TEXT</v>
      </c>
      <c r="B2" t="str" cm="1">
        <f t="array" ref="B2">COLUMN_DATATYPE(B3:B102)</f>
        <v>TEXT</v>
      </c>
      <c r="C2" t="str" cm="1">
        <f t="array" ref="C2">COLUMN_DATATYPE(C3:C102)</f>
        <v>TEXT</v>
      </c>
      <c r="D2" t="str" cm="1">
        <f t="array" ref="D2">COLUMN_DATATYPE(D3:D102)</f>
        <v>TEXT</v>
      </c>
      <c r="E2" t="str" cm="1">
        <f t="array" ref="E2">COLUMN_DATATYPE(E3:E102)</f>
        <v>TEXT</v>
      </c>
      <c r="F2" t="str" cm="1">
        <f t="array" ref="F2">COLUMN_DATATYPE(F3:F102)</f>
        <v>DATE</v>
      </c>
      <c r="G2" t="str" cm="1">
        <f t="array" ref="G2">COLUMN_DATATYPE(G3:G102)</f>
        <v>TEXT</v>
      </c>
      <c r="H2" t="str" cm="1">
        <f t="array" ref="H2">COLUMN_DATATYPE(H3:H102)</f>
        <v>INTEGER</v>
      </c>
      <c r="I2" t="str" cm="1">
        <f t="array" ref="I2">COLUMN_DATATYPE(I3:I102)</f>
        <v>BOOLEAN</v>
      </c>
      <c r="J2" t="str" cm="1">
        <f t="array" ref="J2">CREATE_TABLE_DDL("employees", A1:I1,A2:I2)</f>
        <v>CREATE TABLE employees(customer_name TEXT,_x000D_    company_name TEXT,_x000D_    toll_free_phone_number TEXT,_x000D_    postcode TEXT,_x000D_    email TEXT,_x000D_    dob DATE,_x000D_    customer_id TEXT,_x000D_    entry_num INTEGER,_x000D_    is_positive BOOLEAN);</v>
      </c>
    </row>
    <row r="3" spans="1:10" x14ac:dyDescent="0.2">
      <c r="A3" t="s">
        <v>2</v>
      </c>
      <c r="B3" t="s">
        <v>3</v>
      </c>
      <c r="C3" t="s">
        <v>4</v>
      </c>
      <c r="D3" t="s">
        <v>5</v>
      </c>
      <c r="E3" t="s">
        <v>6</v>
      </c>
      <c r="F3" s="1">
        <v>29379</v>
      </c>
      <c r="G3" t="s">
        <v>7</v>
      </c>
      <c r="H3">
        <v>2</v>
      </c>
      <c r="I3" t="b">
        <f>H3&gt;0</f>
        <v>1</v>
      </c>
      <c r="J3" t="str" cm="1">
        <f t="array" ref="J3">INSERT_VALUES_SQL("employees", $A$1:$H$1,$A$2:$H$2,A3:H3)</f>
        <v>INSERT INTO  employees(customer_name,company_name,toll_free_phone_number,postcode,email,dob,customer_id,entry_num) VALUES('Eda Keebler','Upton, Willms and Huel','866.392.9734','87725-6028','della.kiehn@hotmail.com',to_date('1980-06-07', 'YYYY-MM-DD'),'06d93d0d-3aeb-3f49-9934-fe82cad53141',2);</v>
      </c>
    </row>
    <row r="4" spans="1:10" x14ac:dyDescent="0.2">
      <c r="A4" t="s">
        <v>8</v>
      </c>
      <c r="B4" t="s">
        <v>9</v>
      </c>
      <c r="C4" t="s">
        <v>10</v>
      </c>
      <c r="D4">
        <v>75714</v>
      </c>
      <c r="E4" t="s">
        <v>11</v>
      </c>
      <c r="F4" s="1">
        <v>36900</v>
      </c>
      <c r="G4" t="s">
        <v>12</v>
      </c>
      <c r="H4">
        <v>3</v>
      </c>
      <c r="I4" t="b">
        <f t="shared" ref="I4:I67" si="0">H4&gt;0</f>
        <v>1</v>
      </c>
      <c r="J4" t="str" cm="1">
        <f t="array" ref="J4">INSERT_VALUES_SQL("employees", $A$1:$H$1,$A$2:$H$2,A4:H4)</f>
        <v>INSERT INTO  employees(customer_name,company_name,toll_free_phone_number,postcode,email,dob,customer_id,entry_num) VALUES('Addie Pollich','Greenfelder, Fisher and Schmitt','1-866-702-8920','75714','mortimer.beatty@yahoo.com',to_date('2001-01-09', 'YYYY-MM-DD'),'276dd75b-3c24-3d91-92eb-ade58d361aec',3);</v>
      </c>
    </row>
    <row r="5" spans="1:10" x14ac:dyDescent="0.2">
      <c r="A5" t="s">
        <v>13</v>
      </c>
      <c r="B5" t="s">
        <v>14</v>
      </c>
      <c r="C5" t="s">
        <v>15</v>
      </c>
      <c r="D5">
        <v>31290</v>
      </c>
      <c r="E5" t="s">
        <v>16</v>
      </c>
      <c r="F5" s="1">
        <v>20649</v>
      </c>
      <c r="G5" t="s">
        <v>17</v>
      </c>
      <c r="H5">
        <v>4</v>
      </c>
      <c r="I5" t="b">
        <f t="shared" si="0"/>
        <v>1</v>
      </c>
      <c r="J5" t="str" cm="1">
        <f t="array" ref="J5">INSERT_VALUES_SQL("employees", $A$1:$H$1,$A$2:$H$2,A5:H5)</f>
        <v>INSERT INTO  employees(customer_name,company_name,toll_free_phone_number,postcode,email,dob,customer_id,entry_num) VALUES('Javonte Haag','Fadel, Hoeger and Jerde','844-965-1730','31290','conn.lelah@halvorson.com',to_date('1956-07-13', 'YYYY-MM-DD'),'6bb064b9-b95e-3d7a-933b-2dcc2395745d',4);</v>
      </c>
    </row>
    <row r="6" spans="1:10" x14ac:dyDescent="0.2">
      <c r="A6" t="s">
        <v>18</v>
      </c>
      <c r="B6" t="s">
        <v>19</v>
      </c>
      <c r="C6" t="s">
        <v>20</v>
      </c>
      <c r="D6" t="s">
        <v>21</v>
      </c>
      <c r="E6" t="s">
        <v>22</v>
      </c>
      <c r="F6" s="1">
        <v>29188</v>
      </c>
      <c r="G6" t="s">
        <v>23</v>
      </c>
      <c r="H6">
        <v>5</v>
      </c>
      <c r="I6" t="b">
        <f t="shared" si="0"/>
        <v>1</v>
      </c>
      <c r="J6" t="str" cm="1">
        <f t="array" ref="J6">INSERT_VALUES_SQL("employees", $A$1:$H$1,$A$2:$H$2,A6:H6)</f>
        <v>INSERT INTO  employees(customer_name,company_name,toll_free_phone_number,postcode,email,dob,customer_id,entry_num) VALUES('Tyreek Stroman','Raynor-Williamson','1-844-283-7205','46973-6027','feest.liza@yahoo.com',to_date('1979-11-29', 'YYYY-MM-DD'),'b57c3983-9a37-3137-bb65-1f90e67931fc',5);</v>
      </c>
    </row>
    <row r="7" spans="1:10" x14ac:dyDescent="0.2">
      <c r="A7" t="s">
        <v>24</v>
      </c>
      <c r="B7" t="s">
        <v>25</v>
      </c>
      <c r="C7" t="s">
        <v>26</v>
      </c>
      <c r="D7" t="s">
        <v>27</v>
      </c>
      <c r="E7" t="s">
        <v>28</v>
      </c>
      <c r="F7" s="1">
        <v>22995</v>
      </c>
      <c r="G7" t="s">
        <v>29</v>
      </c>
      <c r="H7">
        <v>6</v>
      </c>
      <c r="I7" t="b">
        <f t="shared" si="0"/>
        <v>1</v>
      </c>
      <c r="J7" t="str" cm="1">
        <f t="array" ref="J7">INSERT_VALUES_SQL("employees", $A$1:$H$1,$A$2:$H$2,A7:H7)</f>
        <v>INSERT INTO  employees(customer_name,company_name,toll_free_phone_number,postcode,email,dob,customer_id,entry_num) VALUES('Prof. Tyrique Kris','Considine, Beahan and Daniel','877.940.5610','29475-6603','xkozey@ruecker.org',to_date('1962-12-15', 'YYYY-MM-DD'),'2a685ddf-6146-3554-8001-99a9cc26c5af',6);</v>
      </c>
    </row>
    <row r="8" spans="1:10" x14ac:dyDescent="0.2">
      <c r="A8" t="s">
        <v>30</v>
      </c>
      <c r="B8" t="s">
        <v>31</v>
      </c>
      <c r="C8" t="s">
        <v>32</v>
      </c>
      <c r="D8">
        <v>69795</v>
      </c>
      <c r="E8" t="s">
        <v>33</v>
      </c>
      <c r="F8" s="1">
        <v>21351</v>
      </c>
      <c r="G8" t="s">
        <v>34</v>
      </c>
      <c r="H8">
        <v>7</v>
      </c>
      <c r="I8" t="b">
        <f t="shared" si="0"/>
        <v>1</v>
      </c>
      <c r="J8" t="str" cm="1">
        <f t="array" ref="J8">INSERT_VALUES_SQL("employees", $A$1:$H$1,$A$2:$H$2,A8:H8)</f>
        <v>INSERT INTO  employees(customer_name,company_name,toll_free_phone_number,postcode,email,dob,customer_id,entry_num) VALUES('Robert Zieme DVM','Feeney, Cormier and Wisozk','877.593.4026','69795','von.alexandrine@yahoo.com',to_date('1958-06-15', 'YYYY-MM-DD'),'c3ef2f7a-3718-3a0a-ae78-12793db210cb',7);</v>
      </c>
    </row>
    <row r="9" spans="1:10" x14ac:dyDescent="0.2">
      <c r="A9" t="s">
        <v>35</v>
      </c>
      <c r="C9" t="s">
        <v>37</v>
      </c>
      <c r="D9">
        <v>26667</v>
      </c>
      <c r="E9" t="s">
        <v>38</v>
      </c>
      <c r="F9" s="1">
        <v>34871</v>
      </c>
      <c r="G9" t="s">
        <v>39</v>
      </c>
      <c r="H9">
        <v>8</v>
      </c>
      <c r="I9" t="b">
        <f t="shared" si="0"/>
        <v>1</v>
      </c>
      <c r="J9" t="str" cm="1">
        <f t="array" ref="J9">INSERT_VALUES_SQL("employees", $A$1:$H$1,$A$2:$H$2,A9:H9)</f>
        <v>INSERT INTO  employees(customer_name,company_name,toll_free_phone_number,postcode,email,dob,customer_id,entry_num) VALUES('Quinton Hudson',NULL,'1-800-520-4447','26667','jbechtelar@gmail.com',to_date('1995-06-21', 'YYYY-MM-DD'),'6bde07e7-2503-3f26-9c52-973c6c291482',8);</v>
      </c>
    </row>
    <row r="10" spans="1:10" x14ac:dyDescent="0.2">
      <c r="A10" t="s">
        <v>40</v>
      </c>
      <c r="B10" t="s">
        <v>41</v>
      </c>
      <c r="C10" t="s">
        <v>42</v>
      </c>
      <c r="D10">
        <v>87751</v>
      </c>
      <c r="E10" t="s">
        <v>43</v>
      </c>
      <c r="F10" s="1">
        <v>36097</v>
      </c>
      <c r="G10" t="s">
        <v>44</v>
      </c>
      <c r="H10">
        <v>9</v>
      </c>
      <c r="I10" t="b">
        <f t="shared" si="0"/>
        <v>1</v>
      </c>
      <c r="J10" t="str" cm="1">
        <f t="array" ref="J10">INSERT_VALUES_SQL("employees", $A$1:$H$1,$A$2:$H$2,A10:H10)</f>
        <v>INSERT INTO  employees(customer_name,company_name,toll_free_phone_number,postcode,email,dob,customer_id,entry_num) VALUES('Izabella Durgan','Nolan, Thiel and Pouros','866-261-6782','87751','rippin.cecil@lesch.biz',to_date('1998-10-29', 'YYYY-MM-DD'),'631b4644-7536-3222-a9d6-eb0c1157afc6',9);</v>
      </c>
    </row>
    <row r="11" spans="1:10" x14ac:dyDescent="0.2">
      <c r="A11" t="s">
        <v>45</v>
      </c>
      <c r="B11" t="s">
        <v>46</v>
      </c>
      <c r="C11" t="s">
        <v>47</v>
      </c>
      <c r="D11" t="s">
        <v>48</v>
      </c>
      <c r="E11" t="s">
        <v>49</v>
      </c>
      <c r="F11" s="1">
        <v>23103</v>
      </c>
      <c r="G11" t="s">
        <v>50</v>
      </c>
      <c r="H11">
        <v>10</v>
      </c>
      <c r="I11" t="b">
        <f t="shared" si="0"/>
        <v>1</v>
      </c>
      <c r="J11" t="str" cm="1">
        <f t="array" ref="J11">INSERT_VALUES_SQL("employees", $A$1:$H$1,$A$2:$H$2,A11:H11)</f>
        <v>INSERT INTO  employees(customer_name,company_name,toll_free_phone_number,postcode,email,dob,customer_id,entry_num) VALUES('Clare Schroeder','Gorczany-Windler','844-464-2927','76233-4528','ljohns@will.net',to_date('1963-04-02', 'YYYY-MM-DD'),'bffeb5f3-2f49-3852-a0dc-ed80fc00637e',10);</v>
      </c>
    </row>
    <row r="12" spans="1:10" x14ac:dyDescent="0.2">
      <c r="A12" t="s">
        <v>51</v>
      </c>
      <c r="B12" t="s">
        <v>3</v>
      </c>
      <c r="C12" t="s">
        <v>52</v>
      </c>
      <c r="D12" t="s">
        <v>53</v>
      </c>
      <c r="E12" t="s">
        <v>54</v>
      </c>
      <c r="F12" s="1">
        <v>32826</v>
      </c>
      <c r="G12" t="s">
        <v>55</v>
      </c>
      <c r="H12">
        <v>11</v>
      </c>
      <c r="I12" t="b">
        <f t="shared" si="0"/>
        <v>1</v>
      </c>
      <c r="J12" t="str" cm="1">
        <f t="array" ref="J12">INSERT_VALUES_SQL("employees", $A$1:$H$1,$A$2:$H$2,A12:H12)</f>
        <v>INSERT INTO  employees(customer_name,company_name,toll_free_phone_number,postcode,email,dob,customer_id,entry_num) VALUES('Hallie Durgan DVM','Upton, Willms and Huel','844-752-5442','34877-8001','jerde.quinn@davis.org',to_date('1989-11-14', 'YYYY-MM-DD'),'2aa911fa-cf66-3814-9f83-bb39cccdd024',11);</v>
      </c>
    </row>
    <row r="13" spans="1:10" x14ac:dyDescent="0.2">
      <c r="A13" t="s">
        <v>56</v>
      </c>
      <c r="B13" t="s">
        <v>9</v>
      </c>
      <c r="C13" t="s">
        <v>57</v>
      </c>
      <c r="D13">
        <v>85752</v>
      </c>
      <c r="E13" t="s">
        <v>58</v>
      </c>
      <c r="F13" s="1">
        <v>28351</v>
      </c>
      <c r="G13" t="s">
        <v>59</v>
      </c>
      <c r="H13">
        <v>12</v>
      </c>
      <c r="I13" t="b">
        <f t="shared" si="0"/>
        <v>1</v>
      </c>
      <c r="J13" t="str" cm="1">
        <f t="array" ref="J13">INSERT_VALUES_SQL("employees", $A$1:$H$1,$A$2:$H$2,A13:H13)</f>
        <v>INSERT INTO  employees(customer_name,company_name,toll_free_phone_number,postcode,email,dob,customer_id,entry_num) VALUES('Dr. Otilia Tillman MD','Greenfelder, Fisher and Schmitt','844.850.9351','85752','rafael80@volkman.biz',to_date('1977-08-14', 'YYYY-MM-DD'),'4b8f647f-c395-3449-8c27-7516e901134d',12);</v>
      </c>
    </row>
    <row r="14" spans="1:10" x14ac:dyDescent="0.2">
      <c r="A14" t="s">
        <v>60</v>
      </c>
      <c r="B14" t="s">
        <v>14</v>
      </c>
      <c r="C14" t="s">
        <v>61</v>
      </c>
      <c r="D14" t="s">
        <v>62</v>
      </c>
      <c r="E14" t="s">
        <v>63</v>
      </c>
      <c r="F14" s="1">
        <v>23882</v>
      </c>
      <c r="G14" t="s">
        <v>64</v>
      </c>
      <c r="H14">
        <v>13</v>
      </c>
      <c r="I14" t="b">
        <f t="shared" si="0"/>
        <v>1</v>
      </c>
      <c r="J14" t="str" cm="1">
        <f t="array" ref="J14">INSERT_VALUES_SQL("employees", $A$1:$H$1,$A$2:$H$2,A14:H14)</f>
        <v>INSERT INTO  employees(customer_name,company_name,toll_free_phone_number,postcode,email,dob,customer_id,entry_num) VALUES('Prof. Destin Daniel','Fadel, Hoeger and Jerde','(800) 929-4720','44058-2847','ryley.hammes@daugherty.com',to_date('1965-05-20', 'YYYY-MM-DD'),'e560731a-176d-3e42-8aa1-6b3512bd4aa2',13);</v>
      </c>
    </row>
    <row r="15" spans="1:10" x14ac:dyDescent="0.2">
      <c r="A15" t="s">
        <v>65</v>
      </c>
      <c r="B15" t="s">
        <v>19</v>
      </c>
      <c r="C15" t="s">
        <v>66</v>
      </c>
      <c r="D15" t="s">
        <v>67</v>
      </c>
      <c r="E15" t="s">
        <v>68</v>
      </c>
      <c r="F15" s="1">
        <v>23277</v>
      </c>
      <c r="G15" t="s">
        <v>69</v>
      </c>
      <c r="H15">
        <v>14</v>
      </c>
      <c r="I15" t="b">
        <f t="shared" si="0"/>
        <v>1</v>
      </c>
      <c r="J15" t="str" cm="1">
        <f t="array" ref="J15">INSERT_VALUES_SQL("employees", $A$1:$H$1,$A$2:$H$2,A15:H15)</f>
        <v>INSERT INTO  employees(customer_name,company_name,toll_free_phone_number,postcode,email,dob,customer_id,entry_num) VALUES('Sammy Smith','Raynor-Williamson','(855) 817-9339','86585-7744','maia.haley@lehner.com',to_date('1963-09-23', 'YYYY-MM-DD'),'18f73378-8439-3403-89fa-d6b0d465e740',14);</v>
      </c>
    </row>
    <row r="16" spans="1:10" x14ac:dyDescent="0.2">
      <c r="A16" t="s">
        <v>70</v>
      </c>
      <c r="B16" t="s">
        <v>25</v>
      </c>
      <c r="C16" t="s">
        <v>71</v>
      </c>
      <c r="D16">
        <v>61435</v>
      </c>
      <c r="E16" t="s">
        <v>72</v>
      </c>
      <c r="F16" s="1">
        <v>23906</v>
      </c>
      <c r="G16" t="s">
        <v>73</v>
      </c>
      <c r="H16">
        <v>15</v>
      </c>
      <c r="I16" t="b">
        <f t="shared" si="0"/>
        <v>1</v>
      </c>
      <c r="J16" t="str" cm="1">
        <f t="array" ref="J16">INSERT_VALUES_SQL("employees", $A$1:$H$1,$A$2:$H$2,A16:H16)</f>
        <v>INSERT INTO  employees(customer_name,company_name,toll_free_phone_number,postcode,email,dob,customer_id,entry_num) VALUES('Lacy Nolan','Considine, Beahan and Daniel','(844) 420-6936','61435','ukihn@hotmail.com',to_date('1965-06-13', 'YYYY-MM-DD'),'e0b30fcd-cbf1-3e28-8ea6-d21d38c13bfa',15);</v>
      </c>
    </row>
    <row r="17" spans="1:10" x14ac:dyDescent="0.2">
      <c r="A17" t="s">
        <v>74</v>
      </c>
      <c r="B17" t="s">
        <v>31</v>
      </c>
      <c r="C17" t="s">
        <v>75</v>
      </c>
      <c r="D17" t="s">
        <v>76</v>
      </c>
      <c r="E17" t="s">
        <v>77</v>
      </c>
      <c r="F17" s="1">
        <v>23805</v>
      </c>
      <c r="G17" t="s">
        <v>78</v>
      </c>
      <c r="H17">
        <v>16</v>
      </c>
      <c r="I17" t="b">
        <f t="shared" si="0"/>
        <v>1</v>
      </c>
      <c r="J17" t="str" cm="1">
        <f t="array" ref="J17">INSERT_VALUES_SQL("employees", $A$1:$H$1,$A$2:$H$2,A17:H17)</f>
        <v>INSERT INTO  employees(customer_name,company_name,toll_free_phone_number,postcode,email,dob,customer_id,entry_num) VALUES('Prof. Jordy Stiedemann','Feeney, Cormier and Wisozk','855.549.9972','88285-1968','ggleason@yahoo.com',to_date('1965-03-04', 'YYYY-MM-DD'),'0538bf91-4236-37ba-a8cc-d7a41f44d56a',16);</v>
      </c>
    </row>
    <row r="18" spans="1:10" x14ac:dyDescent="0.2">
      <c r="A18" t="s">
        <v>79</v>
      </c>
      <c r="B18" t="s">
        <v>36</v>
      </c>
      <c r="C18" t="s">
        <v>80</v>
      </c>
      <c r="D18" t="s">
        <v>81</v>
      </c>
      <c r="E18" t="s">
        <v>82</v>
      </c>
      <c r="F18" s="1">
        <v>26129</v>
      </c>
      <c r="G18" t="s">
        <v>83</v>
      </c>
      <c r="H18">
        <v>17</v>
      </c>
      <c r="I18" t="b">
        <f t="shared" si="0"/>
        <v>1</v>
      </c>
      <c r="J18" t="str" cm="1">
        <f t="array" ref="J18">INSERT_VALUES_SQL("employees", $A$1:$H$1,$A$2:$H$2,A18:H18)</f>
        <v>INSERT INTO  employees(customer_name,company_name,toll_free_phone_number,postcode,email,dob,customer_id,entry_num) VALUES('Edison Kemmer','Conn LLC','(866) 668-1191','84119-1463','darby51@hotmail.com',to_date('1971-07-15', 'YYYY-MM-DD'),'fe0178fd-76a1-35b7-bd3c-4bc9c6c55339',17);</v>
      </c>
    </row>
    <row r="19" spans="1:10" x14ac:dyDescent="0.2">
      <c r="A19" t="s">
        <v>84</v>
      </c>
      <c r="B19" t="s">
        <v>41</v>
      </c>
      <c r="C19" t="s">
        <v>85</v>
      </c>
      <c r="D19" t="s">
        <v>86</v>
      </c>
      <c r="E19" t="s">
        <v>87</v>
      </c>
      <c r="F19" s="1">
        <v>28528</v>
      </c>
      <c r="G19" t="s">
        <v>88</v>
      </c>
      <c r="H19">
        <v>18</v>
      </c>
      <c r="I19" t="b">
        <f t="shared" si="0"/>
        <v>1</v>
      </c>
      <c r="J19" t="str" cm="1">
        <f t="array" ref="J19">INSERT_VALUES_SQL("employees", $A$1:$H$1,$A$2:$H$2,A19:H19)</f>
        <v>INSERT INTO  employees(customer_name,company_name,toll_free_phone_number,postcode,email,dob,customer_id,entry_num) VALUES('Prof. Rosalind Rath DVM','Nolan, Thiel and Pouros','(866) 754-0229','82461-5165','davion92@gmail.com',to_date('1978-02-07', 'YYYY-MM-DD'),'d83aeded-ad53-382a-9b46-29a1fde3f151',18);</v>
      </c>
    </row>
    <row r="20" spans="1:10" x14ac:dyDescent="0.2">
      <c r="A20" t="s">
        <v>89</v>
      </c>
      <c r="B20" t="s">
        <v>46</v>
      </c>
      <c r="C20" t="s">
        <v>90</v>
      </c>
      <c r="D20" t="s">
        <v>91</v>
      </c>
      <c r="E20" t="s">
        <v>92</v>
      </c>
      <c r="F20" s="1">
        <v>20841</v>
      </c>
      <c r="G20" t="s">
        <v>93</v>
      </c>
      <c r="H20">
        <v>19</v>
      </c>
      <c r="I20" t="b">
        <f t="shared" si="0"/>
        <v>1</v>
      </c>
      <c r="J20" t="str" cm="1">
        <f t="array" ref="J20">INSERT_VALUES_SQL("employees", $A$1:$H$1,$A$2:$H$2,A20:H20)</f>
        <v>INSERT INTO  employees(customer_name,company_name,toll_free_phone_number,postcode,email,dob,customer_id,entry_num) VALUES('Terrance Borer','Gorczany-Windler','844-260-7299','03410-7851','aylin42@ullrich.com',to_date('1957-01-21', 'YYYY-MM-DD'),'3663ca95-3398-34af-af2a-330ffe5977a8',19);</v>
      </c>
    </row>
    <row r="21" spans="1:10" x14ac:dyDescent="0.2">
      <c r="A21" t="s">
        <v>94</v>
      </c>
      <c r="B21" t="s">
        <v>3</v>
      </c>
      <c r="C21" t="s">
        <v>95</v>
      </c>
      <c r="D21">
        <v>33300</v>
      </c>
      <c r="E21" t="s">
        <v>96</v>
      </c>
      <c r="F21" s="1">
        <v>35246</v>
      </c>
      <c r="G21" t="s">
        <v>97</v>
      </c>
      <c r="H21">
        <v>20</v>
      </c>
      <c r="I21" t="b">
        <f t="shared" si="0"/>
        <v>1</v>
      </c>
      <c r="J21" t="str" cm="1">
        <f t="array" ref="J21">INSERT_VALUES_SQL("employees", $A$1:$H$1,$A$2:$H$2,A21:H21)</f>
        <v>INSERT INTO  employees(customer_name,company_name,toll_free_phone_number,postcode,email,dob,customer_id,entry_num) VALUES('Rosie Funk','Upton, Willms and Huel','1-866-566-8000','33300','kreiger.tanya@corkery.org',to_date('1996-06-30', 'YYYY-MM-DD'),'a95994bf-119b-37c6-817f-881d091f6221',20);</v>
      </c>
    </row>
    <row r="22" spans="1:10" x14ac:dyDescent="0.2">
      <c r="A22" t="s">
        <v>98</v>
      </c>
      <c r="B22" t="s">
        <v>9</v>
      </c>
      <c r="C22" t="s">
        <v>99</v>
      </c>
      <c r="D22">
        <v>31468</v>
      </c>
      <c r="E22" t="s">
        <v>100</v>
      </c>
      <c r="F22" s="1">
        <v>34123</v>
      </c>
      <c r="G22" s="2" t="s">
        <v>101</v>
      </c>
      <c r="H22">
        <v>21</v>
      </c>
      <c r="I22" t="b">
        <f t="shared" si="0"/>
        <v>1</v>
      </c>
      <c r="J22" t="str" cm="1">
        <f t="array" ref="J22">INSERT_VALUES_SQL("employees", $A$1:$H$1,$A$2:$H$2,A22:H22)</f>
        <v>INSERT INTO  employees(customer_name,company_name,toll_free_phone_number,postcode,email,dob,customer_id,entry_num) VALUES('Noble Heathcote II','Greenfelder, Fisher and Schmitt','877-333-0191','31468','tessie98@yahoo.com',to_date('1993-06-03', 'YYYY-MM-DD'),'48e5089a-f614-361b-ae14-d63ee5dcb72c',21);</v>
      </c>
    </row>
    <row r="23" spans="1:10" x14ac:dyDescent="0.2">
      <c r="A23" t="s">
        <v>102</v>
      </c>
      <c r="B23" t="s">
        <v>14</v>
      </c>
      <c r="C23" t="s">
        <v>103</v>
      </c>
      <c r="D23" t="s">
        <v>104</v>
      </c>
      <c r="E23" t="s">
        <v>105</v>
      </c>
      <c r="F23" s="1">
        <v>29250</v>
      </c>
      <c r="G23" t="s">
        <v>106</v>
      </c>
      <c r="H23">
        <v>22</v>
      </c>
      <c r="I23" t="b">
        <f t="shared" si="0"/>
        <v>1</v>
      </c>
      <c r="J23" t="str" cm="1">
        <f t="array" ref="J23">INSERT_VALUES_SQL("employees", $A$1:$H$1,$A$2:$H$2,A23:H23)</f>
        <v>INSERT INTO  employees(customer_name,company_name,toll_free_phone_number,postcode,email,dob,customer_id,entry_num) VALUES('Annalise Weissnat','Fadel, Hoeger and Jerde','844-672-1843','50280-5961','antoinette.halvorson@swift.com',to_date('1980-01-30', 'YYYY-MM-DD'),'e22484de-7cc5-3631-8cb5-b3ac8f4ab515',22);</v>
      </c>
    </row>
    <row r="24" spans="1:10" x14ac:dyDescent="0.2">
      <c r="A24" t="s">
        <v>107</v>
      </c>
      <c r="B24" t="s">
        <v>19</v>
      </c>
      <c r="C24" t="s">
        <v>108</v>
      </c>
      <c r="D24">
        <v>8414</v>
      </c>
      <c r="E24" t="s">
        <v>109</v>
      </c>
      <c r="F24" s="1">
        <v>24083</v>
      </c>
      <c r="G24" t="s">
        <v>110</v>
      </c>
      <c r="H24">
        <v>23</v>
      </c>
      <c r="I24" t="b">
        <f t="shared" si="0"/>
        <v>1</v>
      </c>
      <c r="J24" t="str" cm="1">
        <f t="array" ref="J24">INSERT_VALUES_SQL("employees", $A$1:$H$1,$A$2:$H$2,A24:H24)</f>
        <v>INSERT INTO  employees(customer_name,company_name,toll_free_phone_number,postcode,email,dob,customer_id,entry_num) VALUES('Mr. Johnathan Kling','Raynor-Williamson','(855) 463-1308','8414','shyatt@hotmail.com',to_date('1965-12-07', 'YYYY-MM-DD'),'5db36877-cd12-32d1-b1db-9555fcb9ed8e',23);</v>
      </c>
    </row>
    <row r="25" spans="1:10" x14ac:dyDescent="0.2">
      <c r="A25" t="s">
        <v>111</v>
      </c>
      <c r="B25" t="s">
        <v>25</v>
      </c>
      <c r="C25" t="s">
        <v>112</v>
      </c>
      <c r="D25">
        <v>46870</v>
      </c>
      <c r="E25" t="s">
        <v>113</v>
      </c>
      <c r="F25" s="1">
        <v>26396</v>
      </c>
      <c r="G25" t="s">
        <v>114</v>
      </c>
      <c r="H25">
        <v>24</v>
      </c>
      <c r="I25" t="b">
        <f t="shared" si="0"/>
        <v>1</v>
      </c>
      <c r="J25" t="str" cm="1">
        <f t="array" ref="J25">INSERT_VALUES_SQL("employees", $A$1:$H$1,$A$2:$H$2,A25:H25)</f>
        <v>INSERT INTO  employees(customer_name,company_name,toll_free_phone_number,postcode,email,dob,customer_id,entry_num) VALUES('Prof. Emerald Gleichner','Considine, Beahan and Daniel','(855) 645-9460','46870','qmcdermott@gulgowski.info',to_date('1972-04-07', 'YYYY-MM-DD'),'698690b5-8fd9-3274-9f1c-4c801dc233cb',24);</v>
      </c>
    </row>
    <row r="26" spans="1:10" x14ac:dyDescent="0.2">
      <c r="A26" t="s">
        <v>115</v>
      </c>
      <c r="B26" t="s">
        <v>31</v>
      </c>
      <c r="C26" t="s">
        <v>116</v>
      </c>
      <c r="D26" t="s">
        <v>117</v>
      </c>
      <c r="E26" t="s">
        <v>118</v>
      </c>
      <c r="F26" s="1">
        <v>23068</v>
      </c>
      <c r="G26" t="s">
        <v>119</v>
      </c>
      <c r="H26">
        <v>25</v>
      </c>
      <c r="I26" t="b">
        <f t="shared" si="0"/>
        <v>1</v>
      </c>
      <c r="J26" t="str" cm="1">
        <f t="array" ref="J26">INSERT_VALUES_SQL("employees", $A$1:$H$1,$A$2:$H$2,A26:H26)</f>
        <v>INSERT INTO  employees(customer_name,company_name,toll_free_phone_number,postcode,email,dob,customer_id,entry_num) VALUES('Rigoberto Gusikowski','Feeney, Cormier and Wisozk','800-418-8939','06385-4307','khagenes@altenwerth.org',to_date('1963-02-26', 'YYYY-MM-DD'),'ab673c44-0752-3e20-abde-3d97712cad54',25);</v>
      </c>
    </row>
    <row r="27" spans="1:10" x14ac:dyDescent="0.2">
      <c r="A27" t="s">
        <v>120</v>
      </c>
      <c r="B27" t="s">
        <v>3</v>
      </c>
      <c r="C27" t="s">
        <v>121</v>
      </c>
      <c r="D27">
        <v>55754</v>
      </c>
      <c r="E27" t="s">
        <v>122</v>
      </c>
      <c r="F27" s="1">
        <v>25622</v>
      </c>
      <c r="G27" t="s">
        <v>123</v>
      </c>
      <c r="H27">
        <v>26</v>
      </c>
      <c r="I27" t="b">
        <f t="shared" si="0"/>
        <v>1</v>
      </c>
      <c r="J27" t="str" cm="1">
        <f t="array" ref="J27">INSERT_VALUES_SQL("employees", $A$1:$H$1,$A$2:$H$2,A27:H27)</f>
        <v>INSERT INTO  employees(customer_name,company_name,toll_free_phone_number,postcode,email,dob,customer_id,entry_num) VALUES('Mr. Steve Quigley PhD','Upton, Willms and Huel','(855) 201-5762','55754','wjakubowski@hammes.com',to_date('1970-02-23', 'YYYY-MM-DD'),'5ec7300a-406d-3794-b538-7430b5e4ea0e',26);</v>
      </c>
    </row>
    <row r="28" spans="1:10" x14ac:dyDescent="0.2">
      <c r="A28" t="s">
        <v>124</v>
      </c>
      <c r="B28" t="s">
        <v>9</v>
      </c>
      <c r="C28" t="s">
        <v>125</v>
      </c>
      <c r="D28">
        <v>93877</v>
      </c>
      <c r="E28" t="s">
        <v>126</v>
      </c>
      <c r="F28" s="1">
        <v>24688</v>
      </c>
      <c r="G28" t="s">
        <v>127</v>
      </c>
      <c r="H28">
        <v>27</v>
      </c>
      <c r="I28" t="b">
        <f t="shared" si="0"/>
        <v>1</v>
      </c>
      <c r="J28" t="str" cm="1">
        <f t="array" ref="J28">INSERT_VALUES_SQL("employees", $A$1:$H$1,$A$2:$H$2,A28:H28)</f>
        <v>INSERT INTO  employees(customer_name,company_name,toll_free_phone_number,postcode,email,dob,customer_id,entry_num) VALUES('Dr. Rudy Stark V','Greenfelder, Fisher and Schmitt','855.227.3910','93877','feest.brycen@gmail.com',to_date('1967-08-04', 'YYYY-MM-DD'),'ff68a76a-9180-37ad-957d-f34b098f2810',27);</v>
      </c>
    </row>
    <row r="29" spans="1:10" x14ac:dyDescent="0.2">
      <c r="A29" t="s">
        <v>128</v>
      </c>
      <c r="B29" t="s">
        <v>14</v>
      </c>
      <c r="C29" t="s">
        <v>129</v>
      </c>
      <c r="D29">
        <v>19892</v>
      </c>
      <c r="E29" t="s">
        <v>130</v>
      </c>
      <c r="F29" s="1">
        <v>33732</v>
      </c>
      <c r="G29" t="s">
        <v>131</v>
      </c>
      <c r="H29">
        <v>28</v>
      </c>
      <c r="I29" t="b">
        <f t="shared" si="0"/>
        <v>1</v>
      </c>
      <c r="J29" t="str" cm="1">
        <f t="array" ref="J29">INSERT_VALUES_SQL("employees", $A$1:$H$1,$A$2:$H$2,A29:H29)</f>
        <v>INSERT INTO  employees(customer_name,company_name,toll_free_phone_number,postcode,email,dob,customer_id,entry_num) VALUES('Claudine McClure','Fadel, Hoeger and Jerde','800.763.0785','19892','smann@gmail.com',to_date('1992-05-08', 'YYYY-MM-DD'),'bd03f739-1bb9-376a-9785-b0a17c3c8875',28);</v>
      </c>
    </row>
    <row r="30" spans="1:10" x14ac:dyDescent="0.2">
      <c r="A30" t="s">
        <v>132</v>
      </c>
      <c r="B30" t="s">
        <v>19</v>
      </c>
      <c r="C30" t="s">
        <v>133</v>
      </c>
      <c r="D30">
        <v>90967</v>
      </c>
      <c r="E30" t="s">
        <v>134</v>
      </c>
      <c r="F30" s="1">
        <v>23600</v>
      </c>
      <c r="G30" t="s">
        <v>135</v>
      </c>
      <c r="H30">
        <v>-8</v>
      </c>
      <c r="I30" t="b">
        <f t="shared" si="0"/>
        <v>0</v>
      </c>
      <c r="J30" t="str" cm="1">
        <f t="array" ref="J30">INSERT_VALUES_SQL("employees", $A$1:$H$1,$A$2:$H$2,A30:H30)</f>
        <v>INSERT INTO  employees(customer_name,company_name,toll_free_phone_number,postcode,email,dob,customer_id,entry_num) VALUES('Marcia West','Raynor-Williamson','877-484-1769','90967','hyatt.rosendo@schaefer.org',to_date('1964-08-11', 'YYYY-MM-DD'),'1c752aed-403b-3fce-848d-0628af0f83eb',-8);</v>
      </c>
    </row>
    <row r="31" spans="1:10" x14ac:dyDescent="0.2">
      <c r="A31" t="s">
        <v>136</v>
      </c>
      <c r="B31" t="s">
        <v>25</v>
      </c>
      <c r="C31" t="s">
        <v>137</v>
      </c>
      <c r="D31">
        <v>39708</v>
      </c>
      <c r="E31" t="s">
        <v>138</v>
      </c>
      <c r="F31" s="1">
        <v>26813</v>
      </c>
      <c r="G31" t="s">
        <v>139</v>
      </c>
      <c r="H31">
        <v>30</v>
      </c>
      <c r="I31" t="b">
        <f t="shared" si="0"/>
        <v>1</v>
      </c>
      <c r="J31" t="str" cm="1">
        <f t="array" ref="J31">INSERT_VALUES_SQL("employees", $A$1:$H$1,$A$2:$H$2,A31:H31)</f>
        <v>INSERT INTO  employees(customer_name,company_name,toll_free_phone_number,postcode,email,dob,customer_id,entry_num) VALUES('Prof. Consuelo Terry','Considine, Beahan and Daniel','(800) 994-4224','39708','serena22@hotmail.com',to_date('1973-05-29', 'YYYY-MM-DD'),'a01d500d-bbf9-31c9-946b-2a8ddd925104',30);</v>
      </c>
    </row>
    <row r="32" spans="1:10" x14ac:dyDescent="0.2">
      <c r="A32" t="s">
        <v>140</v>
      </c>
      <c r="B32" t="s">
        <v>31</v>
      </c>
      <c r="C32" t="s">
        <v>141</v>
      </c>
      <c r="D32">
        <v>93781</v>
      </c>
      <c r="E32" t="s">
        <v>142</v>
      </c>
      <c r="F32" s="1">
        <v>31389</v>
      </c>
      <c r="G32" t="s">
        <v>143</v>
      </c>
      <c r="H32">
        <v>31</v>
      </c>
      <c r="I32" t="b">
        <f t="shared" si="0"/>
        <v>1</v>
      </c>
      <c r="J32" t="str" cm="1">
        <f t="array" ref="J32">INSERT_VALUES_SQL("employees", $A$1:$H$1,$A$2:$H$2,A32:H32)</f>
        <v>INSERT INTO  employees(customer_name,company_name,toll_free_phone_number,postcode,email,dob,customer_id,entry_num) VALUES('Keyshawn Pfannerstill','Feeney, Cormier and Wisozk','(855) 201-7279','93781','mueller.ernest@leuschke.org',to_date('1985-12-08', 'YYYY-MM-DD'),'4e7f4af3-06b4-3ecd-b6ef-62d98020bea6',31);</v>
      </c>
    </row>
    <row r="33" spans="1:10" x14ac:dyDescent="0.2">
      <c r="A33" t="s">
        <v>144</v>
      </c>
      <c r="B33" t="s">
        <v>36</v>
      </c>
      <c r="C33" t="s">
        <v>145</v>
      </c>
      <c r="D33" t="s">
        <v>146</v>
      </c>
      <c r="E33" t="s">
        <v>147</v>
      </c>
      <c r="F33" s="1">
        <v>32580</v>
      </c>
      <c r="G33" t="s">
        <v>148</v>
      </c>
      <c r="H33">
        <v>32</v>
      </c>
      <c r="I33" t="b">
        <f t="shared" si="0"/>
        <v>1</v>
      </c>
      <c r="J33" t="str" cm="1">
        <f t="array" ref="J33">INSERT_VALUES_SQL("employees", $A$1:$H$1,$A$2:$H$2,A33:H33)</f>
        <v>INSERT INTO  employees(customer_name,company_name,toll_free_phone_number,postcode,email,dob,customer_id,entry_num) VALUES('Trisha Kulas','Conn LLC','800.839.3878','64932-1689','ywaters@blick.net',to_date('1989-03-13', 'YYYY-MM-DD'),'54fefbbd-479c-3c95-9436-6837f8726702',32);</v>
      </c>
    </row>
    <row r="34" spans="1:10" x14ac:dyDescent="0.2">
      <c r="A34" t="s">
        <v>149</v>
      </c>
      <c r="B34" t="s">
        <v>41</v>
      </c>
      <c r="C34" t="s">
        <v>150</v>
      </c>
      <c r="D34">
        <v>84325</v>
      </c>
      <c r="E34" t="s">
        <v>151</v>
      </c>
      <c r="F34" s="1">
        <v>36551</v>
      </c>
      <c r="G34" t="s">
        <v>152</v>
      </c>
      <c r="H34">
        <v>33</v>
      </c>
      <c r="I34" t="b">
        <f t="shared" si="0"/>
        <v>1</v>
      </c>
      <c r="J34" t="str" cm="1">
        <f t="array" ref="J34">INSERT_VALUES_SQL("employees", $A$1:$H$1,$A$2:$H$2,A34:H34)</f>
        <v>INSERT INTO  employees(customer_name,company_name,toll_free_phone_number,postcode,email,dob,customer_id,entry_num) VALUES('Mr. Reagan Prosacco PhD','Nolan, Thiel and Pouros','844.654.8178','84325','chadd.bernier@raynor.net',to_date('2000-01-26', 'YYYY-MM-DD'),'a98d0128-7362-35d4-abb0-d63b9731af24',33);</v>
      </c>
    </row>
    <row r="35" spans="1:10" x14ac:dyDescent="0.2">
      <c r="A35" t="s">
        <v>153</v>
      </c>
      <c r="B35" t="s">
        <v>46</v>
      </c>
      <c r="C35" t="s">
        <v>154</v>
      </c>
      <c r="D35" t="s">
        <v>155</v>
      </c>
      <c r="E35" t="s">
        <v>156</v>
      </c>
      <c r="F35" s="1">
        <v>32038</v>
      </c>
      <c r="G35" t="s">
        <v>157</v>
      </c>
      <c r="H35">
        <v>34</v>
      </c>
      <c r="I35" t="b">
        <f t="shared" si="0"/>
        <v>1</v>
      </c>
      <c r="J35" t="str" cm="1">
        <f t="array" ref="J35">INSERT_VALUES_SQL("employees", $A$1:$H$1,$A$2:$H$2,A35:H35)</f>
        <v>INSERT INTO  employees(customer_name,company_name,toll_free_phone_number,postcode,email,dob,customer_id,entry_num) VALUES('Josefa Bernhard V','Gorczany-Windler','(800) 616-6881','83514-5172','philip19@west.info',to_date('1987-09-18', 'YYYY-MM-DD'),'ec0903f0-86c3-39e9-8be0-95f3e255611f',34);</v>
      </c>
    </row>
    <row r="36" spans="1:10" x14ac:dyDescent="0.2">
      <c r="A36" t="s">
        <v>158</v>
      </c>
      <c r="B36" t="s">
        <v>36</v>
      </c>
      <c r="C36" t="s">
        <v>159</v>
      </c>
      <c r="D36" t="s">
        <v>160</v>
      </c>
      <c r="E36" t="s">
        <v>161</v>
      </c>
      <c r="F36" s="1">
        <v>20913</v>
      </c>
      <c r="G36" t="s">
        <v>162</v>
      </c>
      <c r="H36">
        <v>35</v>
      </c>
      <c r="I36" t="b">
        <f t="shared" si="0"/>
        <v>1</v>
      </c>
      <c r="J36" t="str" cm="1">
        <f t="array" ref="J36">INSERT_VALUES_SQL("employees", $A$1:$H$1,$A$2:$H$2,A36:H36)</f>
        <v>INSERT INTO  employees(customer_name,company_name,toll_free_phone_number,postcode,email,dob,customer_id,entry_num) VALUES('Dr. Adah Koelpin Sr.','Conn LLC','1-855-942-9982','21378-4080','gideon57@mraz.net',to_date('1957-04-03', 'YYYY-MM-DD'),'0f2eb696-ab9f-3c5e-8af8-149656fb7a6e',35);</v>
      </c>
    </row>
    <row r="37" spans="1:10" x14ac:dyDescent="0.2">
      <c r="A37" t="s">
        <v>163</v>
      </c>
      <c r="B37" t="s">
        <v>41</v>
      </c>
      <c r="C37" t="s">
        <v>164</v>
      </c>
      <c r="D37">
        <v>11209</v>
      </c>
      <c r="E37" t="s">
        <v>165</v>
      </c>
      <c r="F37" s="1">
        <v>26606</v>
      </c>
      <c r="G37" t="s">
        <v>166</v>
      </c>
      <c r="H37">
        <v>36</v>
      </c>
      <c r="I37" t="b">
        <f t="shared" si="0"/>
        <v>1</v>
      </c>
      <c r="J37" t="str" cm="1">
        <f t="array" ref="J37">INSERT_VALUES_SQL("employees", $A$1:$H$1,$A$2:$H$2,A37:H37)</f>
        <v>INSERT INTO  employees(customer_name,company_name,toll_free_phone_number,postcode,email,dob,customer_id,entry_num) VALUES('Ms. Kylie Bradtke DDS','Nolan, Thiel and Pouros','(800) 661-2660','11209','reginald.emmerich@hotmail.com',to_date('1972-11-03', 'YYYY-MM-DD'),'8de72e72-ae8e-3f94-a379-a1f4da63d786',36);</v>
      </c>
    </row>
    <row r="38" spans="1:10" x14ac:dyDescent="0.2">
      <c r="A38" t="s">
        <v>167</v>
      </c>
      <c r="B38" t="s">
        <v>46</v>
      </c>
      <c r="C38" t="s">
        <v>168</v>
      </c>
      <c r="D38" t="s">
        <v>169</v>
      </c>
      <c r="E38" t="s">
        <v>170</v>
      </c>
      <c r="F38" s="1">
        <v>22279</v>
      </c>
      <c r="G38" t="s">
        <v>171</v>
      </c>
      <c r="H38">
        <v>37</v>
      </c>
      <c r="I38" t="b">
        <f t="shared" si="0"/>
        <v>1</v>
      </c>
      <c r="J38" t="str" cm="1">
        <f t="array" ref="J38">INSERT_VALUES_SQL("employees", $A$1:$H$1,$A$2:$H$2,A38:H38)</f>
        <v>INSERT INTO  employees(customer_name,company_name,toll_free_phone_number,postcode,email,dob,customer_id,entry_num) VALUES('Florine Beer Jr.','Gorczany-Windler','866.327.8429','22600-4100','hpollich@hotmail.com',to_date('1960-12-29', 'YYYY-MM-DD'),'db6994bf-8697-327f-808b-0305514fb72e',37);</v>
      </c>
    </row>
    <row r="39" spans="1:10" x14ac:dyDescent="0.2">
      <c r="A39" t="s">
        <v>172</v>
      </c>
      <c r="B39" t="s">
        <v>3</v>
      </c>
      <c r="C39" t="s">
        <v>173</v>
      </c>
      <c r="D39" t="s">
        <v>174</v>
      </c>
      <c r="E39" t="s">
        <v>175</v>
      </c>
      <c r="F39" s="1">
        <v>28987</v>
      </c>
      <c r="G39" t="s">
        <v>176</v>
      </c>
      <c r="H39">
        <v>38</v>
      </c>
      <c r="I39" t="b">
        <f t="shared" si="0"/>
        <v>1</v>
      </c>
      <c r="J39" t="str" cm="1">
        <f t="array" ref="J39">INSERT_VALUES_SQL("employees", $A$1:$H$1,$A$2:$H$2,A39:H39)</f>
        <v>INSERT INTO  employees(customer_name,company_name,toll_free_phone_number,postcode,email,dob,customer_id,entry_num) VALUES('Dr. Jasen Boehm I','Upton, Willms and Huel','1-866-518-9421','38405-2390','jzulauf@gmail.com',to_date('1979-05-12', 'YYYY-MM-DD'),'cc04b733-6711-3bc8-9ef0-61a0afc696e3',38);</v>
      </c>
    </row>
    <row r="40" spans="1:10" x14ac:dyDescent="0.2">
      <c r="A40" t="s">
        <v>177</v>
      </c>
      <c r="B40" t="s">
        <v>9</v>
      </c>
      <c r="C40" t="s">
        <v>178</v>
      </c>
      <c r="D40" t="s">
        <v>179</v>
      </c>
      <c r="E40" t="s">
        <v>180</v>
      </c>
      <c r="F40" s="1">
        <v>26368</v>
      </c>
      <c r="G40" t="s">
        <v>181</v>
      </c>
      <c r="H40">
        <v>39</v>
      </c>
      <c r="I40" t="b">
        <f t="shared" si="0"/>
        <v>1</v>
      </c>
      <c r="J40" t="str" cm="1">
        <f t="array" ref="J40">INSERT_VALUES_SQL("employees", $A$1:$H$1,$A$2:$H$2,A40:H40)</f>
        <v>INSERT INTO  employees(customer_name,company_name,toll_free_phone_number,postcode,email,dob,customer_id,entry_num) VALUES('Conner Herzog','Greenfelder, Fisher and Schmitt','(855) 285-1812','96586-7868','tvandervort@hotmail.com',to_date('1972-03-10', 'YYYY-MM-DD'),'2e2a79f6-9f9a-3a5c-878d-b3daad48e590',39);</v>
      </c>
    </row>
    <row r="41" spans="1:10" x14ac:dyDescent="0.2">
      <c r="A41" t="s">
        <v>182</v>
      </c>
      <c r="B41" t="s">
        <v>14</v>
      </c>
      <c r="C41" t="s">
        <v>183</v>
      </c>
      <c r="D41">
        <v>39042</v>
      </c>
      <c r="E41" t="s">
        <v>184</v>
      </c>
      <c r="F41" s="1">
        <v>32537</v>
      </c>
      <c r="G41" t="s">
        <v>185</v>
      </c>
      <c r="H41">
        <v>40</v>
      </c>
      <c r="I41" t="b">
        <f t="shared" si="0"/>
        <v>1</v>
      </c>
      <c r="J41" t="str" cm="1">
        <f t="array" ref="J41">INSERT_VALUES_SQL("employees", $A$1:$H$1,$A$2:$H$2,A41:H41)</f>
        <v>INSERT INTO  employees(customer_name,company_name,toll_free_phone_number,postcode,email,dob,customer_id,entry_num) VALUES('Alice Schultz','Fadel, Hoeger and Jerde','888.574.0997','39042','gottlieb.micheal@gmail.com',to_date('1989-01-29', 'YYYY-MM-DD'),'29c740a8-2575-37f6-b42a-92b977e3e228',40);</v>
      </c>
    </row>
    <row r="42" spans="1:10" x14ac:dyDescent="0.2">
      <c r="A42" t="s">
        <v>186</v>
      </c>
      <c r="B42" t="s">
        <v>19</v>
      </c>
      <c r="C42" t="s">
        <v>187</v>
      </c>
      <c r="D42">
        <v>32933</v>
      </c>
      <c r="E42" t="s">
        <v>188</v>
      </c>
      <c r="F42" s="1">
        <v>34594</v>
      </c>
      <c r="G42" t="s">
        <v>189</v>
      </c>
      <c r="H42">
        <v>41</v>
      </c>
      <c r="I42" t="b">
        <f t="shared" si="0"/>
        <v>1</v>
      </c>
      <c r="J42" t="str" cm="1">
        <f t="array" ref="J42">INSERT_VALUES_SQL("employees", $A$1:$H$1,$A$2:$H$2,A42:H42)</f>
        <v>INSERT INTO  employees(customer_name,company_name,toll_free_phone_number,postcode,email,dob,customer_id,entry_num) VALUES('Buddy Miller','Raynor-Williamson','877.894.1760','32933','rosalind31@yahoo.com',to_date('1994-09-17', 'YYYY-MM-DD'),'5416cb6f-2277-3d88-b5ef-06b65d4620d2',41);</v>
      </c>
    </row>
    <row r="43" spans="1:10" x14ac:dyDescent="0.2">
      <c r="A43" t="s">
        <v>190</v>
      </c>
      <c r="B43" t="s">
        <v>25</v>
      </c>
      <c r="C43" t="s">
        <v>191</v>
      </c>
      <c r="D43" t="s">
        <v>192</v>
      </c>
      <c r="E43" t="s">
        <v>193</v>
      </c>
      <c r="F43" s="1">
        <v>23544</v>
      </c>
      <c r="G43" t="s">
        <v>194</v>
      </c>
      <c r="H43">
        <v>42</v>
      </c>
      <c r="I43" t="b">
        <f t="shared" si="0"/>
        <v>1</v>
      </c>
      <c r="J43" t="str" cm="1">
        <f t="array" ref="J43">INSERT_VALUES_SQL("employees", $A$1:$H$1,$A$2:$H$2,A43:H43)</f>
        <v>INSERT INTO  employees(customer_name,company_name,toll_free_phone_number,postcode,email,dob,customer_id,entry_num) VALUES('Duane Carter','Considine, Beahan and Daniel','877.447.8361','49289-1370','kenyatta.lockman@gmail.com',to_date('1964-06-16', 'YYYY-MM-DD'),'dd9ee799-6ad3-3dc7-bea9-7622f489e9b2',42);</v>
      </c>
    </row>
    <row r="44" spans="1:10" x14ac:dyDescent="0.2">
      <c r="A44" t="s">
        <v>195</v>
      </c>
      <c r="B44" t="s">
        <v>31</v>
      </c>
      <c r="C44" t="s">
        <v>196</v>
      </c>
      <c r="D44" t="s">
        <v>197</v>
      </c>
      <c r="E44" t="s">
        <v>198</v>
      </c>
      <c r="F44" s="1">
        <v>26767</v>
      </c>
      <c r="G44" t="s">
        <v>199</v>
      </c>
      <c r="H44">
        <v>43</v>
      </c>
      <c r="I44" t="b">
        <f t="shared" si="0"/>
        <v>1</v>
      </c>
      <c r="J44" t="str" cm="1">
        <f t="array" ref="J44">INSERT_VALUES_SQL("employees", $A$1:$H$1,$A$2:$H$2,A44:H44)</f>
        <v>INSERT INTO  employees(customer_name,company_name,toll_free_phone_number,postcode,email,dob,customer_id,entry_num) VALUES('Florencio Watsica PhD','Feeney, Cormier and Wisozk','844-778-4271','42663-8000','myrna.gibson@gmail.com',to_date('1973-04-13', 'YYYY-MM-DD'),'8d1667ad-5d83-30aa-809f-00bdac76e824',43);</v>
      </c>
    </row>
    <row r="45" spans="1:10" x14ac:dyDescent="0.2">
      <c r="A45" t="s">
        <v>200</v>
      </c>
      <c r="B45" t="s">
        <v>36</v>
      </c>
      <c r="C45" t="s">
        <v>201</v>
      </c>
      <c r="D45">
        <v>20085</v>
      </c>
      <c r="E45" t="s">
        <v>202</v>
      </c>
      <c r="F45" s="1">
        <v>30783</v>
      </c>
      <c r="G45" t="s">
        <v>203</v>
      </c>
      <c r="H45">
        <v>44</v>
      </c>
      <c r="I45" t="b">
        <f t="shared" si="0"/>
        <v>1</v>
      </c>
      <c r="J45" t="str" cm="1">
        <f t="array" ref="J45">INSERT_VALUES_SQL("employees", $A$1:$H$1,$A$2:$H$2,A45:H45)</f>
        <v>INSERT INTO  employees(customer_name,company_name,toll_free_phone_number,postcode,email,dob,customer_id,entry_num) VALUES('Enos Botsford','Conn LLC','(800) 935-9018','20085','maida24@hettinger.com',to_date('1984-04-11', 'YYYY-MM-DD'),'c753a178-02db-3c92-ba5f-352c4effda3d',44);</v>
      </c>
    </row>
    <row r="46" spans="1:10" x14ac:dyDescent="0.2">
      <c r="A46" t="s">
        <v>204</v>
      </c>
      <c r="B46" t="s">
        <v>41</v>
      </c>
      <c r="C46" t="s">
        <v>205</v>
      </c>
      <c r="D46" t="s">
        <v>206</v>
      </c>
      <c r="E46" t="s">
        <v>207</v>
      </c>
      <c r="F46" s="1">
        <v>29256</v>
      </c>
      <c r="G46" s="2" t="s">
        <v>208</v>
      </c>
      <c r="H46">
        <v>45</v>
      </c>
      <c r="I46" t="b">
        <f t="shared" si="0"/>
        <v>1</v>
      </c>
      <c r="J46" t="str" cm="1">
        <f t="array" ref="J46">INSERT_VALUES_SQL("employees", $A$1:$H$1,$A$2:$H$2,A46:H46)</f>
        <v>INSERT INTO  employees(customer_name,company_name,toll_free_phone_number,postcode,email,dob,customer_id,entry_num) VALUES('Ms. Jadyn Stanton','Nolan, Thiel and Pouros','800.770.0890','64223-7583','shawna89@yahoo.com',to_date('1980-02-05', 'YYYY-MM-DD'),'9e726c40-dd48-3fcb-a4fd-afaf5797135b',45);</v>
      </c>
    </row>
    <row r="47" spans="1:10" x14ac:dyDescent="0.2">
      <c r="A47" t="s">
        <v>209</v>
      </c>
      <c r="B47" t="s">
        <v>46</v>
      </c>
      <c r="C47" t="s">
        <v>210</v>
      </c>
      <c r="D47">
        <v>6055</v>
      </c>
      <c r="E47" t="s">
        <v>211</v>
      </c>
      <c r="F47" s="1">
        <v>37040</v>
      </c>
      <c r="G47" t="s">
        <v>212</v>
      </c>
      <c r="H47">
        <v>46</v>
      </c>
      <c r="I47" t="b">
        <f t="shared" si="0"/>
        <v>1</v>
      </c>
      <c r="J47" t="str" cm="1">
        <f t="array" ref="J47">INSERT_VALUES_SQL("employees", $A$1:$H$1,$A$2:$H$2,A47:H47)</f>
        <v>INSERT INTO  employees(customer_name,company_name,toll_free_phone_number,postcode,email,dob,customer_id,entry_num) VALUES('Kole Lakin MD','Gorczany-Windler','844-954-0810','6055','fsipes@lemke.com',to_date('2001-05-29', 'YYYY-MM-DD'),'63b3598b-5aab-3fa0-a84d-40a787d2efe9',46);</v>
      </c>
    </row>
    <row r="48" spans="1:10" x14ac:dyDescent="0.2">
      <c r="A48" t="s">
        <v>213</v>
      </c>
      <c r="B48" t="s">
        <v>3</v>
      </c>
      <c r="C48" t="s">
        <v>214</v>
      </c>
      <c r="D48" t="s">
        <v>215</v>
      </c>
      <c r="E48" t="s">
        <v>216</v>
      </c>
      <c r="F48" s="1">
        <v>33962</v>
      </c>
      <c r="G48" t="s">
        <v>217</v>
      </c>
      <c r="H48">
        <v>47</v>
      </c>
      <c r="I48" t="b">
        <f t="shared" si="0"/>
        <v>1</v>
      </c>
      <c r="J48" t="str" cm="1">
        <f t="array" ref="J48">INSERT_VALUES_SQL("employees", $A$1:$H$1,$A$2:$H$2,A48:H48)</f>
        <v>INSERT INTO  employees(customer_name,company_name,toll_free_phone_number,postcode,email,dob,customer_id,entry_num) VALUES('Ms. Verla Murray','Upton, Willms and Huel','800.450.3082','53501-6528','kbechtelar@bayer.com',to_date('1992-12-24', 'YYYY-MM-DD'),'274b0f2e-d38a-33d3-ae87-12ae764cace3',47);</v>
      </c>
    </row>
    <row r="49" spans="1:10" x14ac:dyDescent="0.2">
      <c r="A49" t="s">
        <v>218</v>
      </c>
      <c r="B49" t="s">
        <v>9</v>
      </c>
      <c r="C49" t="s">
        <v>219</v>
      </c>
      <c r="D49">
        <v>3047</v>
      </c>
      <c r="E49" t="s">
        <v>220</v>
      </c>
      <c r="F49" s="1">
        <v>36463</v>
      </c>
      <c r="G49" t="s">
        <v>221</v>
      </c>
      <c r="H49">
        <v>48</v>
      </c>
      <c r="I49" t="b">
        <f t="shared" si="0"/>
        <v>1</v>
      </c>
      <c r="J49" t="str" cm="1">
        <f t="array" ref="J49">INSERT_VALUES_SQL("employees", $A$1:$H$1,$A$2:$H$2,A49:H49)</f>
        <v>INSERT INTO  employees(customer_name,company_name,toll_free_phone_number,postcode,email,dob,customer_id,entry_num) VALUES('Maverick Wolff','Greenfelder, Fisher and Schmitt','888.402.7584','3047','rath.gracie@adams.org',to_date('1999-10-30', 'YYYY-MM-DD'),'d38c8ed5-17fd-390a-af56-9ed80fa28c4d',48);</v>
      </c>
    </row>
    <row r="50" spans="1:10" x14ac:dyDescent="0.2">
      <c r="A50" t="s">
        <v>222</v>
      </c>
      <c r="B50" t="s">
        <v>14</v>
      </c>
      <c r="C50" t="s">
        <v>223</v>
      </c>
      <c r="D50" t="s">
        <v>224</v>
      </c>
      <c r="E50" t="s">
        <v>225</v>
      </c>
      <c r="F50" s="1">
        <v>20247</v>
      </c>
      <c r="G50" t="s">
        <v>226</v>
      </c>
      <c r="H50">
        <v>49</v>
      </c>
      <c r="I50" t="b">
        <f t="shared" si="0"/>
        <v>1</v>
      </c>
      <c r="J50" t="str" cm="1">
        <f t="array" ref="J50">INSERT_VALUES_SQL("employees", $A$1:$H$1,$A$2:$H$2,A50:H50)</f>
        <v>INSERT INTO  employees(customer_name,company_name,toll_free_phone_number,postcode,email,dob,customer_id,entry_num) VALUES('Prof. Keven Frami Jr.','Fadel, Hoeger and Jerde','844.341.4866','92661-3300','derick43@hotmail.com',to_date('1955-06-07', 'YYYY-MM-DD'),'20de7e81-b594-3bcf-9082-c2d7364fcc05',49);</v>
      </c>
    </row>
    <row r="51" spans="1:10" x14ac:dyDescent="0.2">
      <c r="A51" t="s">
        <v>227</v>
      </c>
      <c r="B51" t="s">
        <v>19</v>
      </c>
      <c r="C51" t="s">
        <v>228</v>
      </c>
      <c r="D51" t="s">
        <v>229</v>
      </c>
      <c r="E51" t="s">
        <v>230</v>
      </c>
      <c r="F51" s="1">
        <v>32356</v>
      </c>
      <c r="G51" t="s">
        <v>231</v>
      </c>
      <c r="H51">
        <v>50</v>
      </c>
      <c r="I51" t="b">
        <f t="shared" si="0"/>
        <v>1</v>
      </c>
      <c r="J51" t="str" cm="1">
        <f t="array" ref="J51">INSERT_VALUES_SQL("employees", $A$1:$H$1,$A$2:$H$2,A51:H51)</f>
        <v>INSERT INTO  employees(customer_name,company_name,toll_free_phone_number,postcode,email,dob,customer_id,entry_num) VALUES('Dr. Felton Hand MD','Raynor-Williamson','866.534.2653','06151-3650','dominique26@gmail.com',to_date('1988-08-01', 'YYYY-MM-DD'),'dc091c4e-bd5d-3c1c-9676-dbb9cca43031',50);</v>
      </c>
    </row>
    <row r="52" spans="1:10" x14ac:dyDescent="0.2">
      <c r="A52" t="s">
        <v>232</v>
      </c>
      <c r="B52" t="s">
        <v>25</v>
      </c>
      <c r="C52" t="s">
        <v>233</v>
      </c>
      <c r="D52" t="s">
        <v>234</v>
      </c>
      <c r="E52" t="s">
        <v>235</v>
      </c>
      <c r="F52" s="1">
        <v>29496</v>
      </c>
      <c r="G52" t="s">
        <v>236</v>
      </c>
      <c r="H52">
        <v>51</v>
      </c>
      <c r="I52" t="b">
        <f t="shared" si="0"/>
        <v>1</v>
      </c>
      <c r="J52" t="str" cm="1">
        <f t="array" ref="J52">INSERT_VALUES_SQL("employees", $A$1:$H$1,$A$2:$H$2,A52:H52)</f>
        <v>INSERT INTO  employees(customer_name,company_name,toll_free_phone_number,postcode,email,dob,customer_id,entry_num) VALUES('Anika Green III','Considine, Beahan and Daniel','844-834-2388','62739-5913','jacklyn.gorczany@littel.com',to_date('1980-10-02', 'YYYY-MM-DD'),'5042bb8f-f3f3-3675-90e8-b3ea6e2bc91e',51);</v>
      </c>
    </row>
    <row r="53" spans="1:10" x14ac:dyDescent="0.2">
      <c r="A53" t="s">
        <v>237</v>
      </c>
      <c r="B53" t="s">
        <v>31</v>
      </c>
      <c r="C53" t="s">
        <v>238</v>
      </c>
      <c r="D53">
        <v>67098</v>
      </c>
      <c r="E53" t="s">
        <v>239</v>
      </c>
      <c r="F53" s="1">
        <v>21295</v>
      </c>
      <c r="G53" t="s">
        <v>240</v>
      </c>
      <c r="H53">
        <v>52</v>
      </c>
      <c r="I53" t="b">
        <f t="shared" si="0"/>
        <v>1</v>
      </c>
      <c r="J53" t="str" cm="1">
        <f t="array" ref="J53">INSERT_VALUES_SQL("employees", $A$1:$H$1,$A$2:$H$2,A53:H53)</f>
        <v>INSERT INTO  employees(customer_name,company_name,toll_free_phone_number,postcode,email,dob,customer_id,entry_num) VALUES('Ms. Tess Casper','Feeney, Cormier and Wisozk','(844) 549-8530','67098','iziemann@yahoo.com',to_date('1958-04-20', 'YYYY-MM-DD'),'4d167263-eb8d-3d6d-ada9-4297266e9e2c',52);</v>
      </c>
    </row>
    <row r="54" spans="1:10" x14ac:dyDescent="0.2">
      <c r="A54" t="s">
        <v>241</v>
      </c>
      <c r="B54" t="s">
        <v>36</v>
      </c>
      <c r="C54" t="s">
        <v>242</v>
      </c>
      <c r="D54">
        <v>98365</v>
      </c>
      <c r="E54" t="s">
        <v>243</v>
      </c>
      <c r="F54" s="1">
        <v>33446</v>
      </c>
      <c r="G54" t="s">
        <v>244</v>
      </c>
      <c r="H54">
        <v>53</v>
      </c>
      <c r="I54" t="b">
        <f t="shared" si="0"/>
        <v>1</v>
      </c>
      <c r="J54" t="str" cm="1">
        <f t="array" ref="J54">INSERT_VALUES_SQL("employees", $A$1:$H$1,$A$2:$H$2,A54:H54)</f>
        <v>INSERT INTO  employees(customer_name,company_name,toll_free_phone_number,postcode,email,dob,customer_id,entry_num) VALUES('Ms. Rossie Gerlach Sr.','Conn LLC','866.303.6797','98365','emmerich.lexie@harber.com',to_date('1991-07-27', 'YYYY-MM-DD'),'ec1e350f-c905-3e24-9738-da72d3ef2acd',53);</v>
      </c>
    </row>
    <row r="55" spans="1:10" x14ac:dyDescent="0.2">
      <c r="A55" t="s">
        <v>245</v>
      </c>
      <c r="B55" t="s">
        <v>41</v>
      </c>
      <c r="C55" t="s">
        <v>246</v>
      </c>
      <c r="D55" t="s">
        <v>247</v>
      </c>
      <c r="E55" t="s">
        <v>248</v>
      </c>
      <c r="F55" s="1">
        <v>21620</v>
      </c>
      <c r="G55" t="s">
        <v>249</v>
      </c>
      <c r="H55">
        <v>54</v>
      </c>
      <c r="I55" t="b">
        <f t="shared" si="0"/>
        <v>1</v>
      </c>
      <c r="J55" t="str" cm="1">
        <f t="array" ref="J55">INSERT_VALUES_SQL("employees", $A$1:$H$1,$A$2:$H$2,A55:H55)</f>
        <v>INSERT INTO  employees(customer_name,company_name,toll_free_phone_number,postcode,email,dob,customer_id,entry_num) VALUES('Alivia Aufderhar Jr.','Nolan, Thiel and Pouros','888-960-7545','74371-4048','alfonzo50@davis.com',to_date('1959-03-11', 'YYYY-MM-DD'),'2fe9ec91-2930-3be1-986c-8db61f10ef86',54);</v>
      </c>
    </row>
    <row r="56" spans="1:10" x14ac:dyDescent="0.2">
      <c r="A56" t="s">
        <v>250</v>
      </c>
      <c r="B56" t="s">
        <v>46</v>
      </c>
      <c r="C56" t="s">
        <v>251</v>
      </c>
      <c r="D56">
        <v>47238</v>
      </c>
      <c r="E56" t="s">
        <v>252</v>
      </c>
      <c r="F56" s="1">
        <v>32012</v>
      </c>
      <c r="G56" t="s">
        <v>253</v>
      </c>
      <c r="H56">
        <v>55</v>
      </c>
      <c r="I56" t="b">
        <f t="shared" si="0"/>
        <v>1</v>
      </c>
      <c r="J56" t="str" cm="1">
        <f t="array" ref="J56">INSERT_VALUES_SQL("employees", $A$1:$H$1,$A$2:$H$2,A56:H56)</f>
        <v>INSERT INTO  employees(customer_name,company_name,toll_free_phone_number,postcode,email,dob,customer_id,entry_num) VALUES('Charlotte Roob','Gorczany-Windler','(866) 437-5461','47238','herbert90@hotmail.com',to_date('1987-08-23', 'YYYY-MM-DD'),'2edebde4-fc6b-3b11-a379-083254fa337d',55);</v>
      </c>
    </row>
    <row r="57" spans="1:10" x14ac:dyDescent="0.2">
      <c r="A57" t="s">
        <v>254</v>
      </c>
      <c r="B57" t="s">
        <v>3</v>
      </c>
      <c r="C57" t="s">
        <v>255</v>
      </c>
      <c r="D57" t="s">
        <v>256</v>
      </c>
      <c r="E57" t="s">
        <v>257</v>
      </c>
      <c r="F57" s="1">
        <v>33389</v>
      </c>
      <c r="G57" t="s">
        <v>258</v>
      </c>
      <c r="H57">
        <v>56</v>
      </c>
      <c r="I57" t="b">
        <f t="shared" si="0"/>
        <v>1</v>
      </c>
      <c r="J57" t="str" cm="1">
        <f t="array" ref="J57">INSERT_VALUES_SQL("employees", $A$1:$H$1,$A$2:$H$2,A57:H57)</f>
        <v>INSERT INTO  employees(customer_name,company_name,toll_free_phone_number,postcode,email,dob,customer_id,entry_num) VALUES('Ms. Adrienne Bauch','Upton, Willms and Huel','844-205-1771','73734-6687','kessler.deion@yahoo.com',to_date('1991-05-31', 'YYYY-MM-DD'),'268729d5-1b3b-3208-980b-e7aa7495fb18',56);</v>
      </c>
    </row>
    <row r="58" spans="1:10" x14ac:dyDescent="0.2">
      <c r="A58" t="s">
        <v>259</v>
      </c>
      <c r="B58" t="s">
        <v>9</v>
      </c>
      <c r="C58" t="s">
        <v>260</v>
      </c>
      <c r="D58" t="s">
        <v>261</v>
      </c>
      <c r="E58" t="s">
        <v>262</v>
      </c>
      <c r="F58" s="1">
        <v>34147</v>
      </c>
      <c r="G58" t="s">
        <v>263</v>
      </c>
      <c r="H58">
        <v>57</v>
      </c>
      <c r="I58" t="b">
        <f t="shared" si="0"/>
        <v>1</v>
      </c>
      <c r="J58" t="str" cm="1">
        <f t="array" ref="J58">INSERT_VALUES_SQL("employees", $A$1:$H$1,$A$2:$H$2,A58:H58)</f>
        <v>INSERT INTO  employees(customer_name,company_name,toll_free_phone_number,postcode,email,dob,customer_id,entry_num) VALUES('Isadore Parisian MD','Greenfelder, Fisher and Schmitt','(844) 536-0290','73951-6723','maymie.larkin@dubuque.com',to_date('1993-06-27', 'YYYY-MM-DD'),'f2f9c7be-6478-3a99-a376-eef126c5f4fc',57);</v>
      </c>
    </row>
    <row r="59" spans="1:10" x14ac:dyDescent="0.2">
      <c r="A59" t="s">
        <v>264</v>
      </c>
      <c r="B59" t="s">
        <v>14</v>
      </c>
      <c r="C59" t="s">
        <v>265</v>
      </c>
      <c r="D59">
        <v>19524</v>
      </c>
      <c r="E59" t="s">
        <v>266</v>
      </c>
      <c r="F59" s="1">
        <v>25445</v>
      </c>
      <c r="G59" t="s">
        <v>267</v>
      </c>
      <c r="H59">
        <v>58</v>
      </c>
      <c r="I59" t="b">
        <f t="shared" si="0"/>
        <v>1</v>
      </c>
      <c r="J59" t="str" cm="1">
        <f t="array" ref="J59">INSERT_VALUES_SQL("employees", $A$1:$H$1,$A$2:$H$2,A59:H59)</f>
        <v>INSERT INTO  employees(customer_name,company_name,toll_free_phone_number,postcode,email,dob,customer_id,entry_num) VALUES('Kamren Johnston','Fadel, Hoeger and Jerde','877.825.1660','19524','olaf08@russel.net',to_date('1969-08-30', 'YYYY-MM-DD'),'6018f64e-3056-38fe-8c24-42a4ead1a74d',58);</v>
      </c>
    </row>
    <row r="60" spans="1:10" x14ac:dyDescent="0.2">
      <c r="A60" t="s">
        <v>268</v>
      </c>
      <c r="B60" t="s">
        <v>19</v>
      </c>
      <c r="C60" t="s">
        <v>269</v>
      </c>
      <c r="D60" t="s">
        <v>270</v>
      </c>
      <c r="E60" t="s">
        <v>271</v>
      </c>
      <c r="F60" s="1">
        <v>19980</v>
      </c>
      <c r="G60" t="s">
        <v>272</v>
      </c>
      <c r="H60">
        <v>59</v>
      </c>
      <c r="I60" t="b">
        <f t="shared" si="0"/>
        <v>1</v>
      </c>
      <c r="J60" t="str" cm="1">
        <f t="array" ref="J60">INSERT_VALUES_SQL("employees", $A$1:$H$1,$A$2:$H$2,A60:H60)</f>
        <v>INSERT INTO  employees(customer_name,company_name,toll_free_phone_number,postcode,email,dob,customer_id,entry_num) VALUES('Cassandre Feest','Raynor-Williamson','866-208-4139','04282-5998','franecki.lurline@schulist.com',to_date('1954-09-13', 'YYYY-MM-DD'),'9c6a7e8c-aaa2-3f30-918e-7b9c19bc08b6',59);</v>
      </c>
    </row>
    <row r="61" spans="1:10" x14ac:dyDescent="0.2">
      <c r="A61" t="s">
        <v>273</v>
      </c>
      <c r="B61" t="s">
        <v>25</v>
      </c>
      <c r="C61" t="s">
        <v>274</v>
      </c>
      <c r="D61" t="s">
        <v>275</v>
      </c>
      <c r="E61" t="s">
        <v>276</v>
      </c>
      <c r="F61" s="1">
        <v>34253</v>
      </c>
      <c r="G61" t="s">
        <v>277</v>
      </c>
      <c r="H61">
        <v>60</v>
      </c>
      <c r="I61" t="b">
        <f t="shared" si="0"/>
        <v>1</v>
      </c>
      <c r="J61" t="str" cm="1">
        <f t="array" ref="J61">INSERT_VALUES_SQL("employees", $A$1:$H$1,$A$2:$H$2,A61:H61)</f>
        <v>INSERT INTO  employees(customer_name,company_name,toll_free_phone_number,postcode,email,dob,customer_id,entry_num) VALUES('Annalise Leuschke','Considine, Beahan and Daniel','844.734.2924','99820-0834','lloyd.bauch@leffler.biz',to_date('1993-10-11', 'YYYY-MM-DD'),'856a34b9-cc94-3158-9548-0027ad162be9',60);</v>
      </c>
    </row>
    <row r="62" spans="1:10" x14ac:dyDescent="0.2">
      <c r="A62" t="s">
        <v>278</v>
      </c>
      <c r="B62" t="s">
        <v>31</v>
      </c>
      <c r="C62" t="s">
        <v>279</v>
      </c>
      <c r="D62" t="s">
        <v>280</v>
      </c>
      <c r="E62" t="s">
        <v>281</v>
      </c>
      <c r="F62" s="1">
        <v>29227</v>
      </c>
      <c r="G62" t="s">
        <v>282</v>
      </c>
      <c r="H62">
        <v>61</v>
      </c>
      <c r="I62" t="b">
        <f t="shared" si="0"/>
        <v>1</v>
      </c>
      <c r="J62" t="str" cm="1">
        <f t="array" ref="J62">INSERT_VALUES_SQL("employees", $A$1:$H$1,$A$2:$H$2,A62:H62)</f>
        <v>INSERT INTO  employees(customer_name,company_name,toll_free_phone_number,postcode,email,dob,customer_id,entry_num) VALUES('Lyla Mueller DDS','Feeney, Cormier and Wisozk','844-626-8270','36947-0070','kunze.alessandro@gmail.com',to_date('1980-01-07', 'YYYY-MM-DD'),'0bcd73a1-71dd-3eb7-aa1b-ae8bb92dec4e',61);</v>
      </c>
    </row>
    <row r="63" spans="1:10" x14ac:dyDescent="0.2">
      <c r="A63" t="s">
        <v>283</v>
      </c>
      <c r="B63" t="s">
        <v>36</v>
      </c>
      <c r="C63" t="s">
        <v>284</v>
      </c>
      <c r="D63">
        <v>61845</v>
      </c>
      <c r="E63" t="s">
        <v>285</v>
      </c>
      <c r="F63" s="1">
        <v>29190</v>
      </c>
      <c r="G63" t="s">
        <v>286</v>
      </c>
      <c r="H63">
        <v>62</v>
      </c>
      <c r="I63" t="b">
        <f t="shared" si="0"/>
        <v>1</v>
      </c>
      <c r="J63" t="str" cm="1">
        <f t="array" ref="J63">INSERT_VALUES_SQL("employees", $A$1:$H$1,$A$2:$H$2,A63:H63)</f>
        <v>INSERT INTO  employees(customer_name,company_name,toll_free_phone_number,postcode,email,dob,customer_id,entry_num) VALUES('Jayne Schamberger','Conn LLC','1-800-600-0456','61845','isom94@goyette.biz',to_date('1979-12-01', 'YYYY-MM-DD'),'5cc270be-1511-3312-a45c-683d589b2bf8',62);</v>
      </c>
    </row>
    <row r="64" spans="1:10" x14ac:dyDescent="0.2">
      <c r="A64" t="s">
        <v>287</v>
      </c>
      <c r="B64" t="s">
        <v>41</v>
      </c>
      <c r="C64" t="s">
        <v>288</v>
      </c>
      <c r="D64" t="s">
        <v>289</v>
      </c>
      <c r="E64" t="s">
        <v>290</v>
      </c>
      <c r="F64" s="1">
        <v>20415</v>
      </c>
      <c r="G64" t="s">
        <v>291</v>
      </c>
      <c r="H64">
        <v>63</v>
      </c>
      <c r="I64" t="b">
        <f t="shared" si="0"/>
        <v>1</v>
      </c>
      <c r="J64" t="str" cm="1">
        <f t="array" ref="J64">INSERT_VALUES_SQL("employees", $A$1:$H$1,$A$2:$H$2,A64:H64)</f>
        <v>INSERT INTO  employees(customer_name,company_name,toll_free_phone_number,postcode,email,dob,customer_id,entry_num) VALUES('Prof. Lyric Renner Jr.','Nolan, Thiel and Pouros','1-855-758-9791','77625-0158','knikolaus@kutch.com',to_date('1955-11-22', 'YYYY-MM-DD'),'06cc1595-c1ce-31aa-99ff-a249b063ae4f',63);</v>
      </c>
    </row>
    <row r="65" spans="1:10" x14ac:dyDescent="0.2">
      <c r="A65" t="s">
        <v>292</v>
      </c>
      <c r="B65" t="s">
        <v>46</v>
      </c>
      <c r="C65" t="s">
        <v>293</v>
      </c>
      <c r="D65" t="s">
        <v>294</v>
      </c>
      <c r="E65" t="s">
        <v>295</v>
      </c>
      <c r="F65" s="1">
        <v>37540</v>
      </c>
      <c r="G65" t="s">
        <v>296</v>
      </c>
      <c r="H65">
        <v>64</v>
      </c>
      <c r="I65" t="b">
        <f t="shared" si="0"/>
        <v>1</v>
      </c>
      <c r="J65" t="str" cm="1">
        <f t="array" ref="J65">INSERT_VALUES_SQL("employees", $A$1:$H$1,$A$2:$H$2,A65:H65)</f>
        <v>INSERT INTO  employees(customer_name,company_name,toll_free_phone_number,postcode,email,dob,customer_id,entry_num) VALUES('Ella O'Hara','Gorczany-Windler','1-888-814-3972','03024-1213','victor51@yahoo.com',to_date('2002-10-11', 'YYYY-MM-DD'),'8583860c-ee41-3125-a558-fcdaad972393',64);</v>
      </c>
    </row>
    <row r="66" spans="1:10" x14ac:dyDescent="0.2">
      <c r="A66" t="s">
        <v>297</v>
      </c>
      <c r="B66" t="s">
        <v>25</v>
      </c>
      <c r="C66" t="s">
        <v>298</v>
      </c>
      <c r="D66">
        <v>4301</v>
      </c>
      <c r="E66" t="s">
        <v>299</v>
      </c>
      <c r="F66" s="1">
        <v>29048</v>
      </c>
      <c r="G66" t="s">
        <v>300</v>
      </c>
      <c r="H66">
        <v>65</v>
      </c>
      <c r="I66" t="b">
        <f t="shared" si="0"/>
        <v>1</v>
      </c>
      <c r="J66" t="str" cm="1">
        <f t="array" ref="J66">INSERT_VALUES_SQL("employees", $A$1:$H$1,$A$2:$H$2,A66:H66)</f>
        <v>INSERT INTO  employees(customer_name,company_name,toll_free_phone_number,postcode,email,dob,customer_id,entry_num) VALUES('Elta O'Reilly','Considine, Beahan and Daniel','1-844-924-4116','4301','orippin@gmail.com',to_date('1979-07-12', 'YYYY-MM-DD'),'ba361b5d-7ca1-3171-82df-7fc78a5e756f',65);</v>
      </c>
    </row>
    <row r="67" spans="1:10" x14ac:dyDescent="0.2">
      <c r="A67" t="s">
        <v>301</v>
      </c>
      <c r="B67" t="s">
        <v>31</v>
      </c>
      <c r="C67" t="s">
        <v>302</v>
      </c>
      <c r="D67" t="s">
        <v>303</v>
      </c>
      <c r="E67" t="s">
        <v>304</v>
      </c>
      <c r="F67" s="1">
        <v>22727</v>
      </c>
      <c r="G67" t="s">
        <v>305</v>
      </c>
      <c r="H67">
        <v>66</v>
      </c>
      <c r="I67" t="b">
        <f t="shared" si="0"/>
        <v>1</v>
      </c>
      <c r="J67" t="str" cm="1">
        <f t="array" ref="J67">INSERT_VALUES_SQL("employees", $A$1:$H$1,$A$2:$H$2,A67:H67)</f>
        <v>INSERT INTO  employees(customer_name,company_name,toll_free_phone_number,postcode,email,dob,customer_id,entry_num) VALUES('Dr. Justice Hermann','Feeney, Cormier and Wisozk','866.458.6552','03248-5463','xschaden@kuhic.com',to_date('1962-03-22', 'YYYY-MM-DD'),'94dd0095-fb10-3f44-b52f-89e83c70138b',66);</v>
      </c>
    </row>
    <row r="68" spans="1:10" x14ac:dyDescent="0.2">
      <c r="A68" t="s">
        <v>306</v>
      </c>
      <c r="B68" t="s">
        <v>36</v>
      </c>
      <c r="C68" t="s">
        <v>307</v>
      </c>
      <c r="D68">
        <v>31045</v>
      </c>
      <c r="E68" t="s">
        <v>308</v>
      </c>
      <c r="F68" s="1">
        <v>19177</v>
      </c>
      <c r="G68" t="s">
        <v>309</v>
      </c>
      <c r="H68">
        <v>67</v>
      </c>
      <c r="I68" t="b">
        <f t="shared" ref="I68:I102" si="1">H68&gt;0</f>
        <v>1</v>
      </c>
      <c r="J68" t="str" cm="1">
        <f t="array" ref="J68">INSERT_VALUES_SQL("employees", $A$1:$H$1,$A$2:$H$2,A68:H68)</f>
        <v>INSERT INTO  employees(customer_name,company_name,toll_free_phone_number,postcode,email,dob,customer_id,entry_num) VALUES('Loraine Roberts','Conn LLC','1-844-572-8056','31045','turcotte.sienna@larson.info',to_date('1952-07-02', 'YYYY-MM-DD'),'5f8734a2-21c6-315e-990d-41a2d26561bb',67);</v>
      </c>
    </row>
    <row r="69" spans="1:10" x14ac:dyDescent="0.2">
      <c r="A69" t="s">
        <v>310</v>
      </c>
      <c r="B69" t="s">
        <v>41</v>
      </c>
      <c r="C69" t="s">
        <v>311</v>
      </c>
      <c r="D69">
        <v>96071</v>
      </c>
      <c r="E69" t="s">
        <v>312</v>
      </c>
      <c r="F69" s="1">
        <v>32421</v>
      </c>
      <c r="G69" t="s">
        <v>313</v>
      </c>
      <c r="H69">
        <v>68</v>
      </c>
      <c r="I69" t="b">
        <f t="shared" si="1"/>
        <v>1</v>
      </c>
      <c r="J69" t="str" cm="1">
        <f t="array" ref="J69">INSERT_VALUES_SQL("employees", $A$1:$H$1,$A$2:$H$2,A69:H69)</f>
        <v>INSERT INTO  employees(customer_name,company_name,toll_free_phone_number,postcode,email,dob,customer_id,entry_num) VALUES('Christy Dicki','Nolan, Thiel and Pouros','866.319.6292','96071','evie.hermiston@langworth.com',to_date('1988-10-05', 'YYYY-MM-DD'),'ed6fb499-6a0c-3322-85a4-706357af11db',68);</v>
      </c>
    </row>
    <row r="70" spans="1:10" x14ac:dyDescent="0.2">
      <c r="A70" t="s">
        <v>314</v>
      </c>
      <c r="B70" t="s">
        <v>46</v>
      </c>
      <c r="C70" t="s">
        <v>315</v>
      </c>
      <c r="D70">
        <v>75339</v>
      </c>
      <c r="E70" t="s">
        <v>316</v>
      </c>
      <c r="F70" s="1">
        <v>19470</v>
      </c>
      <c r="G70" t="s">
        <v>317</v>
      </c>
      <c r="H70">
        <v>69</v>
      </c>
      <c r="I70" t="b">
        <f t="shared" si="1"/>
        <v>1</v>
      </c>
      <c r="J70" t="str" cm="1">
        <f t="array" ref="J70">INSERT_VALUES_SQL("employees", $A$1:$H$1,$A$2:$H$2,A70:H70)</f>
        <v>INSERT INTO  employees(customer_name,company_name,toll_free_phone_number,postcode,email,dob,customer_id,entry_num) VALUES('Ms. Elva Bruen V','Gorczany-Windler','855.519.8134','75339','ashly.doyle@wilkinson.com',to_date('1953-04-21', 'YYYY-MM-DD'),'8d30b597-8228-3057-a3b9-b8c5f30ba551',69);</v>
      </c>
    </row>
    <row r="71" spans="1:10" x14ac:dyDescent="0.2">
      <c r="A71" t="s">
        <v>318</v>
      </c>
      <c r="B71" t="s">
        <v>36</v>
      </c>
      <c r="C71" t="s">
        <v>319</v>
      </c>
      <c r="D71">
        <v>61712</v>
      </c>
      <c r="E71" t="s">
        <v>320</v>
      </c>
      <c r="F71" s="1">
        <v>37141</v>
      </c>
      <c r="G71" t="s">
        <v>321</v>
      </c>
      <c r="H71">
        <v>70</v>
      </c>
      <c r="I71" t="b">
        <f t="shared" si="1"/>
        <v>1</v>
      </c>
      <c r="J71" t="str" cm="1">
        <f t="array" ref="J71">INSERT_VALUES_SQL("employees", $A$1:$H$1,$A$2:$H$2,A71:H71)</f>
        <v>INSERT INTO  employees(customer_name,company_name,toll_free_phone_number,postcode,email,dob,customer_id,entry_num) VALUES('Wilford Kuvalis','Conn LLC','1-877-600-8709','61712','shaniya79@gmail.com',to_date('2001-09-07', 'YYYY-MM-DD'),'1dc60018-fce8-3f2c-9033-c4fa6528fa6e',70);</v>
      </c>
    </row>
    <row r="72" spans="1:10" x14ac:dyDescent="0.2">
      <c r="A72" t="s">
        <v>322</v>
      </c>
      <c r="B72" t="s">
        <v>41</v>
      </c>
      <c r="C72" t="s">
        <v>323</v>
      </c>
      <c r="D72" t="s">
        <v>324</v>
      </c>
      <c r="E72" t="s">
        <v>325</v>
      </c>
      <c r="F72" s="1">
        <v>28138</v>
      </c>
      <c r="G72" t="s">
        <v>326</v>
      </c>
      <c r="H72">
        <v>71</v>
      </c>
      <c r="I72" t="b">
        <f t="shared" si="1"/>
        <v>1</v>
      </c>
      <c r="J72" t="str" cm="1">
        <f t="array" ref="J72">INSERT_VALUES_SQL("employees", $A$1:$H$1,$A$2:$H$2,A72:H72)</f>
        <v>INSERT INTO  employees(customer_name,company_name,toll_free_phone_number,postcode,email,dob,customer_id,entry_num) VALUES('Elbert Lueilwitz','Nolan, Thiel and Pouros','888.418.0519','36019-3932','yasmeen77@flatley.biz',to_date('1977-01-13', 'YYYY-MM-DD'),'02bc1b8d-2599-3106-9fb5-4b866b9fee6c',71);</v>
      </c>
    </row>
    <row r="73" spans="1:10" x14ac:dyDescent="0.2">
      <c r="A73" t="s">
        <v>327</v>
      </c>
      <c r="B73" t="s">
        <v>46</v>
      </c>
      <c r="C73" t="s">
        <v>328</v>
      </c>
      <c r="D73" t="s">
        <v>329</v>
      </c>
      <c r="E73" t="s">
        <v>330</v>
      </c>
      <c r="F73" s="1">
        <v>26685</v>
      </c>
      <c r="G73" t="s">
        <v>331</v>
      </c>
      <c r="H73">
        <v>72</v>
      </c>
      <c r="I73" t="b">
        <f t="shared" si="1"/>
        <v>1</v>
      </c>
      <c r="J73" t="str" cm="1">
        <f t="array" ref="J73">INSERT_VALUES_SQL("employees", $A$1:$H$1,$A$2:$H$2,A73:H73)</f>
        <v>INSERT INTO  employees(customer_name,company_name,toll_free_phone_number,postcode,email,dob,customer_id,entry_num) VALUES('Ms. Lola DuBuque Sr.','Gorczany-Windler','866.661.8131','36883-8693','schmeler.chadrick@yahoo.com',to_date('1973-01-21', 'YYYY-MM-DD'),'8d9cd884-4f6f-314a-9cdb-e80c271b8d21',72);</v>
      </c>
    </row>
    <row r="74" spans="1:10" x14ac:dyDescent="0.2">
      <c r="A74" t="s">
        <v>332</v>
      </c>
      <c r="B74" t="s">
        <v>3</v>
      </c>
      <c r="C74" t="s">
        <v>333</v>
      </c>
      <c r="D74">
        <v>86595</v>
      </c>
      <c r="E74" t="s">
        <v>334</v>
      </c>
      <c r="F74" s="1">
        <v>37408</v>
      </c>
      <c r="G74" t="s">
        <v>335</v>
      </c>
      <c r="H74">
        <v>73</v>
      </c>
      <c r="I74" t="b">
        <f t="shared" si="1"/>
        <v>1</v>
      </c>
      <c r="J74" t="str" cm="1">
        <f t="array" ref="J74">INSERT_VALUES_SQL("employees", $A$1:$H$1,$A$2:$H$2,A74:H74)</f>
        <v>INSERT INTO  employees(customer_name,company_name,toll_free_phone_number,postcode,email,dob,customer_id,entry_num) VALUES('Dr. Creola Bernier','Upton, Willms and Huel','1-888-575-0404','86595','zkertzmann@langosh.com',to_date('2002-06-01', 'YYYY-MM-DD'),'bea7a28a-6869-3e8c-99af-f1312a6c7efd',73);</v>
      </c>
    </row>
    <row r="75" spans="1:10" x14ac:dyDescent="0.2">
      <c r="A75" t="s">
        <v>336</v>
      </c>
      <c r="B75" t="s">
        <v>9</v>
      </c>
      <c r="C75" t="s">
        <v>337</v>
      </c>
      <c r="D75" t="s">
        <v>338</v>
      </c>
      <c r="E75" t="s">
        <v>339</v>
      </c>
      <c r="F75" s="1">
        <v>24778</v>
      </c>
      <c r="G75" t="s">
        <v>340</v>
      </c>
      <c r="H75">
        <v>74</v>
      </c>
      <c r="I75" t="b">
        <f t="shared" si="1"/>
        <v>1</v>
      </c>
      <c r="J75" t="str" cm="1">
        <f t="array" ref="J75">INSERT_VALUES_SQL("employees", $A$1:$H$1,$A$2:$H$2,A75:H75)</f>
        <v>INSERT INTO  employees(customer_name,company_name,toll_free_phone_number,postcode,email,dob,customer_id,entry_num) VALUES('Valentina Pacocha','Greenfelder, Fisher and Schmitt','(800) 909-0140','04269-3989','cassin.blake@schmidt.com',to_date('1967-11-02', 'YYYY-MM-DD'),'9c7ecb7b-a0f7-3f4f-b32d-3096717811e4',74);</v>
      </c>
    </row>
    <row r="76" spans="1:10" x14ac:dyDescent="0.2">
      <c r="A76" t="s">
        <v>341</v>
      </c>
      <c r="B76" t="s">
        <v>14</v>
      </c>
      <c r="C76" t="s">
        <v>342</v>
      </c>
      <c r="D76">
        <v>55279</v>
      </c>
      <c r="E76" t="s">
        <v>343</v>
      </c>
      <c r="F76" s="1">
        <v>20044</v>
      </c>
      <c r="G76" t="s">
        <v>344</v>
      </c>
      <c r="H76">
        <v>75</v>
      </c>
      <c r="I76" t="b">
        <f t="shared" si="1"/>
        <v>1</v>
      </c>
      <c r="J76" t="str" cm="1">
        <f t="array" ref="J76">INSERT_VALUES_SQL("employees", $A$1:$H$1,$A$2:$H$2,A76:H76)</f>
        <v>INSERT INTO  employees(customer_name,company_name,toll_free_phone_number,postcode,email,dob,customer_id,entry_num) VALUES('Miss Myrtle Orn III','Fadel, Hoeger and Jerde','1-866-769-8915','55279','urban94@sauer.biz',to_date('1954-11-16', 'YYYY-MM-DD'),'32cb9b18-1716-3458-b12c-b2c0d4880099',75);</v>
      </c>
    </row>
    <row r="77" spans="1:10" x14ac:dyDescent="0.2">
      <c r="A77" t="s">
        <v>345</v>
      </c>
      <c r="B77" t="s">
        <v>19</v>
      </c>
      <c r="C77" t="s">
        <v>346</v>
      </c>
      <c r="D77" t="s">
        <v>347</v>
      </c>
      <c r="E77" t="s">
        <v>348</v>
      </c>
      <c r="F77" s="1">
        <v>33132</v>
      </c>
      <c r="G77" t="s">
        <v>349</v>
      </c>
      <c r="H77">
        <v>76</v>
      </c>
      <c r="I77" t="b">
        <f t="shared" si="1"/>
        <v>1</v>
      </c>
      <c r="J77" t="str" cm="1">
        <f t="array" ref="J77">INSERT_VALUES_SQL("employees", $A$1:$H$1,$A$2:$H$2,A77:H77)</f>
        <v>INSERT INTO  employees(customer_name,company_name,toll_free_phone_number,postcode,email,dob,customer_id,entry_num) VALUES('Mrs. Mireille Crooks DDS','Raynor-Williamson','1-844-610-0624','09732-6621','mollie.sanford@hotmail.com',to_date('1990-09-16', 'YYYY-MM-DD'),'4731cb2d-a9ad-3e0b-8117-792f66fb8f6d',76);</v>
      </c>
    </row>
    <row r="78" spans="1:10" x14ac:dyDescent="0.2">
      <c r="A78" t="s">
        <v>350</v>
      </c>
      <c r="B78" t="s">
        <v>25</v>
      </c>
      <c r="C78" t="s">
        <v>351</v>
      </c>
      <c r="D78">
        <v>36567</v>
      </c>
      <c r="E78" t="s">
        <v>352</v>
      </c>
      <c r="F78" s="1">
        <v>19741</v>
      </c>
      <c r="G78" t="s">
        <v>353</v>
      </c>
      <c r="H78">
        <v>77</v>
      </c>
      <c r="I78" t="b">
        <f t="shared" si="1"/>
        <v>1</v>
      </c>
      <c r="J78" t="str" cm="1">
        <f t="array" ref="J78">INSERT_VALUES_SQL("employees", $A$1:$H$1,$A$2:$H$2,A78:H78)</f>
        <v>INSERT INTO  employees(customer_name,company_name,toll_free_phone_number,postcode,email,dob,customer_id,entry_num) VALUES('Dr. Arvilla Bruen Jr.','Considine, Beahan and Daniel','888-538-1137','36567','angus21@yahoo.com',to_date('1954-01-17', 'YYYY-MM-DD'),'464e97ec-bba9-304b-9c32-1897f11cc20f',77);</v>
      </c>
    </row>
    <row r="79" spans="1:10" x14ac:dyDescent="0.2">
      <c r="A79" t="s">
        <v>354</v>
      </c>
      <c r="B79" t="s">
        <v>31</v>
      </c>
      <c r="C79" t="s">
        <v>355</v>
      </c>
      <c r="D79" t="s">
        <v>356</v>
      </c>
      <c r="E79" t="s">
        <v>357</v>
      </c>
      <c r="F79" s="1">
        <v>30166</v>
      </c>
      <c r="G79" t="s">
        <v>358</v>
      </c>
      <c r="H79">
        <v>78</v>
      </c>
      <c r="I79" t="b">
        <f t="shared" si="1"/>
        <v>1</v>
      </c>
      <c r="J79" t="str" cm="1">
        <f t="array" ref="J79">INSERT_VALUES_SQL("employees", $A$1:$H$1,$A$2:$H$2,A79:H79)</f>
        <v>INSERT INTO  employees(customer_name,company_name,toll_free_phone_number,postcode,email,dob,customer_id,entry_num) VALUES('Dangelo Hirthe','Feeney, Cormier and Wisozk','1-888-738-0290','36644-1949','margaret13@yahoo.com',to_date('1982-08-03', 'YYYY-MM-DD'),'500dc303-641d-3553-a96f-2ee7d16a453e',78);</v>
      </c>
    </row>
    <row r="80" spans="1:10" x14ac:dyDescent="0.2">
      <c r="A80" t="s">
        <v>359</v>
      </c>
      <c r="B80" t="s">
        <v>36</v>
      </c>
      <c r="C80" t="s">
        <v>360</v>
      </c>
      <c r="D80">
        <v>39872</v>
      </c>
      <c r="E80" t="s">
        <v>361</v>
      </c>
      <c r="F80" s="1">
        <v>31041</v>
      </c>
      <c r="G80" t="s">
        <v>362</v>
      </c>
      <c r="H80">
        <v>79</v>
      </c>
      <c r="I80" t="b">
        <f t="shared" si="1"/>
        <v>1</v>
      </c>
      <c r="J80" t="str" cm="1">
        <f t="array" ref="J80">INSERT_VALUES_SQL("employees", $A$1:$H$1,$A$2:$H$2,A80:H80)</f>
        <v>INSERT INTO  employees(customer_name,company_name,toll_free_phone_number,postcode,email,dob,customer_id,entry_num) VALUES('Frederic Barton','Conn LLC','800.676.4375','39872','vborer@quitzon.info',to_date('1984-12-25', 'YYYY-MM-DD'),'54da16e8-c533-3e2f-9928-357a4dc50227',79);</v>
      </c>
    </row>
    <row r="81" spans="1:10" x14ac:dyDescent="0.2">
      <c r="A81" t="s">
        <v>363</v>
      </c>
      <c r="B81" t="s">
        <v>41</v>
      </c>
      <c r="C81" t="s">
        <v>364</v>
      </c>
      <c r="D81" t="s">
        <v>365</v>
      </c>
      <c r="E81" t="s">
        <v>366</v>
      </c>
      <c r="F81" s="1">
        <v>25943</v>
      </c>
      <c r="G81" t="s">
        <v>367</v>
      </c>
      <c r="H81">
        <v>80</v>
      </c>
      <c r="I81" t="b">
        <f t="shared" si="1"/>
        <v>1</v>
      </c>
      <c r="J81" t="str" cm="1">
        <f t="array" ref="J81">INSERT_VALUES_SQL("employees", $A$1:$H$1,$A$2:$H$2,A81:H81)</f>
        <v>INSERT INTO  employees(customer_name,company_name,toll_free_phone_number,postcode,email,dob,customer_id,entry_num) VALUES('Jordane Dibbert','Nolan, Thiel and Pouros','866-423-0543','41786-8798','efrain.graham@gmail.com',to_date('1971-01-10', 'YYYY-MM-DD'),'f0a475f8-f9fb-3e99-9bba-6d9ef30bdb43',80);</v>
      </c>
    </row>
    <row r="82" spans="1:10" x14ac:dyDescent="0.2">
      <c r="A82" t="s">
        <v>368</v>
      </c>
      <c r="B82" t="s">
        <v>46</v>
      </c>
      <c r="C82" t="s">
        <v>369</v>
      </c>
      <c r="D82">
        <v>80964</v>
      </c>
      <c r="E82" t="s">
        <v>370</v>
      </c>
      <c r="F82" s="1">
        <v>22653</v>
      </c>
      <c r="G82" t="s">
        <v>371</v>
      </c>
      <c r="H82">
        <v>81</v>
      </c>
      <c r="I82" t="b">
        <f t="shared" si="1"/>
        <v>1</v>
      </c>
      <c r="J82" t="str" cm="1">
        <f t="array" ref="J82">INSERT_VALUES_SQL("employees", $A$1:$H$1,$A$2:$H$2,A82:H82)</f>
        <v>INSERT INTO  employees(customer_name,company_name,toll_free_phone_number,postcode,email,dob,customer_id,entry_num) VALUES('Verna Cormier','Gorczany-Windler','855.757.9831','80964','jaida.johnson@gmail.com',to_date('1962-01-07', 'YYYY-MM-DD'),'71104ada-d142-346a-b904-5774970860de',81);</v>
      </c>
    </row>
    <row r="83" spans="1:10" x14ac:dyDescent="0.2">
      <c r="A83" t="s">
        <v>372</v>
      </c>
      <c r="B83" t="s">
        <v>3</v>
      </c>
      <c r="C83" t="s">
        <v>373</v>
      </c>
      <c r="D83" t="s">
        <v>374</v>
      </c>
      <c r="E83" t="s">
        <v>375</v>
      </c>
      <c r="F83" s="1">
        <v>28974</v>
      </c>
      <c r="G83" t="s">
        <v>376</v>
      </c>
      <c r="H83">
        <v>82</v>
      </c>
      <c r="I83" t="b">
        <f t="shared" si="1"/>
        <v>1</v>
      </c>
      <c r="J83" t="str" cm="1">
        <f t="array" ref="J83">INSERT_VALUES_SQL("employees", $A$1:$H$1,$A$2:$H$2,A83:H83)</f>
        <v>INSERT INTO  employees(customer_name,company_name,toll_free_phone_number,postcode,email,dob,customer_id,entry_num) VALUES('Ms. Rubie Bosco Jr.','Upton, Willms and Huel','(888) 830-7077','72090-3811','mann.jadyn@schoen.com',to_date('1979-04-29', 'YYYY-MM-DD'),'33774ef0-703c-3388-b30a-9cb990a6caca',82);</v>
      </c>
    </row>
    <row r="84" spans="1:10" x14ac:dyDescent="0.2">
      <c r="A84" t="s">
        <v>377</v>
      </c>
      <c r="B84" t="s">
        <v>9</v>
      </c>
      <c r="C84" t="s">
        <v>378</v>
      </c>
      <c r="D84">
        <v>39418</v>
      </c>
      <c r="E84" t="s">
        <v>379</v>
      </c>
      <c r="F84" s="1">
        <v>31855</v>
      </c>
      <c r="G84" t="s">
        <v>380</v>
      </c>
      <c r="H84">
        <v>83</v>
      </c>
      <c r="I84" t="b">
        <f t="shared" si="1"/>
        <v>1</v>
      </c>
      <c r="J84" t="str" cm="1">
        <f t="array" ref="J84">INSERT_VALUES_SQL("employees", $A$1:$H$1,$A$2:$H$2,A84:H84)</f>
        <v>INSERT INTO  employees(customer_name,company_name,toll_free_phone_number,postcode,email,dob,customer_id,entry_num) VALUES('Mr. Lyric Sporer DVM','Greenfelder, Fisher and Schmitt','855-869-7191','39418','kip.sporer@oconnell.com',to_date('1987-03-19', 'YYYY-MM-DD'),'9cbac156-98d8-384b-8c04-f48e1f76ae35',83);</v>
      </c>
    </row>
    <row r="85" spans="1:10" x14ac:dyDescent="0.2">
      <c r="A85" t="s">
        <v>381</v>
      </c>
      <c r="B85" t="s">
        <v>14</v>
      </c>
      <c r="C85" t="s">
        <v>382</v>
      </c>
      <c r="D85">
        <v>88214</v>
      </c>
      <c r="E85" t="s">
        <v>383</v>
      </c>
      <c r="F85" s="1">
        <v>24739</v>
      </c>
      <c r="G85" t="s">
        <v>384</v>
      </c>
      <c r="H85">
        <v>84</v>
      </c>
      <c r="I85" t="b">
        <f t="shared" si="1"/>
        <v>1</v>
      </c>
      <c r="J85" t="str" cm="1">
        <f t="array" ref="J85">INSERT_VALUES_SQL("employees", $A$1:$H$1,$A$2:$H$2,A85:H85)</f>
        <v>INSERT INTO  employees(customer_name,company_name,toll_free_phone_number,postcode,email,dob,customer_id,entry_num) VALUES('Jabari Leannon','Fadel, Hoeger and Jerde','(800) 239-7917','88214','lavada15@deckow.com',to_date('1967-09-24', 'YYYY-MM-DD'),'cf3114b6-c48b-38bc-94f6-431a986ad6e7',84);</v>
      </c>
    </row>
    <row r="86" spans="1:10" x14ac:dyDescent="0.2">
      <c r="A86" t="s">
        <v>385</v>
      </c>
      <c r="B86" t="s">
        <v>19</v>
      </c>
      <c r="C86" t="s">
        <v>386</v>
      </c>
      <c r="D86">
        <v>99283</v>
      </c>
      <c r="E86" t="s">
        <v>387</v>
      </c>
      <c r="F86" s="1">
        <v>26719</v>
      </c>
      <c r="G86" t="s">
        <v>388</v>
      </c>
      <c r="H86">
        <v>85</v>
      </c>
      <c r="I86" t="b">
        <f t="shared" si="1"/>
        <v>1</v>
      </c>
      <c r="J86" t="str" cm="1">
        <f t="array" ref="J86">INSERT_VALUES_SQL("employees", $A$1:$H$1,$A$2:$H$2,A86:H86)</f>
        <v>INSERT INTO  employees(customer_name,company_name,toll_free_phone_number,postcode,email,dob,customer_id,entry_num) VALUES('Mr. Oswald Deckow','Raynor-Williamson','1-844-588-6750','99283','cthompson@hotmail.com',to_date('1973-02-24', 'YYYY-MM-DD'),'73b323dd-e71c-35fe-a34f-37480f1a5c72',85);</v>
      </c>
    </row>
    <row r="87" spans="1:10" x14ac:dyDescent="0.2">
      <c r="A87" t="s">
        <v>389</v>
      </c>
      <c r="B87" t="s">
        <v>25</v>
      </c>
      <c r="C87" t="s">
        <v>390</v>
      </c>
      <c r="D87" t="s">
        <v>391</v>
      </c>
      <c r="E87" t="s">
        <v>392</v>
      </c>
      <c r="F87" s="1">
        <v>32970</v>
      </c>
      <c r="G87" t="s">
        <v>393</v>
      </c>
      <c r="H87">
        <v>86</v>
      </c>
      <c r="I87" t="b">
        <f t="shared" si="1"/>
        <v>1</v>
      </c>
      <c r="J87" t="str" cm="1">
        <f t="array" ref="J87">INSERT_VALUES_SQL("employees", $A$1:$H$1,$A$2:$H$2,A87:H87)</f>
        <v>INSERT INTO  employees(customer_name,company_name,toll_free_phone_number,postcode,email,dob,customer_id,entry_num) VALUES('Jerry Ratke Sr.','Considine, Beahan and Daniel','888-233-0493','18732-4268','rherzog@yahoo.com',to_date('1990-04-07', 'YYYY-MM-DD'),'1bc0d4f6-0bbf-3c64-8960-085706c9cdd3',86);</v>
      </c>
    </row>
    <row r="88" spans="1:10" x14ac:dyDescent="0.2">
      <c r="A88" t="s">
        <v>394</v>
      </c>
      <c r="B88" t="s">
        <v>31</v>
      </c>
      <c r="C88" t="s">
        <v>395</v>
      </c>
      <c r="D88" t="s">
        <v>396</v>
      </c>
      <c r="E88" t="s">
        <v>397</v>
      </c>
      <c r="F88" s="1">
        <v>19180</v>
      </c>
      <c r="G88" t="s">
        <v>398</v>
      </c>
      <c r="H88">
        <v>87</v>
      </c>
      <c r="I88" t="b">
        <f t="shared" si="1"/>
        <v>1</v>
      </c>
      <c r="J88" t="str" cm="1">
        <f t="array" ref="J88">INSERT_VALUES_SQL("employees", $A$1:$H$1,$A$2:$H$2,A88:H88)</f>
        <v>INSERT INTO  employees(customer_name,company_name,toll_free_phone_number,postcode,email,dob,customer_id,entry_num) VALUES('Prince Botsford','Feeney, Cormier and Wisozk','844-494-1600','11160-5227','denesik.dangelo@yundt.com',to_date('1952-07-05', 'YYYY-MM-DD'),'0eb87dcc-5c64-3717-9dcc-5dd58b9a21e5',87);</v>
      </c>
    </row>
    <row r="89" spans="1:10" x14ac:dyDescent="0.2">
      <c r="A89" t="s">
        <v>399</v>
      </c>
      <c r="B89" t="s">
        <v>36</v>
      </c>
      <c r="C89" t="s">
        <v>400</v>
      </c>
      <c r="D89">
        <v>71110</v>
      </c>
      <c r="E89" t="s">
        <v>401</v>
      </c>
      <c r="F89" s="1">
        <v>29335</v>
      </c>
      <c r="G89" t="s">
        <v>402</v>
      </c>
      <c r="H89">
        <v>88</v>
      </c>
      <c r="I89" t="b">
        <f t="shared" si="1"/>
        <v>1</v>
      </c>
      <c r="J89" t="str" cm="1">
        <f t="array" ref="J89">INSERT_VALUES_SQL("employees", $A$1:$H$1,$A$2:$H$2,A89:H89)</f>
        <v>INSERT INTO  employees(customer_name,company_name,toll_free_phone_number,postcode,email,dob,customer_id,entry_num) VALUES('Mr. Santiago Keeling Jr.','Conn LLC','1-888-690-7816','71110','jewel.sipes@yahoo.com',to_date('1980-04-24', 'YYYY-MM-DD'),'cc686494-ac95-3a8a-87e8-31c149a6ab09',88);</v>
      </c>
    </row>
    <row r="90" spans="1:10" x14ac:dyDescent="0.2">
      <c r="A90" t="s">
        <v>403</v>
      </c>
      <c r="B90" t="s">
        <v>41</v>
      </c>
      <c r="C90" t="s">
        <v>404</v>
      </c>
      <c r="D90">
        <v>4325</v>
      </c>
      <c r="E90" t="s">
        <v>405</v>
      </c>
      <c r="F90" s="1">
        <v>32648</v>
      </c>
      <c r="G90" t="s">
        <v>406</v>
      </c>
      <c r="H90">
        <v>89</v>
      </c>
      <c r="I90" t="b">
        <f t="shared" si="1"/>
        <v>1</v>
      </c>
      <c r="J90" t="str" cm="1">
        <f t="array" ref="J90">INSERT_VALUES_SQL("employees", $A$1:$H$1,$A$2:$H$2,A90:H90)</f>
        <v>INSERT INTO  employees(customer_name,company_name,toll_free_phone_number,postcode,email,dob,customer_id,entry_num) VALUES('Mrs. Ayla Waelchi','Nolan, Thiel and Pouros','855.306.1935','4325','mazie79@gmail.com',to_date('1989-05-20', 'YYYY-MM-DD'),'73d4b98b-cc41-366c-be8a-134a2d5edaf1',89);</v>
      </c>
    </row>
    <row r="91" spans="1:10" x14ac:dyDescent="0.2">
      <c r="A91" t="s">
        <v>407</v>
      </c>
      <c r="B91" t="s">
        <v>46</v>
      </c>
      <c r="C91" t="s">
        <v>408</v>
      </c>
      <c r="D91" t="s">
        <v>409</v>
      </c>
      <c r="E91" t="s">
        <v>410</v>
      </c>
      <c r="F91" s="1">
        <v>35254</v>
      </c>
      <c r="G91" t="s">
        <v>411</v>
      </c>
      <c r="H91">
        <v>90</v>
      </c>
      <c r="I91" t="b">
        <f t="shared" si="1"/>
        <v>1</v>
      </c>
      <c r="J91" t="str" cm="1">
        <f t="array" ref="J91">INSERT_VALUES_SQL("employees", $A$1:$H$1,$A$2:$H$2,A91:H91)</f>
        <v>INSERT INTO  employees(customer_name,company_name,toll_free_phone_number,postcode,email,dob,customer_id,entry_num) VALUES('Matt Hickle','Gorczany-Windler','800.712.3340','83841-1692','brant51@heathcote.com',to_date('1996-07-08', 'YYYY-MM-DD'),'3057bfd6-5238-374b-ac6d-556bec79c980',90);</v>
      </c>
    </row>
    <row r="92" spans="1:10" x14ac:dyDescent="0.2">
      <c r="A92" t="s">
        <v>412</v>
      </c>
      <c r="B92" t="s">
        <v>3</v>
      </c>
      <c r="C92" t="s">
        <v>413</v>
      </c>
      <c r="D92" t="s">
        <v>414</v>
      </c>
      <c r="E92" t="s">
        <v>415</v>
      </c>
      <c r="F92" s="1">
        <v>25503</v>
      </c>
      <c r="G92" t="s">
        <v>416</v>
      </c>
      <c r="H92">
        <v>91</v>
      </c>
      <c r="I92" t="b">
        <f t="shared" si="1"/>
        <v>1</v>
      </c>
      <c r="J92" t="str" cm="1">
        <f t="array" ref="J92">INSERT_VALUES_SQL("employees", $A$1:$H$1,$A$2:$H$2,A92:H92)</f>
        <v>INSERT INTO  employees(customer_name,company_name,toll_free_phone_number,postcode,email,dob,customer_id,entry_num) VALUES('Linnea Quitzon','Upton, Willms and Huel','866-656-0711','74303-0488','thiel.liliana@gmail.com',to_date('1969-10-27', 'YYYY-MM-DD'),'39df91df-d5fb-3c98-b6c7-55865729c83b',91);</v>
      </c>
    </row>
    <row r="93" spans="1:10" x14ac:dyDescent="0.2">
      <c r="A93" t="s">
        <v>417</v>
      </c>
      <c r="B93" t="s">
        <v>9</v>
      </c>
      <c r="C93" t="s">
        <v>418</v>
      </c>
      <c r="D93" t="s">
        <v>419</v>
      </c>
      <c r="E93" t="s">
        <v>420</v>
      </c>
      <c r="F93" s="1">
        <v>24057</v>
      </c>
      <c r="G93" t="s">
        <v>421</v>
      </c>
      <c r="H93">
        <v>92</v>
      </c>
      <c r="I93" t="b">
        <f t="shared" si="1"/>
        <v>1</v>
      </c>
      <c r="J93" t="str" cm="1">
        <f t="array" ref="J93">INSERT_VALUES_SQL("employees", $A$1:$H$1,$A$2:$H$2,A93:H93)</f>
        <v>INSERT INTO  employees(customer_name,company_name,toll_free_phone_number,postcode,email,dob,customer_id,entry_num) VALUES('Litzy Veum','Greenfelder, Fisher and Schmitt','(844) 895-5971','06695-8498','jaskolski.terrell@cormier.org',to_date('1965-11-11', 'YYYY-MM-DD'),'b3b10c84-b17a-385f-b510-7b8de7188533',92);</v>
      </c>
    </row>
    <row r="94" spans="1:10" x14ac:dyDescent="0.2">
      <c r="A94" t="s">
        <v>422</v>
      </c>
      <c r="B94" t="s">
        <v>14</v>
      </c>
      <c r="C94" t="s">
        <v>423</v>
      </c>
      <c r="D94">
        <v>73570</v>
      </c>
      <c r="E94" t="s">
        <v>424</v>
      </c>
      <c r="F94" s="1">
        <v>19929</v>
      </c>
      <c r="G94" t="s">
        <v>425</v>
      </c>
      <c r="H94">
        <v>93</v>
      </c>
      <c r="I94" t="b">
        <f t="shared" si="1"/>
        <v>1</v>
      </c>
      <c r="J94" t="str" cm="1">
        <f t="array" ref="J94">INSERT_VALUES_SQL("employees", $A$1:$H$1,$A$2:$H$2,A94:H94)</f>
        <v>INSERT INTO  employees(customer_name,company_name,toll_free_phone_number,postcode,email,dob,customer_id,entry_num) VALUES('Miss Aliya Pacocha IV','Fadel, Hoeger and Jerde','855.824.7097','73570','blanda.pink@gmail.com',to_date('1954-07-24', 'YYYY-MM-DD'),'631a35be-9024-3d70-988c-d3fde628c445',93);</v>
      </c>
    </row>
    <row r="95" spans="1:10" x14ac:dyDescent="0.2">
      <c r="A95" t="s">
        <v>426</v>
      </c>
      <c r="B95" t="s">
        <v>19</v>
      </c>
      <c r="C95" t="s">
        <v>427</v>
      </c>
      <c r="D95" t="s">
        <v>428</v>
      </c>
      <c r="E95" t="s">
        <v>429</v>
      </c>
      <c r="F95" s="1">
        <v>33481</v>
      </c>
      <c r="G95" t="s">
        <v>430</v>
      </c>
      <c r="H95">
        <v>94</v>
      </c>
      <c r="I95" t="b">
        <f t="shared" si="1"/>
        <v>1</v>
      </c>
      <c r="J95" t="str" cm="1">
        <f t="array" ref="J95">INSERT_VALUES_SQL("employees", $A$1:$H$1,$A$2:$H$2,A95:H95)</f>
        <v>INSERT INTO  employees(customer_name,company_name,toll_free_phone_number,postcode,email,dob,customer_id,entry_num) VALUES('Flavie Leuschke','Raynor-Williamson','(855) 571-0086','54468-3294','novella53@yahoo.com',to_date('1991-08-31', 'YYYY-MM-DD'),'3f91df10-751e-3b1c-ab97-d7e23bf56243',94);</v>
      </c>
    </row>
    <row r="96" spans="1:10" x14ac:dyDescent="0.2">
      <c r="A96" t="s">
        <v>431</v>
      </c>
      <c r="B96" t="s">
        <v>31</v>
      </c>
      <c r="C96" t="s">
        <v>432</v>
      </c>
      <c r="D96">
        <v>51504</v>
      </c>
      <c r="E96" t="s">
        <v>433</v>
      </c>
      <c r="F96" s="1">
        <v>22863</v>
      </c>
      <c r="G96" t="s">
        <v>434</v>
      </c>
      <c r="H96">
        <v>95</v>
      </c>
      <c r="I96" t="b">
        <f t="shared" si="1"/>
        <v>1</v>
      </c>
      <c r="J96" t="str" cm="1">
        <f t="array" ref="J96">INSERT_VALUES_SQL("employees", $A$1:$H$1,$A$2:$H$2,A96:H96)</f>
        <v>INSERT INTO  employees(customer_name,company_name,toll_free_phone_number,postcode,email,dob,customer_id,entry_num) VALUES('Celestine Grant','Feeney, Cormier and Wisozk','1-866-676-7480','51504','orland.stoltenberg@denesik.com',to_date('1962-08-05', 'YYYY-MM-DD'),'1769562c-587d-3b05-956d-e48acb69468b',95);</v>
      </c>
    </row>
    <row r="97" spans="1:10" x14ac:dyDescent="0.2">
      <c r="A97" t="s">
        <v>435</v>
      </c>
      <c r="B97" t="s">
        <v>36</v>
      </c>
      <c r="C97" t="s">
        <v>436</v>
      </c>
      <c r="D97">
        <v>48871</v>
      </c>
      <c r="E97" t="s">
        <v>437</v>
      </c>
      <c r="F97" s="1">
        <v>26165</v>
      </c>
      <c r="G97" t="s">
        <v>438</v>
      </c>
      <c r="H97">
        <v>96</v>
      </c>
      <c r="I97" t="b">
        <f t="shared" si="1"/>
        <v>1</v>
      </c>
      <c r="J97" t="str" cm="1">
        <f t="array" ref="J97">INSERT_VALUES_SQL("employees", $A$1:$H$1,$A$2:$H$2,A97:H97)</f>
        <v>INSERT INTO  employees(customer_name,company_name,toll_free_phone_number,postcode,email,dob,customer_id,entry_num) VALUES('Dena Leannon I','Conn LLC','(855) 606-2998','48871','estella30@hotmail.com',to_date('1971-08-20', 'YYYY-MM-DD'),'57c809ad-f83b-323f-ba13-b735d93b6d6c',96);</v>
      </c>
    </row>
    <row r="98" spans="1:10" x14ac:dyDescent="0.2">
      <c r="A98" t="s">
        <v>439</v>
      </c>
      <c r="B98" t="s">
        <v>41</v>
      </c>
      <c r="C98" t="s">
        <v>440</v>
      </c>
      <c r="D98" t="s">
        <v>441</v>
      </c>
      <c r="E98" t="s">
        <v>442</v>
      </c>
      <c r="F98" s="1">
        <v>37015</v>
      </c>
      <c r="G98" t="s">
        <v>443</v>
      </c>
      <c r="H98">
        <v>97</v>
      </c>
      <c r="I98" t="b">
        <f t="shared" si="1"/>
        <v>1</v>
      </c>
      <c r="J98" t="str" cm="1">
        <f t="array" ref="J98">INSERT_VALUES_SQL("employees", $A$1:$H$1,$A$2:$H$2,A98:H98)</f>
        <v>INSERT INTO  employees(customer_name,company_name,toll_free_phone_number,postcode,email,dob,customer_id,entry_num) VALUES('Melody Torp','Nolan, Thiel and Pouros','855.412.8444','33486-6773','elliott.bogan@yahoo.com',to_date('2001-05-04', 'YYYY-MM-DD'),'34201f70-bc1e-3814-941c-65b10469db3b',97);</v>
      </c>
    </row>
    <row r="99" spans="1:10" x14ac:dyDescent="0.2">
      <c r="A99" t="s">
        <v>444</v>
      </c>
      <c r="B99" t="s">
        <v>46</v>
      </c>
      <c r="C99" t="s">
        <v>445</v>
      </c>
      <c r="D99" t="s">
        <v>446</v>
      </c>
      <c r="E99" t="s">
        <v>447</v>
      </c>
      <c r="F99" s="1">
        <v>29784</v>
      </c>
      <c r="G99" t="s">
        <v>448</v>
      </c>
      <c r="H99">
        <v>98</v>
      </c>
      <c r="I99" t="b">
        <f t="shared" si="1"/>
        <v>1</v>
      </c>
      <c r="J99" t="str" cm="1">
        <f t="array" ref="J99">INSERT_VALUES_SQL("employees", $A$1:$H$1,$A$2:$H$2,A99:H99)</f>
        <v>INSERT INTO  employees(customer_name,company_name,toll_free_phone_number,postcode,email,dob,customer_id,entry_num) VALUES('Oma Lemke','Gorczany-Windler','(877) 781-9496','47855-8013','vada.west@wilderman.com',to_date('1981-07-17', 'YYYY-MM-DD'),'3149ae9f-1c3d-3229-9f13-70b800d1740e',98);</v>
      </c>
    </row>
    <row r="100" spans="1:10" x14ac:dyDescent="0.2">
      <c r="A100" t="s">
        <v>449</v>
      </c>
      <c r="B100" t="s">
        <v>3</v>
      </c>
      <c r="C100" t="s">
        <v>450</v>
      </c>
      <c r="D100" t="s">
        <v>451</v>
      </c>
      <c r="E100" t="s">
        <v>452</v>
      </c>
      <c r="F100" s="1">
        <v>37421</v>
      </c>
      <c r="G100" t="s">
        <v>453</v>
      </c>
      <c r="H100">
        <v>99</v>
      </c>
      <c r="I100" t="b">
        <f t="shared" si="1"/>
        <v>1</v>
      </c>
      <c r="J100" t="str" cm="1">
        <f t="array" ref="J100">INSERT_VALUES_SQL("employees", $A$1:$H$1,$A$2:$H$2,A100:H100)</f>
        <v>INSERT INTO  employees(customer_name,company_name,toll_free_phone_number,postcode,email,dob,customer_id,entry_num) VALUES('Miss Jessika Lynch','Upton, Willms and Huel','855-710-9605','89301-1326','kay23@yahoo.com',to_date('2002-06-14', 'YYYY-MM-DD'),'8b093077-9b0a-3bd2-a60c-73f64e956e3a',99);</v>
      </c>
    </row>
    <row r="101" spans="1:10" x14ac:dyDescent="0.2">
      <c r="A101" t="s">
        <v>454</v>
      </c>
      <c r="B101" t="s">
        <v>9</v>
      </c>
      <c r="C101" t="s">
        <v>455</v>
      </c>
      <c r="D101">
        <v>14789</v>
      </c>
      <c r="E101" t="s">
        <v>456</v>
      </c>
      <c r="F101" s="1">
        <v>19791</v>
      </c>
      <c r="G101" t="s">
        <v>457</v>
      </c>
      <c r="H101">
        <v>100</v>
      </c>
      <c r="I101" t="b">
        <f t="shared" si="1"/>
        <v>1</v>
      </c>
      <c r="J101" t="str" cm="1">
        <f t="array" ref="J101">INSERT_VALUES_SQL("employees", $A$1:$H$1,$A$2:$H$2,A101:H101)</f>
        <v>INSERT INTO  employees(customer_name,company_name,toll_free_phone_number,postcode,email,dob,customer_id,entry_num) VALUES('Prof. Kim Balistreri II','Greenfelder, Fisher and Schmitt','1-866-629-5371','14789','aking@gmail.com',to_date('1954-03-08', 'YYYY-MM-DD'),'5c1c6e9a-5c33-3a81-8b53-6d6f44678ec8',100);</v>
      </c>
    </row>
    <row r="102" spans="1:10" x14ac:dyDescent="0.2">
      <c r="A102" t="s">
        <v>458</v>
      </c>
      <c r="B102" t="s">
        <v>14</v>
      </c>
      <c r="C102" t="s">
        <v>459</v>
      </c>
      <c r="D102">
        <v>57546</v>
      </c>
      <c r="E102" t="s">
        <v>460</v>
      </c>
      <c r="F102" s="1">
        <v>36628</v>
      </c>
      <c r="G102" t="s">
        <v>461</v>
      </c>
      <c r="H102">
        <v>101</v>
      </c>
      <c r="I102" t="b">
        <f t="shared" si="1"/>
        <v>1</v>
      </c>
      <c r="J102" t="str" cm="1">
        <f t="array" ref="J102">INSERT_VALUES_SQL("employees", $A$1:$H$1,$A$2:$H$2,A102:H102)</f>
        <v>INSERT INTO  employees(customer_name,company_name,toll_free_phone_number,postcode,email,dob,customer_id,entry_num) VALUES('Orpha Johns','Fadel, Hoeger and Jerde','(800) 612-5970','57546','xhill@gmail.com',to_date('2000-04-12', 'YYYY-MM-DD'),'02066d91-19dc-36a3-b0a3-7d2862cc4e41',101);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customer_name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2022-06-13T12:36:59Z</dcterms:created>
  <dcterms:modified xsi:type="dcterms:W3CDTF">2022-06-14T12:17:04Z</dcterms:modified>
</cp:coreProperties>
</file>