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fm45656/VBA_SQL_GENERATOR/"/>
    </mc:Choice>
  </mc:AlternateContent>
  <xr:revisionPtr revIDLastSave="0" documentId="13_ncr:40009_{E8325918-F039-8345-8F00-E03361617B00}" xr6:coauthVersionLast="47" xr6:coauthVersionMax="47" xr10:uidLastSave="{00000000-0000-0000-0000-000000000000}"/>
  <bookViews>
    <workbookView xWindow="37080" yWindow="2740" windowWidth="27640" windowHeight="16940" activeTab="1"/>
  </bookViews>
  <sheets>
    <sheet name="emp_original" sheetId="1" r:id="rId1"/>
    <sheet name="emp_sql" sheetId="2" r:id="rId2"/>
  </sheets>
  <externalReferences>
    <externalReference r:id="rId3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4" i="2" l="1" a="1"/>
  <c r="I10" i="2" a="1"/>
  <c r="I16" i="2" a="1"/>
  <c r="I5" i="2" a="1"/>
  <c r="I11" i="2" a="1"/>
  <c r="I6" i="2" a="1"/>
  <c r="I12" i="2" a="1"/>
  <c r="I7" i="2" a="1"/>
  <c r="I13" i="2" a="1"/>
  <c r="I8" i="2" a="1"/>
  <c r="I14" i="2" a="1"/>
  <c r="I9" i="2" a="1"/>
  <c r="I15" i="2" a="1"/>
  <c r="I3" i="2" a="1"/>
  <c r="I2" i="2" a="1"/>
  <c r="B2" i="2" a="1"/>
  <c r="H2" i="2" a="1"/>
  <c r="C2" i="2" a="1"/>
  <c r="D2" i="2" a="1"/>
  <c r="E2" i="2" a="1"/>
  <c r="F2" i="2" a="1"/>
  <c r="G2" i="2" a="1"/>
  <c r="A2" i="2" a="1"/>
  <c r="I15" i="2" l="1"/>
  <c r="I9" i="2"/>
  <c r="I14" i="2"/>
  <c r="I8" i="2"/>
  <c r="I13" i="2"/>
  <c r="I7" i="2"/>
  <c r="I12" i="2"/>
  <c r="I6" i="2"/>
  <c r="I11" i="2"/>
  <c r="I5" i="2"/>
  <c r="I16" i="2"/>
  <c r="I10" i="2"/>
  <c r="I4" i="2"/>
  <c r="I3" i="2"/>
  <c r="I2" i="2"/>
  <c r="G2" i="2"/>
  <c r="F2" i="2"/>
  <c r="E2" i="2"/>
  <c r="D2" i="2"/>
  <c r="C2" i="2"/>
  <c r="H2" i="2"/>
  <c r="B2" i="2"/>
  <c r="A2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<sst xmlns="http://purl.oclc.org/ooxml/spreadsheetml/main" count="72" uniqueCount="27">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</sst>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externalLink" Target="externalLinks/externalLink1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1"/>
    </sheetNames>
    <definedNames>
      <definedName name="COLUMN_DATATYPE"/>
      <definedName name="CREATE_TABLE_DDL"/>
      <definedName name="INSERT_VALUES_SQL"/>
    </definedNames>
    <sheetDataSet>
      <sheetData sheetId="0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H15"/>
  <sheetViews>
    <sheetView workbookViewId="0">
      <selection sqref="A1:H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7369</v>
      </c>
      <c r="B2" t="s">
        <v>8</v>
      </c>
      <c r="C2" t="s">
        <v>9</v>
      </c>
      <c r="D2">
        <v>7902</v>
      </c>
      <c r="E2" s="1" t="d">
        <v>1980-12-17</v>
      </c>
      <c r="F2">
        <v>800</v>
      </c>
      <c r="H2">
        <v>20</v>
      </c>
    </row>
    <row r="3" spans="1:8" x14ac:dyDescent="0.2">
      <c r="A3">
        <v>7499</v>
      </c>
      <c r="B3" t="s">
        <v>10</v>
      </c>
      <c r="C3" t="s">
        <v>11</v>
      </c>
      <c r="D3">
        <v>7698</v>
      </c>
      <c r="E3" s="1" t="d">
        <v>1981-02-20</v>
      </c>
      <c r="F3">
        <v>1600</v>
      </c>
      <c r="G3">
        <v>300</v>
      </c>
      <c r="H3">
        <v>30</v>
      </c>
    </row>
    <row r="4" spans="1:8" x14ac:dyDescent="0.2">
      <c r="A4">
        <v>7521</v>
      </c>
      <c r="B4" t="s">
        <v>12</v>
      </c>
      <c r="C4" t="s">
        <v>11</v>
      </c>
      <c r="D4">
        <v>7698</v>
      </c>
      <c r="E4" s="1" t="d">
        <v>1981-02-22</v>
      </c>
      <c r="F4">
        <v>1250</v>
      </c>
      <c r="G4">
        <v>500</v>
      </c>
      <c r="H4">
        <v>30</v>
      </c>
    </row>
    <row r="5" spans="1:8" x14ac:dyDescent="0.2">
      <c r="A5">
        <v>7566</v>
      </c>
      <c r="B5" t="s">
        <v>13</v>
      </c>
      <c r="C5" t="s">
        <v>14</v>
      </c>
      <c r="D5">
        <v>7839</v>
      </c>
      <c r="E5" s="1" t="d">
        <v>1981-04-02</v>
      </c>
      <c r="F5">
        <v>2975</v>
      </c>
      <c r="H5">
        <v>20</v>
      </c>
    </row>
    <row r="6" spans="1:8" x14ac:dyDescent="0.2">
      <c r="A6">
        <v>7654</v>
      </c>
      <c r="B6" t="s">
        <v>15</v>
      </c>
      <c r="C6" t="s">
        <v>11</v>
      </c>
      <c r="D6">
        <v>7698</v>
      </c>
      <c r="E6" s="1" t="d">
        <v>1981-09-28</v>
      </c>
      <c r="F6">
        <v>1250</v>
      </c>
      <c r="G6">
        <v>1400</v>
      </c>
      <c r="H6">
        <v>30</v>
      </c>
    </row>
    <row r="7" spans="1:8" x14ac:dyDescent="0.2">
      <c r="A7">
        <v>7698</v>
      </c>
      <c r="B7" t="s">
        <v>16</v>
      </c>
      <c r="C7" t="s">
        <v>14</v>
      </c>
      <c r="D7">
        <v>7839</v>
      </c>
      <c r="E7" s="1" t="d">
        <v>1981-05-01</v>
      </c>
      <c r="F7">
        <v>2850</v>
      </c>
      <c r="H7">
        <v>30</v>
      </c>
    </row>
    <row r="8" spans="1:8" x14ac:dyDescent="0.2">
      <c r="A8">
        <v>7782</v>
      </c>
      <c r="B8" t="s">
        <v>17</v>
      </c>
      <c r="C8" t="s">
        <v>14</v>
      </c>
      <c r="D8">
        <v>7839</v>
      </c>
      <c r="E8" s="1" t="d">
        <v>1981-06-09</v>
      </c>
      <c r="F8">
        <v>2450</v>
      </c>
      <c r="H8">
        <v>10</v>
      </c>
    </row>
    <row r="9" spans="1:8" x14ac:dyDescent="0.2">
      <c r="A9">
        <v>7788</v>
      </c>
      <c r="B9" t="s">
        <v>18</v>
      </c>
      <c r="C9" t="s">
        <v>19</v>
      </c>
      <c r="D9">
        <v>7566</v>
      </c>
      <c r="E9" s="1" t="d">
        <v>1982-12-09</v>
      </c>
      <c r="F9">
        <v>3000</v>
      </c>
      <c r="H9">
        <v>20</v>
      </c>
    </row>
    <row r="10" spans="1:8" x14ac:dyDescent="0.2">
      <c r="A10">
        <v>7839</v>
      </c>
      <c r="B10" t="s">
        <v>20</v>
      </c>
      <c r="C10" t="s">
        <v>21</v>
      </c>
      <c r="E10" s="1" t="d">
        <v>1981-11-17</v>
      </c>
      <c r="F10">
        <v>5000</v>
      </c>
      <c r="H10">
        <v>10</v>
      </c>
    </row>
    <row r="11" spans="1:8" x14ac:dyDescent="0.2">
      <c r="A11">
        <v>7844</v>
      </c>
      <c r="B11" t="s">
        <v>22</v>
      </c>
      <c r="C11" t="s">
        <v>11</v>
      </c>
      <c r="D11">
        <v>7698</v>
      </c>
      <c r="E11" s="1" t="d">
        <v>1981-09-08</v>
      </c>
      <c r="F11">
        <v>1500</v>
      </c>
      <c r="G11">
        <v>0</v>
      </c>
      <c r="H11">
        <v>30</v>
      </c>
    </row>
    <row r="12" spans="1:8" x14ac:dyDescent="0.2">
      <c r="A12">
        <v>7876</v>
      </c>
      <c r="B12" t="s">
        <v>23</v>
      </c>
      <c r="C12" t="s">
        <v>9</v>
      </c>
      <c r="D12">
        <v>7788</v>
      </c>
      <c r="E12" s="1" t="d">
        <v>1983-01-12</v>
      </c>
      <c r="F12">
        <v>1100</v>
      </c>
      <c r="H12">
        <v>20</v>
      </c>
    </row>
    <row r="13" spans="1:8" x14ac:dyDescent="0.2">
      <c r="A13">
        <v>7900</v>
      </c>
      <c r="B13" t="s">
        <v>24</v>
      </c>
      <c r="C13" t="s">
        <v>9</v>
      </c>
      <c r="D13">
        <v>7698</v>
      </c>
      <c r="E13" s="1" t="d">
        <v>1981-12-03</v>
      </c>
      <c r="F13">
        <v>950</v>
      </c>
      <c r="H13">
        <v>30</v>
      </c>
    </row>
    <row r="14" spans="1:8" x14ac:dyDescent="0.2">
      <c r="A14">
        <v>7902</v>
      </c>
      <c r="B14" t="s">
        <v>25</v>
      </c>
      <c r="C14" t="s">
        <v>19</v>
      </c>
      <c r="D14">
        <v>7566</v>
      </c>
      <c r="E14" s="1" t="d">
        <v>1981-12-03</v>
      </c>
      <c r="F14">
        <v>3000</v>
      </c>
      <c r="H14">
        <v>20</v>
      </c>
    </row>
    <row r="15" spans="1:8" x14ac:dyDescent="0.2">
      <c r="A15">
        <v>7934</v>
      </c>
      <c r="B15" t="s">
        <v>26</v>
      </c>
      <c r="C15" t="s">
        <v>9</v>
      </c>
      <c r="D15">
        <v>7782</v>
      </c>
      <c r="E15" s="1" t="d">
        <v>1982-01-23</v>
      </c>
      <c r="F15">
        <v>1300</v>
      </c>
      <c r="H15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I16"/>
  <sheetViews>
    <sheetView tabSelected="1" workbookViewId="0">
      <selection activeCell="D9" sqref="D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tr" cm="1">
        <f t="array" ref="A2">[1]!COLUMN_DATATYPE(A3:A16)</f>
        <v>INTEGER</v>
      </c>
      <c r="B2" t="str" cm="1">
        <f t="array" ref="B2">[1]!COLUMN_DATATYPE(B3:B16)</f>
        <v>TEXT</v>
      </c>
      <c r="C2" t="str" cm="1">
        <f t="array" ref="C2">[1]!COLUMN_DATATYPE(C3:C16)</f>
        <v>TEXT</v>
      </c>
      <c r="D2" t="str" cm="1">
        <f t="array" ref="D2">[1]!COLUMN_DATATYPE(D3:D16)</f>
        <v>INTEGER</v>
      </c>
      <c r="E2" t="str" cm="1">
        <f t="array" ref="E2">[1]!COLUMN_DATATYPE(E3:E16)</f>
        <v>DATE</v>
      </c>
      <c r="F2" t="str" cm="1">
        <f t="array" ref="F2">[1]!COLUMN_DATATYPE(F3:F16)</f>
        <v>INTEGER</v>
      </c>
      <c r="G2" t="str" cm="1">
        <f t="array" ref="G2">[1]!COLUMN_DATATYPE(G3:G16)</f>
        <v>INTEGER</v>
      </c>
      <c r="H2" t="str" cm="1">
        <f t="array" ref="H2">[1]!COLUMN_DATATYPE(H3:H16)</f>
        <v>INTEGER</v>
      </c>
      <c r="I2" t="str" cm="1">
        <f t="array" ref="I2">[1]!CREATE_TABLE_DDL("emp", A1:H1,A2:H2)</f>
        <v>CREATE TABLE emp(EMPNO INTEGER,_x000D_    ENAME TEXT,_x000D_    JOB TEXT,_x000D_    MGR INTEGER,_x000D_    HIREDATE DATE,_x000D_    SAL INTEGER,_x000D_    COMM INTEGER,_x000D_    DEPTNO INTEGER);</v>
      </c>
    </row>
    <row r="3" spans="1:9" x14ac:dyDescent="0.2">
      <c r="A3">
        <v>7369</v>
      </c>
      <c r="B3" t="s">
        <v>8</v>
      </c>
      <c r="C3" t="s">
        <v>9</v>
      </c>
      <c r="D3">
        <v>7902</v>
      </c>
      <c r="E3" s="1" t="d">
        <v>1980-12-17</v>
      </c>
      <c r="F3">
        <v>800</v>
      </c>
      <c r="H3">
        <v>20</v>
      </c>
      <c r="I3" t="str" cm="1">
        <f t="array" ref="I3">[1]!INSERT_VALUES_SQL("emp", A$1:H$1,A$2:H$2,A3:H3)</f>
        <v>INSERT INTO  emp(EMPNO,ENAME,JOB,MGR,HIREDATE,SAL,COMM,DEPTNO) VALUES(7369,'SMITH','CLERK',7902,to_date('1980-12-17', 'YYYY-MM-DD'),800,NULL,20);</v>
      </c>
    </row>
    <row r="4" spans="1:9" x14ac:dyDescent="0.2">
      <c r="A4">
        <v>7499</v>
      </c>
      <c r="B4" t="s">
        <v>10</v>
      </c>
      <c r="C4" t="s">
        <v>11</v>
      </c>
      <c r="D4">
        <v>7698</v>
      </c>
      <c r="E4" s="1" t="d">
        <v>1981-02-20</v>
      </c>
      <c r="F4">
        <v>1600</v>
      </c>
      <c r="G4">
        <v>300</v>
      </c>
      <c r="H4">
        <v>30</v>
      </c>
      <c r="I4" t="str" cm="1">
        <f t="array" ref="I4">[1]!INSERT_VALUES_SQL("emp", A$1:H$1,A$2:H$2,A4:H4)</f>
        <v>INSERT INTO  emp(EMPNO,ENAME,JOB,MGR,HIREDATE,SAL,COMM,DEPTNO) VALUES(7499,'ALLEN','SALESMAN',7698,to_date('1981-02-20', 'YYYY-MM-DD'),1600,300,30);</v>
      </c>
    </row>
    <row r="5" spans="1:9" x14ac:dyDescent="0.2">
      <c r="A5">
        <v>7521</v>
      </c>
      <c r="B5" t="s">
        <v>12</v>
      </c>
      <c r="C5" t="s">
        <v>11</v>
      </c>
      <c r="D5">
        <v>7698</v>
      </c>
      <c r="E5" s="1" t="d">
        <v>1981-02-22</v>
      </c>
      <c r="F5">
        <v>1250</v>
      </c>
      <c r="G5">
        <v>500</v>
      </c>
      <c r="H5">
        <v>30</v>
      </c>
      <c r="I5" t="str" cm="1">
        <f t="array" ref="I5">[1]!INSERT_VALUES_SQL("emp", A$1:H$1,A$2:H$2,A5:H5)</f>
        <v>INSERT INTO  emp(EMPNO,ENAME,JOB,MGR,HIREDATE,SAL,COMM,DEPTNO) VALUES(7521,'WARD','SALESMAN',7698,to_date('1981-02-22', 'YYYY-MM-DD'),1250,500,30);</v>
      </c>
    </row>
    <row r="6" spans="1:9" x14ac:dyDescent="0.2">
      <c r="A6">
        <v>7566</v>
      </c>
      <c r="B6" t="s">
        <v>13</v>
      </c>
      <c r="C6" t="s">
        <v>14</v>
      </c>
      <c r="D6">
        <v>7839</v>
      </c>
      <c r="E6" s="1" t="d">
        <v>1981-04-02</v>
      </c>
      <c r="F6">
        <v>2975</v>
      </c>
      <c r="H6">
        <v>20</v>
      </c>
      <c r="I6" t="str" cm="1">
        <f t="array" ref="I6">[1]!INSERT_VALUES_SQL("emp", A$1:H$1,A$2:H$2,A6:H6)</f>
        <v>INSERT INTO  emp(EMPNO,ENAME,JOB,MGR,HIREDATE,SAL,COMM,DEPTNO) VALUES(7566,'JONES','MANAGER',7839,to_date('1981-04-02', 'YYYY-MM-DD'),2975,NULL,20);</v>
      </c>
    </row>
    <row r="7" spans="1:9" x14ac:dyDescent="0.2">
      <c r="A7">
        <v>7654</v>
      </c>
      <c r="B7" t="s">
        <v>15</v>
      </c>
      <c r="C7" t="s">
        <v>11</v>
      </c>
      <c r="D7">
        <v>7698</v>
      </c>
      <c r="E7" s="1" t="d">
        <v>1981-09-28</v>
      </c>
      <c r="F7">
        <v>1250</v>
      </c>
      <c r="G7">
        <v>1400</v>
      </c>
      <c r="H7">
        <v>30</v>
      </c>
      <c r="I7" t="str" cm="1">
        <f t="array" ref="I7">[1]!INSERT_VALUES_SQL("emp", A$1:H$1,A$2:H$2,A7:H7)</f>
        <v>INSERT INTO  emp(EMPNO,ENAME,JOB,MGR,HIREDATE,SAL,COMM,DEPTNO) VALUES(7654,'MARTIN','SALESMAN',7698,to_date('1981-09-28', 'YYYY-MM-DD'),1250,1400,30);</v>
      </c>
    </row>
    <row r="8" spans="1:9" x14ac:dyDescent="0.2">
      <c r="A8">
        <v>7698</v>
      </c>
      <c r="B8" t="s">
        <v>16</v>
      </c>
      <c r="C8" t="s">
        <v>14</v>
      </c>
      <c r="D8">
        <v>7839</v>
      </c>
      <c r="E8" s="1" t="d">
        <v>1981-05-01</v>
      </c>
      <c r="F8">
        <v>2850</v>
      </c>
      <c r="H8">
        <v>30</v>
      </c>
      <c r="I8" t="str" cm="1">
        <f t="array" ref="I8">[1]!INSERT_VALUES_SQL("emp", A$1:H$1,A$2:H$2,A8:H8)</f>
        <v>INSERT INTO  emp(EMPNO,ENAME,JOB,MGR,HIREDATE,SAL,COMM,DEPTNO) VALUES(7698,'BLAKE','MANAGER',7839,to_date('1981-05-01', 'YYYY-MM-DD'),2850,NULL,30);</v>
      </c>
    </row>
    <row r="9" spans="1:9" x14ac:dyDescent="0.2">
      <c r="A9">
        <v>7782</v>
      </c>
      <c r="B9" t="s">
        <v>17</v>
      </c>
      <c r="C9" t="s">
        <v>14</v>
      </c>
      <c r="D9">
        <v>7839</v>
      </c>
      <c r="E9" s="1" t="d">
        <v>1981-06-09</v>
      </c>
      <c r="F9">
        <v>2450</v>
      </c>
      <c r="H9">
        <v>10</v>
      </c>
      <c r="I9" t="str" cm="1">
        <f t="array" ref="I9">[1]!INSERT_VALUES_SQL("emp", A$1:H$1,A$2:H$2,A9:H9)</f>
        <v>INSERT INTO  emp(EMPNO,ENAME,JOB,MGR,HIREDATE,SAL,COMM,DEPTNO) VALUES(7782,'CLARK','MANAGER',7839,to_date('1981-06-09', 'YYYY-MM-DD'),2450,NULL,10);</v>
      </c>
    </row>
    <row r="10" spans="1:9" x14ac:dyDescent="0.2">
      <c r="A10">
        <v>7788</v>
      </c>
      <c r="B10" t="s">
        <v>18</v>
      </c>
      <c r="C10" t="s">
        <v>19</v>
      </c>
      <c r="D10">
        <v>7566</v>
      </c>
      <c r="E10" s="1" t="d">
        <v>1982-12-09</v>
      </c>
      <c r="F10">
        <v>3000</v>
      </c>
      <c r="H10">
        <v>20</v>
      </c>
      <c r="I10" t="str" cm="1">
        <f t="array" ref="I10">[1]!INSERT_VALUES_SQL("emp", A$1:H$1,A$2:H$2,A10:H10)</f>
        <v>INSERT INTO  emp(EMPNO,ENAME,JOB,MGR,HIREDATE,SAL,COMM,DEPTNO) VALUES(7788,'SCOTT','ANALYST',7566,to_date('1982-12-09', 'YYYY-MM-DD'),3000,NULL,20);</v>
      </c>
    </row>
    <row r="11" spans="1:9" x14ac:dyDescent="0.2">
      <c r="A11">
        <v>7839</v>
      </c>
      <c r="B11" t="s">
        <v>20</v>
      </c>
      <c r="C11" t="s">
        <v>21</v>
      </c>
      <c r="E11" s="1" t="d">
        <v>1981-11-17</v>
      </c>
      <c r="F11">
        <v>5000</v>
      </c>
      <c r="H11">
        <v>10</v>
      </c>
      <c r="I11" t="str" cm="1">
        <f t="array" ref="I11">[1]!INSERT_VALUES_SQL("emp", A$1:H$1,A$2:H$2,A11:H11)</f>
        <v>INSERT INTO  emp(EMPNO,ENAME,JOB,MGR,HIREDATE,SAL,COMM,DEPTNO) VALUES(7839,'KING','PRESIDENT',NULL,to_date('1981-11-17', 'YYYY-MM-DD'),5000,NULL,10);</v>
      </c>
    </row>
    <row r="12" spans="1:9" x14ac:dyDescent="0.2">
      <c r="A12">
        <v>7844</v>
      </c>
      <c r="B12" t="s">
        <v>22</v>
      </c>
      <c r="C12" t="s">
        <v>11</v>
      </c>
      <c r="D12">
        <v>7698</v>
      </c>
      <c r="E12" s="1" t="d">
        <v>1981-09-08</v>
      </c>
      <c r="F12">
        <v>1500</v>
      </c>
      <c r="G12">
        <v>0</v>
      </c>
      <c r="H12">
        <v>30</v>
      </c>
      <c r="I12" t="str" cm="1">
        <f t="array" ref="I12">[1]!INSERT_VALUES_SQL("emp", A$1:H$1,A$2:H$2,A12:H12)</f>
        <v>INSERT INTO  emp(EMPNO,ENAME,JOB,MGR,HIREDATE,SAL,COMM,DEPTNO) VALUES(7844,'TURNER','SALESMAN',7698,to_date('1981-09-08', 'YYYY-MM-DD'),1500,0,30);</v>
      </c>
    </row>
    <row r="13" spans="1:9" x14ac:dyDescent="0.2">
      <c r="A13">
        <v>7876</v>
      </c>
      <c r="B13" t="s">
        <v>23</v>
      </c>
      <c r="C13" t="s">
        <v>9</v>
      </c>
      <c r="D13">
        <v>7788</v>
      </c>
      <c r="E13" s="1" t="d">
        <v>1983-01-12</v>
      </c>
      <c r="F13">
        <v>1100</v>
      </c>
      <c r="H13">
        <v>20</v>
      </c>
      <c r="I13" t="str" cm="1">
        <f t="array" ref="I13">[1]!INSERT_VALUES_SQL("emp", A$1:H$1,A$2:H$2,A13:H13)</f>
        <v>INSERT INTO  emp(EMPNO,ENAME,JOB,MGR,HIREDATE,SAL,COMM,DEPTNO) VALUES(7876,'ADAMS','CLERK',7788,to_date('1983-01-12', 'YYYY-MM-DD'),1100,NULL,20);</v>
      </c>
    </row>
    <row r="14" spans="1:9" x14ac:dyDescent="0.2">
      <c r="A14">
        <v>7900</v>
      </c>
      <c r="B14" t="s">
        <v>24</v>
      </c>
      <c r="C14" t="s">
        <v>9</v>
      </c>
      <c r="D14">
        <v>7698</v>
      </c>
      <c r="E14" s="1" t="d">
        <v>1981-12-03</v>
      </c>
      <c r="F14">
        <v>950</v>
      </c>
      <c r="H14">
        <v>30</v>
      </c>
      <c r="I14" t="str" cm="1">
        <f t="array" ref="I14">[1]!INSERT_VALUES_SQL("emp", A$1:H$1,A$2:H$2,A14:H14)</f>
        <v>INSERT INTO  emp(EMPNO,ENAME,JOB,MGR,HIREDATE,SAL,COMM,DEPTNO) VALUES(7900,'JAMES','CLERK',7698,to_date('1981-12-03', 'YYYY-MM-DD'),950,NULL,30);</v>
      </c>
    </row>
    <row r="15" spans="1:9" x14ac:dyDescent="0.2">
      <c r="A15">
        <v>7902</v>
      </c>
      <c r="B15" t="s">
        <v>25</v>
      </c>
      <c r="C15" t="s">
        <v>19</v>
      </c>
      <c r="D15">
        <v>7566</v>
      </c>
      <c r="E15" s="1" t="d">
        <v>1981-12-03</v>
      </c>
      <c r="F15">
        <v>3000</v>
      </c>
      <c r="H15">
        <v>20</v>
      </c>
      <c r="I15" t="str" cm="1">
        <f t="array" ref="I15">[1]!INSERT_VALUES_SQL("emp", A$1:H$1,A$2:H$2,A15:H15)</f>
        <v>INSERT INTO  emp(EMPNO,ENAME,JOB,MGR,HIREDATE,SAL,COMM,DEPTNO) VALUES(7902,'FORD','ANALYST',7566,to_date('1981-12-03', 'YYYY-MM-DD'),3000,NULL,20);</v>
      </c>
    </row>
    <row r="16" spans="1:9" x14ac:dyDescent="0.2">
      <c r="A16">
        <v>7934</v>
      </c>
      <c r="B16" t="s">
        <v>26</v>
      </c>
      <c r="C16" t="s">
        <v>9</v>
      </c>
      <c r="D16">
        <v>7782</v>
      </c>
      <c r="E16" s="1" t="d">
        <v>1982-01-23</v>
      </c>
      <c r="F16">
        <v>1300</v>
      </c>
      <c r="H16">
        <v>10</v>
      </c>
      <c r="I16" t="str" cm="1">
        <f t="array" ref="I16">[1]!INSERT_VALUES_SQL("emp", A$1:H$1,A$2:H$2,A16:H16)</f>
        <v>INSERT INTO  emp(EMPNO,ENAME,JOB,MGR,HIREDATE,SAL,COMM,DEPTNO) VALUES(7934,'MILLER','CLERK',7782,to_date('1982-01-23', 'YYYY-MM-DD'),1300,NULL,10);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emp_original</vt:lpstr>
      <vt:lpstr>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2022-06-14T13:20:21Z</dcterms:created>
  <dcterms:modified xsi:type="dcterms:W3CDTF">2022-06-14T15:04:57Z</dcterms:modified>
</cp:coreProperties>
</file>