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C:\Users\HP\Downloads\projects\"/>
    </mc:Choice>
  </mc:AlternateContent>
  <xr:revisionPtr revIDLastSave="0" documentId="8_{884D841F-92BC-44E3-8ACB-F2750526A0DF}" xr6:coauthVersionLast="47" xr6:coauthVersionMax="47" xr10:uidLastSave="{00000000-0000-0000-0000-000000000000}"/>
  <bookViews>
    <workbookView xWindow="-110" yWindow="-110" windowWidth="19420" windowHeight="10300" activeTab="3" xr2:uid="{00000000-000D-0000-FFFF-FFFF00000000}"/>
  </bookViews>
  <sheets>
    <sheet name="Data" sheetId="1" r:id="rId1"/>
    <sheet name="Worksheet" sheetId="2" r:id="rId2"/>
    <sheet name="Pivot and Chart" sheetId="4" r:id="rId3"/>
    <sheet name="Dashboard" sheetId="7" r:id="rId4"/>
    <sheet name="Sheet1" sheetId="8" r:id="rId5"/>
  </sheets>
  <definedNames>
    <definedName name="NativeTimeline_Date">#N/A</definedName>
    <definedName name="Slicer_City">#N/A</definedName>
    <definedName name="Slicer_Region">#N/A</definedName>
    <definedName name="Slicer_Sales_Channel">#N/A</definedName>
    <definedName name="Slicer_St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401" i="2" l="1"/>
  <c r="O2400" i="2"/>
  <c r="O2399" i="2"/>
  <c r="O2398" i="2"/>
  <c r="O2397" i="2"/>
  <c r="O2396" i="2"/>
  <c r="O2395" i="2"/>
  <c r="O2394" i="2"/>
  <c r="O2393" i="2"/>
  <c r="O2392" i="2"/>
  <c r="O2391" i="2"/>
  <c r="O2390" i="2"/>
  <c r="O2389" i="2"/>
  <c r="O2388" i="2"/>
  <c r="O2387" i="2"/>
  <c r="O2386" i="2"/>
  <c r="O2385" i="2"/>
  <c r="O2384" i="2"/>
  <c r="O2383" i="2"/>
  <c r="O2382" i="2"/>
  <c r="O2381" i="2"/>
  <c r="O2380" i="2"/>
  <c r="O2379" i="2"/>
  <c r="O2378" i="2"/>
  <c r="O2377" i="2"/>
  <c r="O2376" i="2"/>
  <c r="O2375" i="2"/>
  <c r="O2374" i="2"/>
  <c r="O2373" i="2"/>
  <c r="O2372" i="2"/>
  <c r="O2371" i="2"/>
  <c r="O2370" i="2"/>
  <c r="O2369" i="2"/>
  <c r="O2368" i="2"/>
  <c r="O2367" i="2"/>
  <c r="O2366" i="2"/>
  <c r="O2365" i="2"/>
  <c r="O2364" i="2"/>
  <c r="O2363" i="2"/>
  <c r="O2362" i="2"/>
  <c r="O2361" i="2"/>
  <c r="O2360" i="2"/>
  <c r="O2359" i="2"/>
  <c r="O2358" i="2"/>
  <c r="O2357" i="2"/>
  <c r="O2356" i="2"/>
  <c r="O2355" i="2"/>
  <c r="O2354" i="2"/>
  <c r="O2353" i="2"/>
  <c r="O2352" i="2"/>
  <c r="O2351" i="2"/>
  <c r="O2350" i="2"/>
  <c r="O2349" i="2"/>
  <c r="O2348" i="2"/>
  <c r="O2347" i="2"/>
  <c r="O2346" i="2"/>
  <c r="O2345" i="2"/>
  <c r="O2344" i="2"/>
  <c r="O2343" i="2"/>
  <c r="O2342" i="2"/>
  <c r="O2341" i="2"/>
  <c r="O2340" i="2"/>
  <c r="O2339" i="2"/>
  <c r="O2338" i="2"/>
  <c r="O2337" i="2"/>
  <c r="O2336" i="2"/>
  <c r="O2335" i="2"/>
  <c r="O2334" i="2"/>
  <c r="O2333" i="2"/>
  <c r="O2332" i="2"/>
  <c r="O2331" i="2"/>
  <c r="O2330" i="2"/>
  <c r="O2329" i="2"/>
  <c r="O2328" i="2"/>
  <c r="O2327" i="2"/>
  <c r="O2326" i="2"/>
  <c r="O2325" i="2"/>
  <c r="O2324" i="2"/>
  <c r="O2323" i="2"/>
  <c r="O2322" i="2"/>
  <c r="O2321" i="2"/>
  <c r="O2320" i="2"/>
  <c r="O2319" i="2"/>
  <c r="O2318" i="2"/>
  <c r="O2317" i="2"/>
  <c r="O2316" i="2"/>
  <c r="O2315" i="2"/>
  <c r="O2314" i="2"/>
  <c r="O2313" i="2"/>
  <c r="O2312" i="2"/>
  <c r="O2311" i="2"/>
  <c r="O2310" i="2"/>
  <c r="O2309" i="2"/>
  <c r="O2308" i="2"/>
  <c r="O2307" i="2"/>
  <c r="O2306" i="2"/>
  <c r="O2305" i="2"/>
  <c r="O2304" i="2"/>
  <c r="O2303" i="2"/>
  <c r="O2302" i="2"/>
  <c r="O2301" i="2"/>
  <c r="O2300" i="2"/>
  <c r="O2299" i="2"/>
  <c r="O2298" i="2"/>
  <c r="O2297" i="2"/>
  <c r="O2296" i="2"/>
  <c r="O2295" i="2"/>
  <c r="O2294" i="2"/>
  <c r="O2293" i="2"/>
  <c r="O2292" i="2"/>
  <c r="O2291" i="2"/>
  <c r="O2290" i="2"/>
  <c r="O2289" i="2"/>
  <c r="O2288" i="2"/>
  <c r="O2287" i="2"/>
  <c r="O2286" i="2"/>
  <c r="O2285" i="2"/>
  <c r="O2284" i="2"/>
  <c r="O2283" i="2"/>
  <c r="O2282" i="2"/>
  <c r="O2281" i="2"/>
  <c r="O2280" i="2"/>
  <c r="O2279" i="2"/>
  <c r="O2278" i="2"/>
  <c r="O2277" i="2"/>
  <c r="O2276" i="2"/>
  <c r="O2275" i="2"/>
  <c r="O2274" i="2"/>
  <c r="O2273" i="2"/>
  <c r="O2272" i="2"/>
  <c r="O2271" i="2"/>
  <c r="O2270" i="2"/>
  <c r="O2269" i="2"/>
  <c r="O2268" i="2"/>
  <c r="O2267" i="2"/>
  <c r="O2266" i="2"/>
  <c r="O2265" i="2"/>
  <c r="O2264" i="2"/>
  <c r="O2263" i="2"/>
  <c r="O2262" i="2"/>
  <c r="O2261" i="2"/>
  <c r="O2260" i="2"/>
  <c r="O2259" i="2"/>
  <c r="O2258" i="2"/>
  <c r="O2257" i="2"/>
  <c r="O2256" i="2"/>
  <c r="O2255" i="2"/>
  <c r="O2254" i="2"/>
  <c r="O2253" i="2"/>
  <c r="O2252" i="2"/>
  <c r="O2251" i="2"/>
  <c r="O2250" i="2"/>
  <c r="O2249" i="2"/>
  <c r="O2248" i="2"/>
  <c r="O2247" i="2"/>
  <c r="O2246" i="2"/>
  <c r="O2245" i="2"/>
  <c r="O2244" i="2"/>
  <c r="O2243" i="2"/>
  <c r="O2242" i="2"/>
  <c r="O2241" i="2"/>
  <c r="O2240" i="2"/>
  <c r="O2239" i="2"/>
  <c r="O2238" i="2"/>
  <c r="O2237" i="2"/>
  <c r="O2236" i="2"/>
  <c r="O2235" i="2"/>
  <c r="O2234" i="2"/>
  <c r="O2233" i="2"/>
  <c r="O2232" i="2"/>
  <c r="O2231" i="2"/>
  <c r="O2230" i="2"/>
  <c r="O2229" i="2"/>
  <c r="O2228" i="2"/>
  <c r="O2227" i="2"/>
  <c r="O2226" i="2"/>
  <c r="O2225" i="2"/>
  <c r="O2224" i="2"/>
  <c r="O2223" i="2"/>
  <c r="O2222" i="2"/>
  <c r="O2221" i="2"/>
  <c r="O2220" i="2"/>
  <c r="O2219" i="2"/>
  <c r="O2218" i="2"/>
  <c r="O2217" i="2"/>
  <c r="O2216" i="2"/>
  <c r="O2215" i="2"/>
  <c r="O2214" i="2"/>
  <c r="O2213" i="2"/>
  <c r="O2212" i="2"/>
  <c r="O2211" i="2"/>
  <c r="O2210" i="2"/>
  <c r="O2209" i="2"/>
  <c r="O2208" i="2"/>
  <c r="O2207" i="2"/>
  <c r="O2206" i="2"/>
  <c r="O2205" i="2"/>
  <c r="O2204" i="2"/>
  <c r="O2203" i="2"/>
  <c r="O2202" i="2"/>
  <c r="O2201" i="2"/>
  <c r="O2200" i="2"/>
  <c r="O2199" i="2"/>
  <c r="O2198" i="2"/>
  <c r="O2197" i="2"/>
  <c r="O2196" i="2"/>
  <c r="O2195" i="2"/>
  <c r="O2194" i="2"/>
  <c r="O2193" i="2"/>
  <c r="O2192" i="2"/>
  <c r="O2191" i="2"/>
  <c r="O2190" i="2"/>
  <c r="O2189" i="2"/>
  <c r="O2188" i="2"/>
  <c r="O2187" i="2"/>
  <c r="O2186" i="2"/>
  <c r="O2185" i="2"/>
  <c r="O2184" i="2"/>
  <c r="O2183" i="2"/>
  <c r="O2182" i="2"/>
  <c r="O2181" i="2"/>
  <c r="O2180" i="2"/>
  <c r="O2179" i="2"/>
  <c r="O2178" i="2"/>
  <c r="O2177" i="2"/>
  <c r="O2176" i="2"/>
  <c r="O2175" i="2"/>
  <c r="O2174" i="2"/>
  <c r="O2173" i="2"/>
  <c r="O2172" i="2"/>
  <c r="O2171" i="2"/>
  <c r="O2170" i="2"/>
  <c r="O2169" i="2"/>
  <c r="O2168" i="2"/>
  <c r="O2167" i="2"/>
  <c r="O2166" i="2"/>
  <c r="O2165" i="2"/>
  <c r="O2164" i="2"/>
  <c r="O2163" i="2"/>
  <c r="O2162" i="2"/>
  <c r="O2161" i="2"/>
  <c r="O2160" i="2"/>
  <c r="O2159" i="2"/>
  <c r="O2158" i="2"/>
  <c r="O2157" i="2"/>
  <c r="O2156" i="2"/>
  <c r="O2155" i="2"/>
  <c r="O2154" i="2"/>
  <c r="O2153" i="2"/>
  <c r="O2152" i="2"/>
  <c r="O2151" i="2"/>
  <c r="O2150" i="2"/>
  <c r="O2149" i="2"/>
  <c r="O2148" i="2"/>
  <c r="O2147" i="2"/>
  <c r="O2146" i="2"/>
  <c r="O2145" i="2"/>
  <c r="O2144" i="2"/>
  <c r="O2143" i="2"/>
  <c r="O2142" i="2"/>
  <c r="O2141" i="2"/>
  <c r="O2140" i="2"/>
  <c r="O2139" i="2"/>
  <c r="O2138" i="2"/>
  <c r="O2137" i="2"/>
  <c r="O2136" i="2"/>
  <c r="O2135" i="2"/>
  <c r="O2134" i="2"/>
  <c r="O2133" i="2"/>
  <c r="O2132" i="2"/>
  <c r="O2131" i="2"/>
  <c r="O2130" i="2"/>
  <c r="O2129" i="2"/>
  <c r="O2128" i="2"/>
  <c r="O2127" i="2"/>
  <c r="O2126" i="2"/>
  <c r="O2125" i="2"/>
  <c r="O2124" i="2"/>
  <c r="O2123" i="2"/>
  <c r="O2122" i="2"/>
  <c r="O2121" i="2"/>
  <c r="O2120" i="2"/>
  <c r="O2119" i="2"/>
  <c r="O2118" i="2"/>
  <c r="O2117" i="2"/>
  <c r="O2116" i="2"/>
  <c r="O2115" i="2"/>
  <c r="O2114" i="2"/>
  <c r="O2113" i="2"/>
  <c r="O2112" i="2"/>
  <c r="O2111" i="2"/>
  <c r="O2110" i="2"/>
  <c r="O2109" i="2"/>
  <c r="O2108" i="2"/>
  <c r="O2107" i="2"/>
  <c r="O2106" i="2"/>
  <c r="O2105" i="2"/>
  <c r="O2104" i="2"/>
  <c r="O2103" i="2"/>
  <c r="O2102" i="2"/>
  <c r="O2101" i="2"/>
  <c r="O2100" i="2"/>
  <c r="O2099" i="2"/>
  <c r="O2098" i="2"/>
  <c r="O2097" i="2"/>
  <c r="O2096" i="2"/>
  <c r="O2095" i="2"/>
  <c r="O2094" i="2"/>
  <c r="O2093" i="2"/>
  <c r="O2092" i="2"/>
  <c r="O2091" i="2"/>
  <c r="O2090" i="2"/>
  <c r="O2089" i="2"/>
  <c r="O2088" i="2"/>
  <c r="O2087" i="2"/>
  <c r="O2086" i="2"/>
  <c r="O2085" i="2"/>
  <c r="O2084" i="2"/>
  <c r="O2083" i="2"/>
  <c r="O2082" i="2"/>
  <c r="O2081" i="2"/>
  <c r="O2080" i="2"/>
  <c r="O2079" i="2"/>
  <c r="O2078" i="2"/>
  <c r="O2077" i="2"/>
  <c r="O2076" i="2"/>
  <c r="O2075" i="2"/>
  <c r="O2074" i="2"/>
  <c r="O2073" i="2"/>
  <c r="O2072" i="2"/>
  <c r="O2071" i="2"/>
  <c r="O2070" i="2"/>
  <c r="O2069" i="2"/>
  <c r="O2068" i="2"/>
  <c r="O2067" i="2"/>
  <c r="O2066" i="2"/>
  <c r="O2065" i="2"/>
  <c r="O2064" i="2"/>
  <c r="O2063" i="2"/>
  <c r="O2062" i="2"/>
  <c r="O2061" i="2"/>
  <c r="O2060" i="2"/>
  <c r="O2059" i="2"/>
  <c r="O2058" i="2"/>
  <c r="O2057" i="2"/>
  <c r="O2056" i="2"/>
  <c r="O2055" i="2"/>
  <c r="O2054" i="2"/>
  <c r="O2053" i="2"/>
  <c r="O2052" i="2"/>
  <c r="O2051" i="2"/>
  <c r="O2050" i="2"/>
  <c r="O2049" i="2"/>
  <c r="O2048" i="2"/>
  <c r="O2047" i="2"/>
  <c r="O2046" i="2"/>
  <c r="O2045" i="2"/>
  <c r="O2044" i="2"/>
  <c r="O2043" i="2"/>
  <c r="O2042" i="2"/>
  <c r="O2041" i="2"/>
  <c r="O2040" i="2"/>
  <c r="O2039" i="2"/>
  <c r="O2038" i="2"/>
  <c r="O2037" i="2"/>
  <c r="O2036" i="2"/>
  <c r="O2035" i="2"/>
  <c r="O2034" i="2"/>
  <c r="O2033" i="2"/>
  <c r="O2032" i="2"/>
  <c r="O2031" i="2"/>
  <c r="O2030" i="2"/>
  <c r="O2029" i="2"/>
  <c r="O2028" i="2"/>
  <c r="O2027" i="2"/>
  <c r="O2026" i="2"/>
  <c r="O2025" i="2"/>
  <c r="O2024" i="2"/>
  <c r="O2023" i="2"/>
  <c r="O2022" i="2"/>
  <c r="O2021" i="2"/>
  <c r="O2020" i="2"/>
  <c r="O2019" i="2"/>
  <c r="O2018" i="2"/>
  <c r="O2017" i="2"/>
  <c r="O2016" i="2"/>
  <c r="O2015" i="2"/>
  <c r="O2014" i="2"/>
  <c r="O2013" i="2"/>
  <c r="O2012" i="2"/>
  <c r="O2011" i="2"/>
  <c r="O2010" i="2"/>
  <c r="O2009" i="2"/>
  <c r="O2008" i="2"/>
  <c r="O2007" i="2"/>
  <c r="O2006" i="2"/>
  <c r="O2005" i="2"/>
  <c r="O2004" i="2"/>
  <c r="O2003" i="2"/>
  <c r="O2002" i="2"/>
  <c r="O2001" i="2"/>
  <c r="O2000" i="2"/>
  <c r="O1999" i="2"/>
  <c r="O1998" i="2"/>
  <c r="O1997" i="2"/>
  <c r="O1996" i="2"/>
  <c r="O1995" i="2"/>
  <c r="O1994" i="2"/>
  <c r="O1993" i="2"/>
  <c r="O1992" i="2"/>
  <c r="O1991" i="2"/>
  <c r="O1990" i="2"/>
  <c r="O1989" i="2"/>
  <c r="O1988" i="2"/>
  <c r="O1987" i="2"/>
  <c r="O1986" i="2"/>
  <c r="O1985" i="2"/>
  <c r="O1984" i="2"/>
  <c r="O1983" i="2"/>
  <c r="O1982" i="2"/>
  <c r="O1981" i="2"/>
  <c r="O1980" i="2"/>
  <c r="O1979" i="2"/>
  <c r="O1978" i="2"/>
  <c r="O1977" i="2"/>
  <c r="O1976" i="2"/>
  <c r="O1975" i="2"/>
  <c r="O1974" i="2"/>
  <c r="O1973" i="2"/>
  <c r="O1972" i="2"/>
  <c r="O1971" i="2"/>
  <c r="O1970" i="2"/>
  <c r="O1969" i="2"/>
  <c r="O1968" i="2"/>
  <c r="O1967" i="2"/>
  <c r="O1966" i="2"/>
  <c r="O1965" i="2"/>
  <c r="O1964" i="2"/>
  <c r="O1963" i="2"/>
  <c r="O1962" i="2"/>
  <c r="O1961" i="2"/>
  <c r="O1960" i="2"/>
  <c r="O1959" i="2"/>
  <c r="O1958" i="2"/>
  <c r="O1957" i="2"/>
  <c r="O1956" i="2"/>
  <c r="O1955" i="2"/>
  <c r="O1954" i="2"/>
  <c r="O1953" i="2"/>
  <c r="O1952" i="2"/>
  <c r="O1951" i="2"/>
  <c r="O1950" i="2"/>
  <c r="O1949" i="2"/>
  <c r="O1948" i="2"/>
  <c r="O1947" i="2"/>
  <c r="O1946" i="2"/>
  <c r="O1945" i="2"/>
  <c r="O1944" i="2"/>
  <c r="O1943" i="2"/>
  <c r="O1942" i="2"/>
  <c r="O1941" i="2"/>
  <c r="O1940" i="2"/>
  <c r="O1939" i="2"/>
  <c r="O1938" i="2"/>
  <c r="O1937" i="2"/>
  <c r="O1936" i="2"/>
  <c r="O1935" i="2"/>
  <c r="O1934" i="2"/>
  <c r="O1933" i="2"/>
  <c r="O1932" i="2"/>
  <c r="O1931" i="2"/>
  <c r="O1930" i="2"/>
  <c r="O1929" i="2"/>
  <c r="O1928" i="2"/>
  <c r="O1927" i="2"/>
  <c r="O1926" i="2"/>
  <c r="O1925" i="2"/>
  <c r="O1924" i="2"/>
  <c r="O1923" i="2"/>
  <c r="O1922" i="2"/>
  <c r="O1921" i="2"/>
  <c r="O1920" i="2"/>
  <c r="O1919" i="2"/>
  <c r="O1918" i="2"/>
  <c r="O1917" i="2"/>
  <c r="O1916" i="2"/>
  <c r="O1915" i="2"/>
  <c r="O1914" i="2"/>
  <c r="O1913" i="2"/>
  <c r="O1912" i="2"/>
  <c r="O1911" i="2"/>
  <c r="O1910" i="2"/>
  <c r="O1909" i="2"/>
  <c r="O1908" i="2"/>
  <c r="O1907" i="2"/>
  <c r="O1906" i="2"/>
  <c r="O1905" i="2"/>
  <c r="O1904" i="2"/>
  <c r="O1903" i="2"/>
  <c r="O1902" i="2"/>
  <c r="O1901" i="2"/>
  <c r="O1900" i="2"/>
  <c r="O1899" i="2"/>
  <c r="O1898" i="2"/>
  <c r="O1897" i="2"/>
  <c r="O1896" i="2"/>
  <c r="O1895" i="2"/>
  <c r="O1894" i="2"/>
  <c r="O1893" i="2"/>
  <c r="O1892" i="2"/>
  <c r="O1891" i="2"/>
  <c r="O1890" i="2"/>
  <c r="O1889" i="2"/>
  <c r="O1888" i="2"/>
  <c r="O1887" i="2"/>
  <c r="O1886" i="2"/>
  <c r="O1885" i="2"/>
  <c r="O1884" i="2"/>
  <c r="O1883" i="2"/>
  <c r="O1882" i="2"/>
  <c r="O1881" i="2"/>
  <c r="O1880" i="2"/>
  <c r="O1879" i="2"/>
  <c r="O1878" i="2"/>
  <c r="O1877" i="2"/>
  <c r="O1876" i="2"/>
  <c r="O1875" i="2"/>
  <c r="O1874" i="2"/>
  <c r="O1873" i="2"/>
  <c r="O1872" i="2"/>
  <c r="O1871" i="2"/>
  <c r="O1870" i="2"/>
  <c r="O1869" i="2"/>
  <c r="O1868" i="2"/>
  <c r="O1867" i="2"/>
  <c r="O1866" i="2"/>
  <c r="O1865" i="2"/>
  <c r="O1864" i="2"/>
  <c r="O1863" i="2"/>
  <c r="O1862" i="2"/>
  <c r="O1861" i="2"/>
  <c r="O1860" i="2"/>
  <c r="O1859" i="2"/>
  <c r="O1858" i="2"/>
  <c r="O1857" i="2"/>
  <c r="O1856" i="2"/>
  <c r="O1855" i="2"/>
  <c r="O1854" i="2"/>
  <c r="O1853" i="2"/>
  <c r="O1852" i="2"/>
  <c r="O1851" i="2"/>
  <c r="O1850" i="2"/>
  <c r="O1849" i="2"/>
  <c r="O1848" i="2"/>
  <c r="O1847" i="2"/>
  <c r="O1846" i="2"/>
  <c r="O1845" i="2"/>
  <c r="O1844" i="2"/>
  <c r="O1843" i="2"/>
  <c r="O1842" i="2"/>
  <c r="O1841" i="2"/>
  <c r="O1840" i="2"/>
  <c r="O1839" i="2"/>
  <c r="O1838" i="2"/>
  <c r="O1837" i="2"/>
  <c r="O1836" i="2"/>
  <c r="O1835" i="2"/>
  <c r="O1834" i="2"/>
  <c r="O1833" i="2"/>
  <c r="O1832" i="2"/>
  <c r="O1831" i="2"/>
  <c r="O1830" i="2"/>
  <c r="O1829" i="2"/>
  <c r="O1828" i="2"/>
  <c r="O1827" i="2"/>
  <c r="O1826" i="2"/>
  <c r="O1825" i="2"/>
  <c r="O1824" i="2"/>
  <c r="O1823" i="2"/>
  <c r="O1822" i="2"/>
  <c r="O1821" i="2"/>
  <c r="O1820" i="2"/>
  <c r="O1819" i="2"/>
  <c r="O1818" i="2"/>
  <c r="O1817" i="2"/>
  <c r="O1816" i="2"/>
  <c r="O1815" i="2"/>
  <c r="O1814" i="2"/>
  <c r="O1813" i="2"/>
  <c r="O1812" i="2"/>
  <c r="O1811" i="2"/>
  <c r="O1810" i="2"/>
  <c r="O1809" i="2"/>
  <c r="O1808" i="2"/>
  <c r="O1807" i="2"/>
  <c r="O1806" i="2"/>
  <c r="O1805" i="2"/>
  <c r="O1804" i="2"/>
  <c r="O1803" i="2"/>
  <c r="O1802" i="2"/>
  <c r="O1801" i="2"/>
  <c r="O1800" i="2"/>
  <c r="O1799" i="2"/>
  <c r="O1798" i="2"/>
  <c r="O1797" i="2"/>
  <c r="O1796" i="2"/>
  <c r="O1795" i="2"/>
  <c r="O1794" i="2"/>
  <c r="O1793" i="2"/>
  <c r="O1792" i="2"/>
  <c r="O1791" i="2"/>
  <c r="O1790" i="2"/>
  <c r="O1789" i="2"/>
  <c r="O1788" i="2"/>
  <c r="O1787" i="2"/>
  <c r="O1786" i="2"/>
  <c r="O1785" i="2"/>
  <c r="O1784" i="2"/>
  <c r="O1783" i="2"/>
  <c r="O1782" i="2"/>
  <c r="O1781" i="2"/>
  <c r="O1780" i="2"/>
  <c r="O1779" i="2"/>
  <c r="O1778" i="2"/>
  <c r="O1777" i="2"/>
  <c r="O1776" i="2"/>
  <c r="O1775" i="2"/>
  <c r="O1774" i="2"/>
  <c r="O1773" i="2"/>
  <c r="O1772" i="2"/>
  <c r="O1771" i="2"/>
  <c r="O1770" i="2"/>
  <c r="O1769" i="2"/>
  <c r="O1768" i="2"/>
  <c r="O1767" i="2"/>
  <c r="O1766" i="2"/>
  <c r="O1765" i="2"/>
  <c r="O1764" i="2"/>
  <c r="O1763" i="2"/>
  <c r="O1762" i="2"/>
  <c r="O1761" i="2"/>
  <c r="O1760" i="2"/>
  <c r="O1759" i="2"/>
  <c r="O1758" i="2"/>
  <c r="O1757" i="2"/>
  <c r="O1756" i="2"/>
  <c r="O1755" i="2"/>
  <c r="O1754" i="2"/>
  <c r="O1753" i="2"/>
  <c r="O1752" i="2"/>
  <c r="O1751" i="2"/>
  <c r="O1750" i="2"/>
  <c r="O1749" i="2"/>
  <c r="O1748" i="2"/>
  <c r="O1747" i="2"/>
  <c r="O1746" i="2"/>
  <c r="O1745" i="2"/>
  <c r="O1744" i="2"/>
  <c r="O1743" i="2"/>
  <c r="O1742" i="2"/>
  <c r="O1741" i="2"/>
  <c r="O1740" i="2"/>
  <c r="O1739" i="2"/>
  <c r="O1738" i="2"/>
  <c r="O1737" i="2"/>
  <c r="O1736" i="2"/>
  <c r="O1735" i="2"/>
  <c r="O1734" i="2"/>
  <c r="O1733" i="2"/>
  <c r="O1732" i="2"/>
  <c r="O1731" i="2"/>
  <c r="O1730" i="2"/>
  <c r="O1729" i="2"/>
  <c r="O1728" i="2"/>
  <c r="O1727" i="2"/>
  <c r="O1726" i="2"/>
  <c r="O1725" i="2"/>
  <c r="O1724" i="2"/>
  <c r="O1723" i="2"/>
  <c r="O1722" i="2"/>
  <c r="O1721" i="2"/>
  <c r="O1720" i="2"/>
  <c r="O1719" i="2"/>
  <c r="O1718" i="2"/>
  <c r="O1717" i="2"/>
  <c r="O1716" i="2"/>
  <c r="O1715" i="2"/>
  <c r="O1714" i="2"/>
  <c r="O1713" i="2"/>
  <c r="O1712" i="2"/>
  <c r="O1711" i="2"/>
  <c r="O1710" i="2"/>
  <c r="O1709" i="2"/>
  <c r="O1708" i="2"/>
  <c r="O1707" i="2"/>
  <c r="O1706" i="2"/>
  <c r="O1705" i="2"/>
  <c r="O1704" i="2"/>
  <c r="O1703" i="2"/>
  <c r="O1702" i="2"/>
  <c r="O1701" i="2"/>
  <c r="O1700" i="2"/>
  <c r="O1699" i="2"/>
  <c r="O1698" i="2"/>
  <c r="O1697" i="2"/>
  <c r="O1696" i="2"/>
  <c r="O1695" i="2"/>
  <c r="O1694" i="2"/>
  <c r="O1693" i="2"/>
  <c r="O1692" i="2"/>
  <c r="O1691" i="2"/>
  <c r="O1690" i="2"/>
  <c r="O1689" i="2"/>
  <c r="O1688" i="2"/>
  <c r="O1687" i="2"/>
  <c r="O1686" i="2"/>
  <c r="O1685" i="2"/>
  <c r="O1684" i="2"/>
  <c r="O1683" i="2"/>
  <c r="O1682" i="2"/>
  <c r="O1681" i="2"/>
  <c r="O1680" i="2"/>
  <c r="O1679" i="2"/>
  <c r="O1678" i="2"/>
  <c r="O1677" i="2"/>
  <c r="O1676" i="2"/>
  <c r="O1675" i="2"/>
  <c r="O1674" i="2"/>
  <c r="O1673" i="2"/>
  <c r="O1672" i="2"/>
  <c r="O1671" i="2"/>
  <c r="O1670" i="2"/>
  <c r="O1669" i="2"/>
  <c r="O1668" i="2"/>
  <c r="O1667" i="2"/>
  <c r="O1666" i="2"/>
  <c r="O1665" i="2"/>
  <c r="O1664" i="2"/>
  <c r="O1663" i="2"/>
  <c r="O1662" i="2"/>
  <c r="O1661" i="2"/>
  <c r="O1660" i="2"/>
  <c r="O1659" i="2"/>
  <c r="O1658" i="2"/>
  <c r="O1657" i="2"/>
  <c r="O1656" i="2"/>
  <c r="O1655" i="2"/>
  <c r="O1654" i="2"/>
  <c r="O1653" i="2"/>
  <c r="O1652" i="2"/>
  <c r="O1651" i="2"/>
  <c r="O1650" i="2"/>
  <c r="O1649" i="2"/>
  <c r="O1648" i="2"/>
  <c r="O1647" i="2"/>
  <c r="O1646" i="2"/>
  <c r="O1645" i="2"/>
  <c r="O1644" i="2"/>
  <c r="O1643" i="2"/>
  <c r="O1642" i="2"/>
  <c r="O1641" i="2"/>
  <c r="O1640" i="2"/>
  <c r="O1639" i="2"/>
  <c r="O1638" i="2"/>
  <c r="O1637" i="2"/>
  <c r="O1636" i="2"/>
  <c r="O1635" i="2"/>
  <c r="O1634" i="2"/>
  <c r="O1633" i="2"/>
  <c r="O1632" i="2"/>
  <c r="O1631" i="2"/>
  <c r="O1630" i="2"/>
  <c r="O1629" i="2"/>
  <c r="O1628" i="2"/>
  <c r="O1627" i="2"/>
  <c r="O1626" i="2"/>
  <c r="O1625" i="2"/>
  <c r="O1624" i="2"/>
  <c r="O1623" i="2"/>
  <c r="O1622" i="2"/>
  <c r="O1621" i="2"/>
  <c r="O1620" i="2"/>
  <c r="O1619" i="2"/>
  <c r="O1618" i="2"/>
  <c r="O1617" i="2"/>
  <c r="O1616" i="2"/>
  <c r="O1615" i="2"/>
  <c r="O1614" i="2"/>
  <c r="O1613" i="2"/>
  <c r="O1612" i="2"/>
  <c r="O1611" i="2"/>
  <c r="O1610" i="2"/>
  <c r="O1609" i="2"/>
  <c r="O1608" i="2"/>
  <c r="O1607" i="2"/>
  <c r="O1606" i="2"/>
  <c r="O1605" i="2"/>
  <c r="O1604" i="2"/>
  <c r="O1603" i="2"/>
  <c r="O1602" i="2"/>
  <c r="O1601" i="2"/>
  <c r="O1600" i="2"/>
  <c r="O1599" i="2"/>
  <c r="O1598" i="2"/>
  <c r="O1597" i="2"/>
  <c r="O1596" i="2"/>
  <c r="O1595" i="2"/>
  <c r="O1594" i="2"/>
  <c r="O1593" i="2"/>
  <c r="O1592" i="2"/>
  <c r="O1591" i="2"/>
  <c r="O1590" i="2"/>
  <c r="O1589" i="2"/>
  <c r="O1588" i="2"/>
  <c r="O1587" i="2"/>
  <c r="O1586" i="2"/>
  <c r="O1585" i="2"/>
  <c r="O1584" i="2"/>
  <c r="O1583" i="2"/>
  <c r="O1582" i="2"/>
  <c r="O1581" i="2"/>
  <c r="O1580" i="2"/>
  <c r="O1579" i="2"/>
  <c r="O1578" i="2"/>
  <c r="O1577" i="2"/>
  <c r="O1576" i="2"/>
  <c r="O1575" i="2"/>
  <c r="O1574" i="2"/>
  <c r="O1573" i="2"/>
  <c r="O1572" i="2"/>
  <c r="O1571" i="2"/>
  <c r="O1570" i="2"/>
  <c r="O1569" i="2"/>
  <c r="O1568" i="2"/>
  <c r="O1567" i="2"/>
  <c r="O1566" i="2"/>
  <c r="O1565" i="2"/>
  <c r="O1564" i="2"/>
  <c r="O1563" i="2"/>
  <c r="O1562" i="2"/>
  <c r="O1561" i="2"/>
  <c r="O1560" i="2"/>
  <c r="O1559" i="2"/>
  <c r="O1558" i="2"/>
  <c r="O1557" i="2"/>
  <c r="O1556" i="2"/>
  <c r="O1555" i="2"/>
  <c r="O1554" i="2"/>
  <c r="O1553" i="2"/>
  <c r="O1552" i="2"/>
  <c r="O1551" i="2"/>
  <c r="O1550" i="2"/>
  <c r="O1549" i="2"/>
  <c r="O1548" i="2"/>
  <c r="O1547" i="2"/>
  <c r="O1546" i="2"/>
  <c r="O1545" i="2"/>
  <c r="O1544" i="2"/>
  <c r="O1543" i="2"/>
  <c r="O1542" i="2"/>
  <c r="O1541" i="2"/>
  <c r="O1540" i="2"/>
  <c r="O1539" i="2"/>
  <c r="O1538" i="2"/>
  <c r="O1537" i="2"/>
  <c r="O1536" i="2"/>
  <c r="O1535" i="2"/>
  <c r="O1534" i="2"/>
  <c r="O1533" i="2"/>
  <c r="O1532" i="2"/>
  <c r="O1531" i="2"/>
  <c r="O1530" i="2"/>
  <c r="O1529" i="2"/>
  <c r="O1528" i="2"/>
  <c r="O1527" i="2"/>
  <c r="O1526" i="2"/>
  <c r="O1525" i="2"/>
  <c r="O1524" i="2"/>
  <c r="O1523" i="2"/>
  <c r="O1522" i="2"/>
  <c r="O1521" i="2"/>
  <c r="O1520" i="2"/>
  <c r="O1519" i="2"/>
  <c r="O1518" i="2"/>
  <c r="O1517" i="2"/>
  <c r="O1516" i="2"/>
  <c r="O1515" i="2"/>
  <c r="O1514" i="2"/>
  <c r="O1513" i="2"/>
  <c r="O1512" i="2"/>
  <c r="O1511" i="2"/>
  <c r="O1510" i="2"/>
  <c r="O1509" i="2"/>
  <c r="O1508" i="2"/>
  <c r="O1507" i="2"/>
  <c r="O1506" i="2"/>
  <c r="O1505" i="2"/>
  <c r="O1504" i="2"/>
  <c r="O1503" i="2"/>
  <c r="O1502" i="2"/>
  <c r="O1501" i="2"/>
  <c r="O1500" i="2"/>
  <c r="O1499" i="2"/>
  <c r="O1498" i="2"/>
  <c r="O1497" i="2"/>
  <c r="O1496" i="2"/>
  <c r="O1495" i="2"/>
  <c r="O1494" i="2"/>
  <c r="O1493" i="2"/>
  <c r="O1492" i="2"/>
  <c r="O1491" i="2"/>
  <c r="O1490" i="2"/>
  <c r="O1489" i="2"/>
  <c r="O1488" i="2"/>
  <c r="O1487" i="2"/>
  <c r="O1486" i="2"/>
  <c r="O1485" i="2"/>
  <c r="O1484" i="2"/>
  <c r="O1483" i="2"/>
  <c r="O1482" i="2"/>
  <c r="O1481" i="2"/>
  <c r="O1480" i="2"/>
  <c r="O1479" i="2"/>
  <c r="O1478" i="2"/>
  <c r="O1477" i="2"/>
  <c r="O1476" i="2"/>
  <c r="O1475" i="2"/>
  <c r="O1474" i="2"/>
  <c r="O1473" i="2"/>
  <c r="O1472" i="2"/>
  <c r="O1471" i="2"/>
  <c r="O1470" i="2"/>
  <c r="O1469" i="2"/>
  <c r="O1468" i="2"/>
  <c r="O1467" i="2"/>
  <c r="O1466" i="2"/>
  <c r="O1465" i="2"/>
  <c r="O1464" i="2"/>
  <c r="O1463" i="2"/>
  <c r="O1462" i="2"/>
  <c r="O1461" i="2"/>
  <c r="O1460" i="2"/>
  <c r="O1459" i="2"/>
  <c r="O1458" i="2"/>
  <c r="O1457" i="2"/>
  <c r="O1456" i="2"/>
  <c r="O1455" i="2"/>
  <c r="O1454" i="2"/>
  <c r="O1453" i="2"/>
  <c r="O1452" i="2"/>
  <c r="O1451" i="2"/>
  <c r="O1450" i="2"/>
  <c r="O1449" i="2"/>
  <c r="O1448" i="2"/>
  <c r="O1447" i="2"/>
  <c r="O1446" i="2"/>
  <c r="O1445" i="2"/>
  <c r="O1444" i="2"/>
  <c r="O1443" i="2"/>
  <c r="O1442" i="2"/>
  <c r="O1441" i="2"/>
  <c r="O1440" i="2"/>
  <c r="O1439" i="2"/>
  <c r="O1438" i="2"/>
  <c r="O1437" i="2"/>
  <c r="O1436" i="2"/>
  <c r="O1435" i="2"/>
  <c r="O1434" i="2"/>
  <c r="O1433" i="2"/>
  <c r="O1432" i="2"/>
  <c r="O1431" i="2"/>
  <c r="O1430" i="2"/>
  <c r="O1429" i="2"/>
  <c r="O1428" i="2"/>
  <c r="O1427" i="2"/>
  <c r="O1426" i="2"/>
  <c r="O1425" i="2"/>
  <c r="O1424" i="2"/>
  <c r="O1423" i="2"/>
  <c r="O1422" i="2"/>
  <c r="O1421" i="2"/>
  <c r="O1420" i="2"/>
  <c r="O1419" i="2"/>
  <c r="O1418" i="2"/>
  <c r="O1417" i="2"/>
  <c r="O1416" i="2"/>
  <c r="O1415" i="2"/>
  <c r="O1414" i="2"/>
  <c r="O1413" i="2"/>
  <c r="O1412" i="2"/>
  <c r="O1411" i="2"/>
  <c r="O1410" i="2"/>
  <c r="O1409" i="2"/>
  <c r="O1408" i="2"/>
  <c r="O1407" i="2"/>
  <c r="O1406" i="2"/>
  <c r="O1405" i="2"/>
  <c r="O1404" i="2"/>
  <c r="O1403" i="2"/>
  <c r="O1402" i="2"/>
  <c r="O1401" i="2"/>
  <c r="O1400" i="2"/>
  <c r="O1399" i="2"/>
  <c r="O1398" i="2"/>
  <c r="O1397" i="2"/>
  <c r="O1396" i="2"/>
  <c r="O1395" i="2"/>
  <c r="O1394" i="2"/>
  <c r="O1393" i="2"/>
  <c r="O1392" i="2"/>
  <c r="O1391" i="2"/>
  <c r="O1390" i="2"/>
  <c r="O1389" i="2"/>
  <c r="O1388" i="2"/>
  <c r="O1387" i="2"/>
  <c r="O1386" i="2"/>
  <c r="O1385" i="2"/>
  <c r="O1384" i="2"/>
  <c r="O1383" i="2"/>
  <c r="O1382" i="2"/>
  <c r="O1381" i="2"/>
  <c r="O1380" i="2"/>
  <c r="O1379" i="2"/>
  <c r="O1378" i="2"/>
  <c r="O1377" i="2"/>
  <c r="O1376" i="2"/>
  <c r="O1375" i="2"/>
  <c r="O1374" i="2"/>
  <c r="O1373" i="2"/>
  <c r="O1372" i="2"/>
  <c r="O1371" i="2"/>
  <c r="O1370" i="2"/>
  <c r="O1369" i="2"/>
  <c r="O1368" i="2"/>
  <c r="O1367" i="2"/>
  <c r="O1366" i="2"/>
  <c r="O1365" i="2"/>
  <c r="O1364" i="2"/>
  <c r="O1363" i="2"/>
  <c r="O1362" i="2"/>
  <c r="O1361" i="2"/>
  <c r="O1360" i="2"/>
  <c r="O1359" i="2"/>
  <c r="O1358" i="2"/>
  <c r="O1357" i="2"/>
  <c r="O1356" i="2"/>
  <c r="O1355" i="2"/>
  <c r="O1354" i="2"/>
  <c r="O1353" i="2"/>
  <c r="O1352" i="2"/>
  <c r="O1351" i="2"/>
  <c r="O1350" i="2"/>
  <c r="O1349" i="2"/>
  <c r="O1348" i="2"/>
  <c r="O1347" i="2"/>
  <c r="O1346" i="2"/>
  <c r="O1345" i="2"/>
  <c r="O1344" i="2"/>
  <c r="O1343" i="2"/>
  <c r="O1342" i="2"/>
  <c r="O1341" i="2"/>
  <c r="O1340" i="2"/>
  <c r="O1339" i="2"/>
  <c r="O1338" i="2"/>
  <c r="O1337" i="2"/>
  <c r="O1336" i="2"/>
  <c r="O1335" i="2"/>
  <c r="O1334" i="2"/>
  <c r="O1333" i="2"/>
  <c r="O1332" i="2"/>
  <c r="O1331" i="2"/>
  <c r="O1330" i="2"/>
  <c r="O1329" i="2"/>
  <c r="O1328" i="2"/>
  <c r="O1327" i="2"/>
  <c r="O1326" i="2"/>
  <c r="O1325" i="2"/>
  <c r="O1324" i="2"/>
  <c r="O1323" i="2"/>
  <c r="O1322" i="2"/>
  <c r="O1321" i="2"/>
  <c r="O1320" i="2"/>
  <c r="O1319" i="2"/>
  <c r="O1318" i="2"/>
  <c r="O1317" i="2"/>
  <c r="O1316" i="2"/>
  <c r="O1315" i="2"/>
  <c r="O1314" i="2"/>
  <c r="O1313" i="2"/>
  <c r="O1312" i="2"/>
  <c r="O1311" i="2"/>
  <c r="O1310" i="2"/>
  <c r="O1309" i="2"/>
  <c r="O1308" i="2"/>
  <c r="O1307" i="2"/>
  <c r="O1306" i="2"/>
  <c r="O1305" i="2"/>
  <c r="O1304" i="2"/>
  <c r="O1303" i="2"/>
  <c r="O1302" i="2"/>
  <c r="O1301" i="2"/>
  <c r="O1300" i="2"/>
  <c r="O1299" i="2"/>
  <c r="O1298" i="2"/>
  <c r="O1297" i="2"/>
  <c r="O1296" i="2"/>
  <c r="O1295" i="2"/>
  <c r="O1294" i="2"/>
  <c r="O1293" i="2"/>
  <c r="O1292" i="2"/>
  <c r="O1291" i="2"/>
  <c r="O1290" i="2"/>
  <c r="O1289" i="2"/>
  <c r="O1288" i="2"/>
  <c r="O1287" i="2"/>
  <c r="O1286" i="2"/>
  <c r="O1285" i="2"/>
  <c r="O1284" i="2"/>
  <c r="O1283" i="2"/>
  <c r="O1282" i="2"/>
  <c r="O1281" i="2"/>
  <c r="O1280" i="2"/>
  <c r="O1279" i="2"/>
  <c r="O1278" i="2"/>
  <c r="O1277" i="2"/>
  <c r="O1276" i="2"/>
  <c r="O1275" i="2"/>
  <c r="O1274" i="2"/>
  <c r="O1273" i="2"/>
  <c r="O1272" i="2"/>
  <c r="O1271" i="2"/>
  <c r="O1270" i="2"/>
  <c r="O1269" i="2"/>
  <c r="O1268" i="2"/>
  <c r="O1267" i="2"/>
  <c r="O1266" i="2"/>
  <c r="O1265" i="2"/>
  <c r="O1264" i="2"/>
  <c r="O1263" i="2"/>
  <c r="O1262" i="2"/>
  <c r="O1261" i="2"/>
  <c r="O1260" i="2"/>
  <c r="O1259" i="2"/>
  <c r="O1258" i="2"/>
  <c r="O1257" i="2"/>
  <c r="O1256" i="2"/>
  <c r="O1255" i="2"/>
  <c r="O1254" i="2"/>
  <c r="O1253" i="2"/>
  <c r="O1252" i="2"/>
  <c r="O1251" i="2"/>
  <c r="O1250" i="2"/>
  <c r="O1249" i="2"/>
  <c r="O1248" i="2"/>
  <c r="O1247" i="2"/>
  <c r="O1246" i="2"/>
  <c r="O1245" i="2"/>
  <c r="O1244" i="2"/>
  <c r="O1243" i="2"/>
  <c r="O1242" i="2"/>
  <c r="O1241" i="2"/>
  <c r="O1240" i="2"/>
  <c r="O1239" i="2"/>
  <c r="O1238" i="2"/>
  <c r="O1237" i="2"/>
  <c r="O1236" i="2"/>
  <c r="O1235" i="2"/>
  <c r="O1234" i="2"/>
  <c r="O1233" i="2"/>
  <c r="O1232" i="2"/>
  <c r="O1231" i="2"/>
  <c r="O1230" i="2"/>
  <c r="O1229" i="2"/>
  <c r="O1228" i="2"/>
  <c r="O1227" i="2"/>
  <c r="O1226" i="2"/>
  <c r="O1225" i="2"/>
  <c r="O1224" i="2"/>
  <c r="O1223" i="2"/>
  <c r="O1222" i="2"/>
  <c r="O1221" i="2"/>
  <c r="O1220" i="2"/>
  <c r="O1219" i="2"/>
  <c r="O1218" i="2"/>
  <c r="O1217" i="2"/>
  <c r="O1216" i="2"/>
  <c r="O1215" i="2"/>
  <c r="O1214" i="2"/>
  <c r="O1213" i="2"/>
  <c r="O1212" i="2"/>
  <c r="O1211" i="2"/>
  <c r="O1210" i="2"/>
  <c r="O1209" i="2"/>
  <c r="O1208" i="2"/>
  <c r="O1207" i="2"/>
  <c r="O1206" i="2"/>
  <c r="O1205" i="2"/>
  <c r="O1204" i="2"/>
  <c r="O1203" i="2"/>
  <c r="O1202" i="2"/>
  <c r="O1201" i="2"/>
  <c r="O1200" i="2"/>
  <c r="O1199" i="2"/>
  <c r="O1198" i="2"/>
  <c r="O1197" i="2"/>
  <c r="O1196" i="2"/>
  <c r="O1195" i="2"/>
  <c r="O1194" i="2"/>
  <c r="O1193" i="2"/>
  <c r="O1192" i="2"/>
  <c r="O1191" i="2"/>
  <c r="O1190" i="2"/>
  <c r="O1189" i="2"/>
  <c r="O1188" i="2"/>
  <c r="O1187" i="2"/>
  <c r="O1186" i="2"/>
  <c r="O1185" i="2"/>
  <c r="O1184" i="2"/>
  <c r="O1183" i="2"/>
  <c r="O1182" i="2"/>
  <c r="O1181" i="2"/>
  <c r="O1180" i="2"/>
  <c r="O1179" i="2"/>
  <c r="O1178" i="2"/>
  <c r="O1177" i="2"/>
  <c r="O1176" i="2"/>
  <c r="O1175" i="2"/>
  <c r="O1174" i="2"/>
  <c r="O1173" i="2"/>
  <c r="O1172" i="2"/>
  <c r="O1171" i="2"/>
  <c r="O1170" i="2"/>
  <c r="O1169" i="2"/>
  <c r="O1168" i="2"/>
  <c r="O1167" i="2"/>
  <c r="O1166" i="2"/>
  <c r="O1165" i="2"/>
  <c r="O1164" i="2"/>
  <c r="O1163" i="2"/>
  <c r="O1162" i="2"/>
  <c r="O1161" i="2"/>
  <c r="O1160" i="2"/>
  <c r="O1159" i="2"/>
  <c r="O1158" i="2"/>
  <c r="O1157" i="2"/>
  <c r="O1156" i="2"/>
  <c r="O1155" i="2"/>
  <c r="O1154" i="2"/>
  <c r="O1153" i="2"/>
  <c r="O1152" i="2"/>
  <c r="O1151" i="2"/>
  <c r="O1150" i="2"/>
  <c r="O1149" i="2"/>
  <c r="O1148" i="2"/>
  <c r="O1147" i="2"/>
  <c r="O1146" i="2"/>
  <c r="O1145" i="2"/>
  <c r="O1144" i="2"/>
  <c r="O1143" i="2"/>
  <c r="O1142" i="2"/>
  <c r="O1141" i="2"/>
  <c r="O1140" i="2"/>
  <c r="O1139" i="2"/>
  <c r="O1138" i="2"/>
  <c r="O1137" i="2"/>
  <c r="O1136" i="2"/>
  <c r="O1135" i="2"/>
  <c r="O1134" i="2"/>
  <c r="O1133" i="2"/>
  <c r="O1132" i="2"/>
  <c r="O1131" i="2"/>
  <c r="O1130" i="2"/>
  <c r="O1129" i="2"/>
  <c r="O1128" i="2"/>
  <c r="O1127" i="2"/>
  <c r="O1126" i="2"/>
  <c r="O1125" i="2"/>
  <c r="O1124" i="2"/>
  <c r="O1123" i="2"/>
  <c r="O1122" i="2"/>
  <c r="O1121" i="2"/>
  <c r="O1120" i="2"/>
  <c r="O1119" i="2"/>
  <c r="O1118" i="2"/>
  <c r="O1117" i="2"/>
  <c r="O1116" i="2"/>
  <c r="O1115" i="2"/>
  <c r="O1114" i="2"/>
  <c r="O1113" i="2"/>
  <c r="O1112" i="2"/>
  <c r="O1111" i="2"/>
  <c r="O1110" i="2"/>
  <c r="O1109" i="2"/>
  <c r="O1108" i="2"/>
  <c r="O1107" i="2"/>
  <c r="O1106" i="2"/>
  <c r="O1105" i="2"/>
  <c r="O1104" i="2"/>
  <c r="O1103" i="2"/>
  <c r="O1102" i="2"/>
  <c r="O1101" i="2"/>
  <c r="O1100" i="2"/>
  <c r="O1099" i="2"/>
  <c r="O1098" i="2"/>
  <c r="O1097" i="2"/>
  <c r="O1096" i="2"/>
  <c r="O1095" i="2"/>
  <c r="O1094" i="2"/>
  <c r="O1093" i="2"/>
  <c r="O1092" i="2"/>
  <c r="O1091" i="2"/>
  <c r="O1090" i="2"/>
  <c r="O1089" i="2"/>
  <c r="O1088" i="2"/>
  <c r="O1087" i="2"/>
  <c r="O1086" i="2"/>
  <c r="O1085" i="2"/>
  <c r="O1084" i="2"/>
  <c r="O1083" i="2"/>
  <c r="O1082" i="2"/>
  <c r="O1081" i="2"/>
  <c r="O1080" i="2"/>
  <c r="O1079" i="2"/>
  <c r="O1078" i="2"/>
  <c r="O1077" i="2"/>
  <c r="O1076" i="2"/>
  <c r="O1075" i="2"/>
  <c r="O1074" i="2"/>
  <c r="O1073" i="2"/>
  <c r="O1072" i="2"/>
  <c r="O1071" i="2"/>
  <c r="O1070" i="2"/>
  <c r="O1069" i="2"/>
  <c r="O1068" i="2"/>
  <c r="O1067" i="2"/>
  <c r="O1066" i="2"/>
  <c r="O1065" i="2"/>
  <c r="O1064" i="2"/>
  <c r="O1063" i="2"/>
  <c r="O1062" i="2"/>
  <c r="O1061" i="2"/>
  <c r="O1060" i="2"/>
  <c r="O1059" i="2"/>
  <c r="O1058" i="2"/>
  <c r="O1057" i="2"/>
  <c r="O1056" i="2"/>
  <c r="O1055" i="2"/>
  <c r="O1054" i="2"/>
  <c r="O1053" i="2"/>
  <c r="O1052" i="2"/>
  <c r="O1051" i="2"/>
  <c r="O1050" i="2"/>
  <c r="O1049" i="2"/>
  <c r="O1048" i="2"/>
  <c r="O1047" i="2"/>
  <c r="O1046" i="2"/>
  <c r="O1045" i="2"/>
  <c r="O1044" i="2"/>
  <c r="O1043" i="2"/>
  <c r="O1042" i="2"/>
  <c r="O1041" i="2"/>
  <c r="O1040" i="2"/>
  <c r="O1039" i="2"/>
  <c r="O1038" i="2"/>
  <c r="O1037" i="2"/>
  <c r="O1036" i="2"/>
  <c r="O1035" i="2"/>
  <c r="O1034" i="2"/>
  <c r="O1033" i="2"/>
  <c r="O1032" i="2"/>
  <c r="O1031" i="2"/>
  <c r="O1030" i="2"/>
  <c r="O1029" i="2"/>
  <c r="O1028" i="2"/>
  <c r="O1027" i="2"/>
  <c r="O1026" i="2"/>
  <c r="O1025" i="2"/>
  <c r="O1024" i="2"/>
  <c r="O1023" i="2"/>
  <c r="O1022" i="2"/>
  <c r="O1021" i="2"/>
  <c r="O1020" i="2"/>
  <c r="O1019" i="2"/>
  <c r="O1018" i="2"/>
  <c r="O1017" i="2"/>
  <c r="O1016" i="2"/>
  <c r="O1015" i="2"/>
  <c r="O1014" i="2"/>
  <c r="O1013" i="2"/>
  <c r="O1012" i="2"/>
  <c r="O1011" i="2"/>
  <c r="O1010" i="2"/>
  <c r="O1009" i="2"/>
  <c r="O1008" i="2"/>
  <c r="O1007" i="2"/>
  <c r="O1006" i="2"/>
  <c r="O1005" i="2"/>
  <c r="O1004" i="2"/>
  <c r="O1003" i="2"/>
  <c r="O1002" i="2"/>
  <c r="O1001" i="2"/>
  <c r="O1000" i="2"/>
  <c r="O999" i="2"/>
  <c r="O998" i="2"/>
  <c r="O997" i="2"/>
  <c r="O996" i="2"/>
  <c r="O995" i="2"/>
  <c r="O994" i="2"/>
  <c r="O993" i="2"/>
  <c r="O992" i="2"/>
  <c r="O991" i="2"/>
  <c r="O990" i="2"/>
  <c r="O989" i="2"/>
  <c r="O988" i="2"/>
  <c r="O987" i="2"/>
  <c r="O986" i="2"/>
  <c r="O985" i="2"/>
  <c r="O984" i="2"/>
  <c r="O983" i="2"/>
  <c r="O982" i="2"/>
  <c r="O981" i="2"/>
  <c r="O980" i="2"/>
  <c r="O979" i="2"/>
  <c r="O978" i="2"/>
  <c r="O977" i="2"/>
  <c r="O976" i="2"/>
  <c r="O975" i="2"/>
  <c r="O974" i="2"/>
  <c r="O973" i="2"/>
  <c r="O972" i="2"/>
  <c r="O971" i="2"/>
  <c r="O970" i="2"/>
  <c r="O969" i="2"/>
  <c r="O968" i="2"/>
  <c r="O967" i="2"/>
  <c r="O966" i="2"/>
  <c r="O965" i="2"/>
  <c r="O964" i="2"/>
  <c r="O963" i="2"/>
  <c r="O962" i="2"/>
  <c r="O961" i="2"/>
  <c r="O960" i="2"/>
  <c r="O959" i="2"/>
  <c r="O958" i="2"/>
  <c r="O957" i="2"/>
  <c r="O956" i="2"/>
  <c r="O955" i="2"/>
  <c r="O954" i="2"/>
  <c r="O953" i="2"/>
  <c r="O952" i="2"/>
  <c r="O951" i="2"/>
  <c r="O950" i="2"/>
  <c r="O949" i="2"/>
  <c r="O948" i="2"/>
  <c r="O947" i="2"/>
  <c r="O946" i="2"/>
  <c r="O945" i="2"/>
  <c r="O944" i="2"/>
  <c r="O943" i="2"/>
  <c r="O942" i="2"/>
  <c r="O941" i="2"/>
  <c r="O940" i="2"/>
  <c r="O939" i="2"/>
  <c r="O938" i="2"/>
  <c r="O937" i="2"/>
  <c r="O936" i="2"/>
  <c r="O935" i="2"/>
  <c r="O934" i="2"/>
  <c r="O933" i="2"/>
  <c r="O932" i="2"/>
  <c r="O931" i="2"/>
  <c r="O930" i="2"/>
  <c r="O929" i="2"/>
  <c r="O928" i="2"/>
  <c r="O927" i="2"/>
  <c r="O926" i="2"/>
  <c r="O925" i="2"/>
  <c r="O924" i="2"/>
  <c r="O923" i="2"/>
  <c r="O922" i="2"/>
  <c r="O921" i="2"/>
  <c r="O920" i="2"/>
  <c r="O919" i="2"/>
  <c r="O918" i="2"/>
  <c r="O917" i="2"/>
  <c r="O916" i="2"/>
  <c r="O915" i="2"/>
  <c r="O914" i="2"/>
  <c r="O913" i="2"/>
  <c r="O912" i="2"/>
  <c r="O911" i="2"/>
  <c r="O910" i="2"/>
  <c r="O909" i="2"/>
  <c r="O908" i="2"/>
  <c r="O907" i="2"/>
  <c r="O906" i="2"/>
  <c r="O905" i="2"/>
  <c r="O904" i="2"/>
  <c r="O903" i="2"/>
  <c r="O902" i="2"/>
  <c r="O901" i="2"/>
  <c r="O900" i="2"/>
  <c r="O899" i="2"/>
  <c r="O898" i="2"/>
  <c r="O897" i="2"/>
  <c r="O896" i="2"/>
  <c r="O895" i="2"/>
  <c r="O894" i="2"/>
  <c r="O893" i="2"/>
  <c r="O892" i="2"/>
  <c r="O891" i="2"/>
  <c r="O890" i="2"/>
  <c r="O889" i="2"/>
  <c r="O888" i="2"/>
  <c r="O887" i="2"/>
  <c r="O886" i="2"/>
  <c r="O885" i="2"/>
  <c r="O884" i="2"/>
  <c r="O883" i="2"/>
  <c r="O882" i="2"/>
  <c r="O881" i="2"/>
  <c r="O880" i="2"/>
  <c r="O879" i="2"/>
  <c r="O878" i="2"/>
  <c r="O877" i="2"/>
  <c r="O876" i="2"/>
  <c r="O875" i="2"/>
  <c r="O874" i="2"/>
  <c r="O873" i="2"/>
  <c r="O872" i="2"/>
  <c r="O871" i="2"/>
  <c r="O870" i="2"/>
  <c r="O869" i="2"/>
  <c r="O868" i="2"/>
  <c r="O867" i="2"/>
  <c r="O866" i="2"/>
  <c r="O865" i="2"/>
  <c r="O864" i="2"/>
  <c r="O863" i="2"/>
  <c r="O862" i="2"/>
  <c r="O861" i="2"/>
  <c r="O860" i="2"/>
  <c r="O859" i="2"/>
  <c r="O858" i="2"/>
  <c r="O857" i="2"/>
  <c r="O856" i="2"/>
  <c r="O855" i="2"/>
  <c r="O854" i="2"/>
  <c r="O853" i="2"/>
  <c r="O852" i="2"/>
  <c r="O851" i="2"/>
  <c r="O850" i="2"/>
  <c r="O849" i="2"/>
  <c r="O848" i="2"/>
  <c r="O847" i="2"/>
  <c r="O846" i="2"/>
  <c r="O845" i="2"/>
  <c r="O844" i="2"/>
  <c r="O843" i="2"/>
  <c r="O842" i="2"/>
  <c r="O841" i="2"/>
  <c r="O840" i="2"/>
  <c r="O839" i="2"/>
  <c r="O838" i="2"/>
  <c r="O837" i="2"/>
  <c r="O836" i="2"/>
  <c r="O835" i="2"/>
  <c r="O834" i="2"/>
  <c r="O833" i="2"/>
  <c r="O832" i="2"/>
  <c r="O831" i="2"/>
  <c r="O830" i="2"/>
  <c r="O829" i="2"/>
  <c r="O828" i="2"/>
  <c r="O827" i="2"/>
  <c r="O826" i="2"/>
  <c r="O825" i="2"/>
  <c r="O824" i="2"/>
  <c r="O823" i="2"/>
  <c r="O822" i="2"/>
  <c r="O821" i="2"/>
  <c r="O820" i="2"/>
  <c r="O819" i="2"/>
  <c r="O818" i="2"/>
  <c r="O817" i="2"/>
  <c r="O816" i="2"/>
  <c r="O815" i="2"/>
  <c r="O814" i="2"/>
  <c r="O813" i="2"/>
  <c r="O812" i="2"/>
  <c r="O811" i="2"/>
  <c r="O810" i="2"/>
  <c r="O809" i="2"/>
  <c r="O808" i="2"/>
  <c r="O807" i="2"/>
  <c r="O806" i="2"/>
  <c r="O805" i="2"/>
  <c r="O804" i="2"/>
  <c r="O803" i="2"/>
  <c r="O802" i="2"/>
  <c r="O801" i="2"/>
  <c r="O800" i="2"/>
  <c r="O799" i="2"/>
  <c r="O798" i="2"/>
  <c r="O797" i="2"/>
  <c r="O796" i="2"/>
  <c r="O795" i="2"/>
  <c r="O794" i="2"/>
  <c r="O793" i="2"/>
  <c r="O792" i="2"/>
  <c r="O791" i="2"/>
  <c r="O790" i="2"/>
  <c r="O789" i="2"/>
  <c r="O788" i="2"/>
  <c r="O787" i="2"/>
  <c r="O786" i="2"/>
  <c r="O785" i="2"/>
  <c r="O784" i="2"/>
  <c r="O783" i="2"/>
  <c r="O782" i="2"/>
  <c r="O781" i="2"/>
  <c r="O780" i="2"/>
  <c r="O779" i="2"/>
  <c r="O778" i="2"/>
  <c r="O777" i="2"/>
  <c r="O776" i="2"/>
  <c r="O775" i="2"/>
  <c r="O774" i="2"/>
  <c r="O773" i="2"/>
  <c r="O772" i="2"/>
  <c r="O771" i="2"/>
  <c r="O770" i="2"/>
  <c r="O769" i="2"/>
  <c r="O768" i="2"/>
  <c r="O767" i="2"/>
  <c r="O766" i="2"/>
  <c r="O765" i="2"/>
  <c r="O764" i="2"/>
  <c r="O763" i="2"/>
  <c r="O762" i="2"/>
  <c r="O761" i="2"/>
  <c r="O760" i="2"/>
  <c r="O759" i="2"/>
  <c r="O758" i="2"/>
  <c r="O757" i="2"/>
  <c r="O756" i="2"/>
  <c r="O755" i="2"/>
  <c r="O754" i="2"/>
  <c r="O753" i="2"/>
  <c r="O752" i="2"/>
  <c r="O751" i="2"/>
  <c r="O750" i="2"/>
  <c r="O749" i="2"/>
  <c r="O748" i="2"/>
  <c r="O747" i="2"/>
  <c r="O746" i="2"/>
  <c r="O745" i="2"/>
  <c r="O744" i="2"/>
  <c r="O743" i="2"/>
  <c r="O742" i="2"/>
  <c r="O741" i="2"/>
  <c r="O740" i="2"/>
  <c r="O739" i="2"/>
  <c r="O738" i="2"/>
  <c r="O737" i="2"/>
  <c r="O736" i="2"/>
  <c r="O735" i="2"/>
  <c r="O734" i="2"/>
  <c r="O733" i="2"/>
  <c r="O732" i="2"/>
  <c r="O731" i="2"/>
  <c r="O730" i="2"/>
  <c r="O729" i="2"/>
  <c r="O728" i="2"/>
  <c r="O727" i="2"/>
  <c r="O726" i="2"/>
  <c r="O725" i="2"/>
  <c r="O724" i="2"/>
  <c r="O723" i="2"/>
  <c r="O722" i="2"/>
  <c r="O721" i="2"/>
  <c r="O720" i="2"/>
  <c r="O719" i="2"/>
  <c r="O718" i="2"/>
  <c r="O717" i="2"/>
  <c r="O716" i="2"/>
  <c r="O715" i="2"/>
  <c r="O714" i="2"/>
  <c r="O713" i="2"/>
  <c r="O712" i="2"/>
  <c r="O711" i="2"/>
  <c r="O710" i="2"/>
  <c r="O709" i="2"/>
  <c r="O708" i="2"/>
  <c r="O707" i="2"/>
  <c r="O706" i="2"/>
  <c r="O705" i="2"/>
  <c r="O704" i="2"/>
  <c r="O703" i="2"/>
  <c r="O702" i="2"/>
  <c r="O701" i="2"/>
  <c r="O700" i="2"/>
  <c r="O699" i="2"/>
  <c r="O698" i="2"/>
  <c r="O697" i="2"/>
  <c r="O696" i="2"/>
  <c r="O695" i="2"/>
  <c r="O694" i="2"/>
  <c r="O693" i="2"/>
  <c r="O692" i="2"/>
  <c r="O691" i="2"/>
  <c r="O690" i="2"/>
  <c r="O689" i="2"/>
  <c r="O688" i="2"/>
  <c r="O687" i="2"/>
  <c r="O686" i="2"/>
  <c r="O685" i="2"/>
  <c r="O684" i="2"/>
  <c r="O683" i="2"/>
  <c r="O682" i="2"/>
  <c r="O681" i="2"/>
  <c r="O680" i="2"/>
  <c r="O679" i="2"/>
  <c r="O678" i="2"/>
  <c r="O677" i="2"/>
  <c r="O676" i="2"/>
  <c r="O675" i="2"/>
  <c r="O674" i="2"/>
  <c r="O673" i="2"/>
  <c r="O672" i="2"/>
  <c r="O671" i="2"/>
  <c r="O670" i="2"/>
  <c r="O669" i="2"/>
  <c r="O668" i="2"/>
  <c r="O667" i="2"/>
  <c r="O666" i="2"/>
  <c r="O665" i="2"/>
  <c r="O664" i="2"/>
  <c r="O663" i="2"/>
  <c r="O662" i="2"/>
  <c r="O661" i="2"/>
  <c r="O660" i="2"/>
  <c r="O659" i="2"/>
  <c r="O658" i="2"/>
  <c r="O657" i="2"/>
  <c r="O656" i="2"/>
  <c r="O655" i="2"/>
  <c r="O654" i="2"/>
  <c r="O653" i="2"/>
  <c r="O652" i="2"/>
  <c r="O651" i="2"/>
  <c r="O650" i="2"/>
  <c r="O649" i="2"/>
  <c r="O648" i="2"/>
  <c r="O647" i="2"/>
  <c r="O646" i="2"/>
  <c r="O645" i="2"/>
  <c r="O644" i="2"/>
  <c r="O643" i="2"/>
  <c r="O642" i="2"/>
  <c r="O641" i="2"/>
  <c r="O640" i="2"/>
  <c r="O639" i="2"/>
  <c r="O638" i="2"/>
  <c r="O637" i="2"/>
  <c r="O636" i="2"/>
  <c r="O635" i="2"/>
  <c r="O634" i="2"/>
  <c r="O633" i="2"/>
  <c r="O632" i="2"/>
  <c r="O631" i="2"/>
  <c r="O630" i="2"/>
  <c r="O629" i="2"/>
  <c r="O628" i="2"/>
  <c r="O627" i="2"/>
  <c r="O626" i="2"/>
  <c r="O625" i="2"/>
  <c r="O624" i="2"/>
  <c r="O623" i="2"/>
  <c r="O622" i="2"/>
  <c r="O621" i="2"/>
  <c r="O620" i="2"/>
  <c r="O619" i="2"/>
  <c r="O618" i="2"/>
  <c r="O617" i="2"/>
  <c r="O616" i="2"/>
  <c r="O615" i="2"/>
  <c r="O614" i="2"/>
  <c r="O613" i="2"/>
  <c r="O612" i="2"/>
  <c r="O611" i="2"/>
  <c r="O610" i="2"/>
  <c r="O609" i="2"/>
  <c r="O608" i="2"/>
  <c r="O607" i="2"/>
  <c r="O606" i="2"/>
  <c r="O605" i="2"/>
  <c r="O604" i="2"/>
  <c r="O603" i="2"/>
  <c r="O602" i="2"/>
  <c r="O601" i="2"/>
  <c r="O600" i="2"/>
  <c r="O599" i="2"/>
  <c r="O598" i="2"/>
  <c r="O597" i="2"/>
  <c r="O596" i="2"/>
  <c r="O595" i="2"/>
  <c r="O594" i="2"/>
  <c r="O593" i="2"/>
  <c r="O592" i="2"/>
  <c r="O591" i="2"/>
  <c r="O590" i="2"/>
  <c r="O589" i="2"/>
  <c r="O588" i="2"/>
  <c r="O587" i="2"/>
  <c r="O586" i="2"/>
  <c r="O585" i="2"/>
  <c r="O584" i="2"/>
  <c r="O583" i="2"/>
  <c r="O582" i="2"/>
  <c r="O581" i="2"/>
  <c r="O580" i="2"/>
  <c r="O579" i="2"/>
  <c r="O578" i="2"/>
  <c r="O577" i="2"/>
  <c r="O576" i="2"/>
  <c r="O575" i="2"/>
  <c r="O574" i="2"/>
  <c r="O573" i="2"/>
  <c r="O572" i="2"/>
  <c r="O571" i="2"/>
  <c r="O570" i="2"/>
  <c r="O569" i="2"/>
  <c r="O568" i="2"/>
  <c r="O567" i="2"/>
  <c r="O566" i="2"/>
  <c r="O565" i="2"/>
  <c r="O564" i="2"/>
  <c r="O563" i="2"/>
  <c r="O562" i="2"/>
  <c r="O561" i="2"/>
  <c r="O560" i="2"/>
  <c r="O559" i="2"/>
  <c r="O558" i="2"/>
  <c r="O557" i="2"/>
  <c r="O556" i="2"/>
  <c r="O555" i="2"/>
  <c r="O554" i="2"/>
  <c r="O553" i="2"/>
  <c r="O552" i="2"/>
  <c r="O551" i="2"/>
  <c r="O550" i="2"/>
  <c r="O549" i="2"/>
  <c r="O548" i="2"/>
  <c r="O547" i="2"/>
  <c r="O546" i="2"/>
  <c r="O545" i="2"/>
  <c r="O544" i="2"/>
  <c r="O543" i="2"/>
  <c r="O542" i="2"/>
  <c r="O541" i="2"/>
  <c r="O540" i="2"/>
  <c r="O539" i="2"/>
  <c r="O538" i="2"/>
  <c r="O537" i="2"/>
  <c r="O536" i="2"/>
  <c r="O535" i="2"/>
  <c r="O534" i="2"/>
  <c r="O533" i="2"/>
  <c r="O532" i="2"/>
  <c r="O531" i="2"/>
  <c r="O530" i="2"/>
  <c r="O529" i="2"/>
  <c r="O528" i="2"/>
  <c r="O527" i="2"/>
  <c r="O526" i="2"/>
  <c r="O525" i="2"/>
  <c r="O524" i="2"/>
  <c r="O523" i="2"/>
  <c r="O522" i="2"/>
  <c r="O521" i="2"/>
  <c r="O520" i="2"/>
  <c r="O519" i="2"/>
  <c r="O518" i="2"/>
  <c r="O517" i="2"/>
  <c r="O516" i="2"/>
  <c r="O515" i="2"/>
  <c r="O514" i="2"/>
  <c r="O513" i="2"/>
  <c r="O512" i="2"/>
  <c r="O511" i="2"/>
  <c r="O510" i="2"/>
  <c r="O509" i="2"/>
  <c r="O508" i="2"/>
  <c r="O507" i="2"/>
  <c r="O506" i="2"/>
  <c r="O505" i="2"/>
  <c r="O504" i="2"/>
  <c r="O503" i="2"/>
  <c r="O502" i="2"/>
  <c r="O501" i="2"/>
  <c r="O500" i="2"/>
  <c r="O499" i="2"/>
  <c r="O498" i="2"/>
  <c r="O497" i="2"/>
  <c r="O496" i="2"/>
  <c r="O495" i="2"/>
  <c r="O494" i="2"/>
  <c r="O493" i="2"/>
  <c r="O492" i="2"/>
  <c r="O491" i="2"/>
  <c r="O490" i="2"/>
  <c r="O489" i="2"/>
  <c r="O488" i="2"/>
  <c r="O487" i="2"/>
  <c r="O486" i="2"/>
  <c r="O485" i="2"/>
  <c r="O484" i="2"/>
  <c r="O483" i="2"/>
  <c r="O482" i="2"/>
  <c r="O481" i="2"/>
  <c r="O480" i="2"/>
  <c r="O479" i="2"/>
  <c r="O478" i="2"/>
  <c r="O477" i="2"/>
  <c r="O476" i="2"/>
  <c r="O475" i="2"/>
  <c r="O474" i="2"/>
  <c r="O473" i="2"/>
  <c r="O472" i="2"/>
  <c r="O471" i="2"/>
  <c r="O470" i="2"/>
  <c r="O469" i="2"/>
  <c r="O468" i="2"/>
  <c r="O467" i="2"/>
  <c r="O466" i="2"/>
  <c r="O465" i="2"/>
  <c r="O464" i="2"/>
  <c r="O463" i="2"/>
  <c r="O462" i="2"/>
  <c r="O461" i="2"/>
  <c r="O460" i="2"/>
  <c r="O459" i="2"/>
  <c r="O458" i="2"/>
  <c r="O457" i="2"/>
  <c r="O456" i="2"/>
  <c r="O455" i="2"/>
  <c r="O454" i="2"/>
  <c r="O453" i="2"/>
  <c r="O452" i="2"/>
  <c r="O451" i="2"/>
  <c r="O450" i="2"/>
  <c r="O449" i="2"/>
  <c r="O448" i="2"/>
  <c r="O447" i="2"/>
  <c r="O446" i="2"/>
  <c r="O445" i="2"/>
  <c r="O444" i="2"/>
  <c r="O443" i="2"/>
  <c r="O442" i="2"/>
  <c r="O441" i="2"/>
  <c r="O440" i="2"/>
  <c r="O439" i="2"/>
  <c r="O438" i="2"/>
  <c r="O437" i="2"/>
  <c r="O436" i="2"/>
  <c r="O435" i="2"/>
  <c r="O434" i="2"/>
  <c r="O433" i="2"/>
  <c r="O432" i="2"/>
  <c r="O431" i="2"/>
  <c r="O430" i="2"/>
  <c r="O429" i="2"/>
  <c r="O428" i="2"/>
  <c r="O427" i="2"/>
  <c r="O426" i="2"/>
  <c r="O425" i="2"/>
  <c r="O424" i="2"/>
  <c r="O423" i="2"/>
  <c r="O422" i="2"/>
  <c r="O421" i="2"/>
  <c r="O420" i="2"/>
  <c r="O419" i="2"/>
  <c r="O418" i="2"/>
  <c r="O417" i="2"/>
  <c r="O416" i="2"/>
  <c r="O415" i="2"/>
  <c r="O414" i="2"/>
  <c r="O413" i="2"/>
  <c r="O412" i="2"/>
  <c r="O411" i="2"/>
  <c r="O410" i="2"/>
  <c r="O409" i="2"/>
  <c r="O408" i="2"/>
  <c r="O407" i="2"/>
  <c r="O406" i="2"/>
  <c r="O405" i="2"/>
  <c r="O404" i="2"/>
  <c r="O403" i="2"/>
  <c r="O402" i="2"/>
  <c r="O401" i="2"/>
  <c r="O400" i="2"/>
  <c r="O399" i="2"/>
  <c r="O398" i="2"/>
  <c r="O397" i="2"/>
  <c r="O396" i="2"/>
  <c r="O395" i="2"/>
  <c r="O394" i="2"/>
  <c r="O393" i="2"/>
  <c r="O392" i="2"/>
  <c r="O391" i="2"/>
  <c r="O390" i="2"/>
  <c r="O389" i="2"/>
  <c r="O388" i="2"/>
  <c r="O387" i="2"/>
  <c r="O386" i="2"/>
  <c r="O385" i="2"/>
  <c r="O384" i="2"/>
  <c r="O383" i="2"/>
  <c r="O382" i="2"/>
  <c r="O381" i="2"/>
  <c r="O380" i="2"/>
  <c r="O379" i="2"/>
  <c r="O378" i="2"/>
  <c r="O377" i="2"/>
  <c r="O376" i="2"/>
  <c r="O375" i="2"/>
  <c r="O374" i="2"/>
  <c r="O373" i="2"/>
  <c r="O372" i="2"/>
  <c r="O371" i="2"/>
  <c r="O370" i="2"/>
  <c r="O369" i="2"/>
  <c r="O368" i="2"/>
  <c r="O367" i="2"/>
  <c r="O366" i="2"/>
  <c r="O365" i="2"/>
  <c r="O364" i="2"/>
  <c r="O363" i="2"/>
  <c r="O362" i="2"/>
  <c r="O361" i="2"/>
  <c r="O360" i="2"/>
  <c r="O359" i="2"/>
  <c r="O358" i="2"/>
  <c r="O357" i="2"/>
  <c r="O356" i="2"/>
  <c r="O355" i="2"/>
  <c r="O354" i="2"/>
  <c r="O353" i="2"/>
  <c r="O352" i="2"/>
  <c r="O351" i="2"/>
  <c r="O350" i="2"/>
  <c r="O349" i="2"/>
  <c r="O348" i="2"/>
  <c r="O347" i="2"/>
  <c r="O346" i="2"/>
  <c r="O345" i="2"/>
  <c r="O344" i="2"/>
  <c r="O343" i="2"/>
  <c r="O342" i="2"/>
  <c r="O341" i="2"/>
  <c r="O340" i="2"/>
  <c r="O339" i="2"/>
  <c r="O338" i="2"/>
  <c r="O337" i="2"/>
  <c r="O336" i="2"/>
  <c r="O335" i="2"/>
  <c r="O334" i="2"/>
  <c r="O333" i="2"/>
  <c r="O332" i="2"/>
  <c r="O331" i="2"/>
  <c r="O330" i="2"/>
  <c r="O329" i="2"/>
  <c r="O328" i="2"/>
  <c r="O327" i="2"/>
  <c r="O326" i="2"/>
  <c r="O325" i="2"/>
  <c r="O324" i="2"/>
  <c r="O323" i="2"/>
  <c r="O322" i="2"/>
  <c r="O321" i="2"/>
  <c r="O320" i="2"/>
  <c r="O319" i="2"/>
  <c r="O318" i="2"/>
  <c r="O317" i="2"/>
  <c r="O316" i="2"/>
  <c r="O315" i="2"/>
  <c r="O314" i="2"/>
  <c r="O313" i="2"/>
  <c r="O312" i="2"/>
  <c r="O311" i="2"/>
  <c r="O310" i="2"/>
  <c r="O309" i="2"/>
  <c r="O308" i="2"/>
  <c r="O307" i="2"/>
  <c r="O306" i="2"/>
  <c r="O305" i="2"/>
  <c r="O304" i="2"/>
  <c r="O303" i="2"/>
  <c r="O302" i="2"/>
  <c r="O301" i="2"/>
  <c r="O300" i="2"/>
  <c r="O299" i="2"/>
  <c r="O298" i="2"/>
  <c r="O297" i="2"/>
  <c r="O296" i="2"/>
  <c r="O295" i="2"/>
  <c r="O294" i="2"/>
  <c r="O293" i="2"/>
  <c r="O292" i="2"/>
  <c r="O291" i="2"/>
  <c r="O290" i="2"/>
  <c r="O289" i="2"/>
  <c r="O288" i="2"/>
  <c r="O287" i="2"/>
  <c r="O286" i="2"/>
  <c r="O285" i="2"/>
  <c r="O284" i="2"/>
  <c r="O283" i="2"/>
  <c r="O282" i="2"/>
  <c r="O281" i="2"/>
  <c r="O280" i="2"/>
  <c r="O279" i="2"/>
  <c r="O278" i="2"/>
  <c r="O277" i="2"/>
  <c r="O276" i="2"/>
  <c r="O275" i="2"/>
  <c r="O274" i="2"/>
  <c r="O273" i="2"/>
  <c r="O272" i="2"/>
  <c r="O271" i="2"/>
  <c r="O270" i="2"/>
  <c r="O269" i="2"/>
  <c r="O268" i="2"/>
  <c r="O267" i="2"/>
  <c r="O266" i="2"/>
  <c r="O265" i="2"/>
  <c r="O264" i="2"/>
  <c r="O263" i="2"/>
  <c r="O262" i="2"/>
  <c r="O261" i="2"/>
  <c r="O260" i="2"/>
  <c r="O259" i="2"/>
  <c r="O258" i="2"/>
  <c r="O257" i="2"/>
  <c r="O256" i="2"/>
  <c r="O255" i="2"/>
  <c r="O254" i="2"/>
  <c r="O253" i="2"/>
  <c r="O252" i="2"/>
  <c r="O251" i="2"/>
  <c r="O250" i="2"/>
  <c r="O249" i="2"/>
  <c r="O248" i="2"/>
  <c r="O247" i="2"/>
  <c r="O246" i="2"/>
  <c r="O245" i="2"/>
  <c r="O244" i="2"/>
  <c r="O243" i="2"/>
  <c r="O242" i="2"/>
  <c r="O241" i="2"/>
  <c r="O240" i="2"/>
  <c r="O239" i="2"/>
  <c r="O238" i="2"/>
  <c r="O237" i="2"/>
  <c r="O236" i="2"/>
  <c r="O235" i="2"/>
  <c r="O234" i="2"/>
  <c r="O233" i="2"/>
  <c r="O232" i="2"/>
  <c r="O231" i="2"/>
  <c r="O230" i="2"/>
  <c r="O229" i="2"/>
  <c r="O228" i="2"/>
  <c r="O227" i="2"/>
  <c r="O226" i="2"/>
  <c r="O225" i="2"/>
  <c r="O224" i="2"/>
  <c r="O223" i="2"/>
  <c r="O222" i="2"/>
  <c r="O221" i="2"/>
  <c r="O220" i="2"/>
  <c r="O219" i="2"/>
  <c r="O218" i="2"/>
  <c r="O217" i="2"/>
  <c r="O216" i="2"/>
  <c r="O215" i="2"/>
  <c r="O214" i="2"/>
  <c r="O213" i="2"/>
  <c r="O212" i="2"/>
  <c r="O211" i="2"/>
  <c r="O210" i="2"/>
  <c r="O209" i="2"/>
  <c r="O208" i="2"/>
  <c r="O207" i="2"/>
  <c r="O206" i="2"/>
  <c r="O205" i="2"/>
  <c r="O204" i="2"/>
  <c r="O203" i="2"/>
  <c r="O202" i="2"/>
  <c r="O201" i="2"/>
  <c r="O200" i="2"/>
  <c r="O199" i="2"/>
  <c r="O198" i="2"/>
  <c r="O197" i="2"/>
  <c r="O196" i="2"/>
  <c r="O195" i="2"/>
  <c r="O194" i="2"/>
  <c r="O193" i="2"/>
  <c r="O192" i="2"/>
  <c r="O191" i="2"/>
  <c r="O190" i="2"/>
  <c r="O189" i="2"/>
  <c r="O188" i="2"/>
  <c r="O187" i="2"/>
  <c r="O186" i="2"/>
  <c r="O185" i="2"/>
  <c r="O184" i="2"/>
  <c r="O183" i="2"/>
  <c r="O182" i="2"/>
  <c r="O181" i="2"/>
  <c r="O180" i="2"/>
  <c r="O179" i="2"/>
  <c r="O178" i="2"/>
  <c r="O177" i="2"/>
  <c r="O176" i="2"/>
  <c r="O175" i="2"/>
  <c r="O174" i="2"/>
  <c r="O173" i="2"/>
  <c r="O172" i="2"/>
  <c r="O171" i="2"/>
  <c r="O170" i="2"/>
  <c r="O169" i="2"/>
  <c r="O168" i="2"/>
  <c r="O167" i="2"/>
  <c r="O166" i="2"/>
  <c r="O165" i="2"/>
  <c r="O164" i="2"/>
  <c r="O163" i="2"/>
  <c r="O162" i="2"/>
  <c r="O161" i="2"/>
  <c r="O160" i="2"/>
  <c r="O159" i="2"/>
  <c r="O158" i="2"/>
  <c r="O157" i="2"/>
  <c r="O156" i="2"/>
  <c r="O155" i="2"/>
  <c r="O154" i="2"/>
  <c r="O153" i="2"/>
  <c r="O152" i="2"/>
  <c r="O151" i="2"/>
  <c r="O150" i="2"/>
  <c r="O149" i="2"/>
  <c r="O148" i="2"/>
  <c r="O147" i="2"/>
  <c r="O146" i="2"/>
  <c r="O145" i="2"/>
  <c r="O144" i="2"/>
  <c r="O143" i="2"/>
  <c r="O142" i="2"/>
  <c r="O141" i="2"/>
  <c r="O140" i="2"/>
  <c r="O139" i="2"/>
  <c r="O138" i="2"/>
  <c r="O137" i="2"/>
  <c r="O136" i="2"/>
  <c r="O135" i="2"/>
  <c r="O134" i="2"/>
  <c r="O133" i="2"/>
  <c r="O132" i="2"/>
  <c r="O131" i="2"/>
  <c r="O130" i="2"/>
  <c r="O129" i="2"/>
  <c r="O128" i="2"/>
  <c r="O127" i="2"/>
  <c r="O126" i="2"/>
  <c r="O125" i="2"/>
  <c r="O124" i="2"/>
  <c r="O123" i="2"/>
  <c r="O122" i="2"/>
  <c r="O121" i="2"/>
  <c r="O120" i="2"/>
  <c r="O119" i="2"/>
  <c r="O118" i="2"/>
  <c r="O117" i="2"/>
  <c r="O116" i="2"/>
  <c r="O115" i="2"/>
  <c r="O114" i="2"/>
  <c r="O113" i="2"/>
  <c r="O112" i="2"/>
  <c r="O111" i="2"/>
  <c r="O110" i="2"/>
  <c r="O109" i="2"/>
  <c r="O108" i="2"/>
  <c r="O107" i="2"/>
  <c r="O106" i="2"/>
  <c r="O105" i="2"/>
  <c r="O104" i="2"/>
  <c r="O103" i="2"/>
  <c r="O102" i="2"/>
  <c r="O101" i="2"/>
  <c r="O100" i="2"/>
  <c r="O99" i="2"/>
  <c r="O98" i="2"/>
  <c r="O97" i="2"/>
  <c r="O96" i="2"/>
  <c r="O95" i="2"/>
  <c r="O94" i="2"/>
  <c r="O93" i="2"/>
  <c r="O92" i="2"/>
  <c r="O91" i="2"/>
  <c r="O90" i="2"/>
  <c r="O89" i="2"/>
  <c r="O88" i="2"/>
  <c r="O87" i="2"/>
  <c r="O86" i="2"/>
  <c r="O85" i="2"/>
  <c r="O84" i="2"/>
  <c r="O83" i="2"/>
  <c r="O82" i="2"/>
  <c r="O81" i="2"/>
  <c r="O80" i="2"/>
  <c r="O79" i="2"/>
  <c r="O78" i="2"/>
  <c r="O77" i="2"/>
  <c r="O76" i="2"/>
  <c r="O75" i="2"/>
  <c r="O74" i="2"/>
  <c r="O73" i="2"/>
  <c r="O72" i="2"/>
  <c r="O71" i="2"/>
  <c r="O70" i="2"/>
  <c r="O69" i="2"/>
  <c r="O68" i="2"/>
  <c r="O67" i="2"/>
  <c r="O66" i="2"/>
  <c r="O65" i="2"/>
  <c r="O64" i="2"/>
  <c r="O63" i="2"/>
  <c r="O62" i="2"/>
  <c r="O61" i="2"/>
  <c r="O60" i="2"/>
  <c r="O59" i="2"/>
  <c r="O58" i="2"/>
  <c r="O57" i="2"/>
  <c r="O56" i="2"/>
  <c r="O55" i="2"/>
  <c r="O54" i="2"/>
  <c r="O53" i="2"/>
  <c r="O52" i="2"/>
  <c r="O51" i="2"/>
  <c r="O50" i="2"/>
  <c r="O49" i="2"/>
  <c r="O48" i="2"/>
  <c r="O47" i="2"/>
  <c r="O46" i="2"/>
  <c r="O45" i="2"/>
  <c r="O44" i="2"/>
  <c r="O43" i="2"/>
  <c r="O42" i="2"/>
  <c r="O41" i="2"/>
  <c r="O40" i="2"/>
  <c r="O39" i="2"/>
  <c r="O38" i="2"/>
  <c r="O37" i="2"/>
  <c r="O36" i="2"/>
  <c r="O35" i="2"/>
  <c r="O34" i="2"/>
  <c r="O33" i="2"/>
  <c r="O32" i="2"/>
  <c r="O31" i="2"/>
  <c r="O30" i="2"/>
  <c r="O29" i="2"/>
  <c r="O28" i="2"/>
  <c r="O27" i="2"/>
  <c r="O26" i="2"/>
  <c r="O25" i="2"/>
  <c r="O24" i="2"/>
  <c r="O23" i="2"/>
  <c r="O22" i="2"/>
  <c r="O21" i="2"/>
  <c r="O20" i="2"/>
  <c r="O19" i="2"/>
  <c r="O18" i="2"/>
  <c r="O17" i="2"/>
  <c r="O16" i="2"/>
  <c r="O15" i="2"/>
  <c r="O14" i="2"/>
  <c r="O13" i="2"/>
  <c r="O12" i="2"/>
  <c r="O11" i="2"/>
  <c r="O10" i="2"/>
  <c r="O9" i="2"/>
  <c r="O8" i="2"/>
  <c r="O7" i="2"/>
  <c r="O6" i="2"/>
  <c r="O5" i="2"/>
  <c r="O4" i="2"/>
  <c r="O3" i="2"/>
  <c r="O2" i="2"/>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 i="1"/>
</calcChain>
</file>

<file path=xl/sharedStrings.xml><?xml version="1.0" encoding="utf-8"?>
<sst xmlns="http://schemas.openxmlformats.org/spreadsheetml/2006/main" count="38489" uniqueCount="77">
  <si>
    <t>Date</t>
  </si>
  <si>
    <t>Region</t>
  </si>
  <si>
    <t>State</t>
  </si>
  <si>
    <t>City</t>
  </si>
  <si>
    <t>Sales_Rep</t>
  </si>
  <si>
    <t>Product_Category</t>
  </si>
  <si>
    <t>Product_Name</t>
  </si>
  <si>
    <t>Sales_Channel</t>
  </si>
  <si>
    <t>Units_Sold</t>
  </si>
  <si>
    <t>Unit_Price₦</t>
  </si>
  <si>
    <t>Revenue</t>
  </si>
  <si>
    <t>Cost</t>
  </si>
  <si>
    <t>Profit</t>
  </si>
  <si>
    <t>Month</t>
  </si>
  <si>
    <t>South South</t>
  </si>
  <si>
    <t>North Central</t>
  </si>
  <si>
    <t>South West</t>
  </si>
  <si>
    <t>Abuja</t>
  </si>
  <si>
    <t>Rivers</t>
  </si>
  <si>
    <t>Delta</t>
  </si>
  <si>
    <t>Ogun</t>
  </si>
  <si>
    <t>Lagos</t>
  </si>
  <si>
    <t>Oyo</t>
  </si>
  <si>
    <t>Ibadan</t>
  </si>
  <si>
    <t>Yaba</t>
  </si>
  <si>
    <t>Ikeja</t>
  </si>
  <si>
    <t>Warri</t>
  </si>
  <si>
    <t>Wuse</t>
  </si>
  <si>
    <t>Asaba</t>
  </si>
  <si>
    <t>Garki</t>
  </si>
  <si>
    <t>PH City</t>
  </si>
  <si>
    <t>Abeokuta</t>
  </si>
  <si>
    <t>Ota</t>
  </si>
  <si>
    <t>Tosin</t>
  </si>
  <si>
    <t>Daniel</t>
  </si>
  <si>
    <t>Blessing</t>
  </si>
  <si>
    <t>Kunle</t>
  </si>
  <si>
    <t>Fatima</t>
  </si>
  <si>
    <t>Ahmed</t>
  </si>
  <si>
    <t>Samuel</t>
  </si>
  <si>
    <t>Audio</t>
  </si>
  <si>
    <t>Power</t>
  </si>
  <si>
    <t>Accessories</t>
  </si>
  <si>
    <t>SpaceBuds</t>
  </si>
  <si>
    <t>Highway 15</t>
  </si>
  <si>
    <t>Oraimo Type-C Cable</t>
  </si>
  <si>
    <t>Oraimo Fast Charger</t>
  </si>
  <si>
    <t>Oraimo USB Cable</t>
  </si>
  <si>
    <t>FreePods</t>
  </si>
  <si>
    <t>Oraimo Boom Speaker</t>
  </si>
  <si>
    <t>Online</t>
  </si>
  <si>
    <t>Retail</t>
  </si>
  <si>
    <t>January</t>
  </si>
  <si>
    <t>February</t>
  </si>
  <si>
    <t>March</t>
  </si>
  <si>
    <t>April</t>
  </si>
  <si>
    <t>May</t>
  </si>
  <si>
    <t>June</t>
  </si>
  <si>
    <t>July</t>
  </si>
  <si>
    <t>August</t>
  </si>
  <si>
    <t>September</t>
  </si>
  <si>
    <t>October</t>
  </si>
  <si>
    <t>November</t>
  </si>
  <si>
    <t>December</t>
  </si>
  <si>
    <t>Profit Margin</t>
  </si>
  <si>
    <t>Row Labels</t>
  </si>
  <si>
    <t>Sum of Units_Sold</t>
  </si>
  <si>
    <t>Grand Total</t>
  </si>
  <si>
    <t>Sum of Revenue</t>
  </si>
  <si>
    <t>Sum of Profit</t>
  </si>
  <si>
    <t>Column Labels</t>
  </si>
  <si>
    <t>Average of Profit Margin</t>
  </si>
  <si>
    <t>Top Performing by Category</t>
  </si>
  <si>
    <t>Top performing by Products</t>
  </si>
  <si>
    <t>power bank 20,000 mah</t>
  </si>
  <si>
    <t>Regional Performance</t>
  </si>
  <si>
    <t xml:space="preserve">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</si>
</sst>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46A]#,##0.00"/>
    <numFmt numFmtId="166" formatCode="_(* #,##0_);_(* \(#,##0\);_(* &quot;-&quot;??_);_(@_)"/>
    <numFmt numFmtId="167" formatCode="[$₦-46A]#,##0"/>
  </numFmts>
  <fonts count="4" x14ac:knownFonts="1">
    <font>
      <sz val="11"/>
      <color theme="1"/>
      <name val="Calibri"/>
      <family val="2"/>
      <scheme val="minor"/>
    </font>
    <font>
      <b/>
      <sz val="11"/>
      <color theme="1"/>
      <name val="Calibri"/>
      <family val="2"/>
      <scheme val="minor"/>
    </font>
    <font>
      <b/>
      <sz val="18"/>
      <color theme="1"/>
      <name val="Calibri"/>
      <family val="2"/>
      <scheme val="minor"/>
    </font>
    <font>
      <sz val="48"/>
      <color theme="5" tint="-0.249977111117893"/>
      <name val="Algerian"/>
      <family val="5"/>
    </font>
  </fonts>
  <fills count="4">
    <fill>
      <patternFill patternType="none"/>
    </fill>
    <fill>
      <patternFill patternType="gray125"/>
    </fill>
    <fill>
      <patternFill patternType="solid">
        <fgColor theme="1" tint="0.249977111117893"/>
        <bgColor indexed="64"/>
      </patternFill>
    </fill>
    <fill>
      <patternFill patternType="solid">
        <fgColor theme="5"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8">
    <xf numFmtId="0" fontId="0" fillId="0" borderId="0" xfId="0"/>
    <xf numFmtId="164" fontId="0" fillId="0" borderId="0" xfId="0" applyNumberFormat="1"/>
    <xf numFmtId="0" fontId="1" fillId="0" borderId="1" xfId="0" applyFont="1" applyBorder="1" applyAlignment="1">
      <alignment horizontal="center" vertical="top" wrapText="1"/>
    </xf>
    <xf numFmtId="0" fontId="0" fillId="0" borderId="0" xfId="0" applyAlignment="1">
      <alignment wrapText="1"/>
    </xf>
    <xf numFmtId="10" fontId="0" fillId="0" borderId="0" xfId="0" applyNumberFormat="1"/>
    <xf numFmtId="0" fontId="1" fillId="0" borderId="2" xfId="0" applyFont="1" applyBorder="1" applyAlignment="1">
      <alignment horizontal="center" vertical="top" wrapText="1"/>
    </xf>
    <xf numFmtId="165" fontId="1" fillId="0" borderId="1" xfId="0" applyNumberFormat="1" applyFont="1" applyBorder="1" applyAlignment="1">
      <alignment horizontal="center" vertical="top" wrapText="1"/>
    </xf>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horizontal="left" indent="1"/>
    </xf>
    <xf numFmtId="0" fontId="1" fillId="0" borderId="0" xfId="0" applyFont="1"/>
    <xf numFmtId="167" fontId="0" fillId="0" borderId="0" xfId="0" applyNumberFormat="1"/>
    <xf numFmtId="0" fontId="2" fillId="0" borderId="0" xfId="0" applyFont="1" applyAlignment="1">
      <alignment vertical="center"/>
    </xf>
    <xf numFmtId="0" fontId="0" fillId="2" borderId="0" xfId="0" applyFill="1"/>
    <xf numFmtId="0" fontId="3" fillId="3" borderId="0" xfId="0" applyFont="1" applyFill="1"/>
    <xf numFmtId="0" fontId="0" fillId="3" borderId="0" xfId="0" applyFill="1"/>
  </cellXfs>
  <cellStyles count="1">
    <cellStyle name="Normal" xfId="0" builtinId="0"/>
  </cellStyles>
  <dxfs count="20">
    <dxf>
      <alignment wrapText="0"/>
    </dxf>
    <dxf>
      <alignment wrapText="0"/>
    </dxf>
    <dxf>
      <alignment wrapText="0"/>
    </dxf>
    <dxf>
      <numFmt numFmtId="166" formatCode="_(* #,##0_);_(* \(#,##0\);_(* &quot;-&quot;??_);_(@_)"/>
    </dxf>
    <dxf>
      <alignment wrapText="0"/>
    </dxf>
    <dxf>
      <alignment wrapText="0"/>
    </dxf>
    <dxf>
      <alignment wrapText="0"/>
    </dxf>
    <dxf>
      <numFmt numFmtId="166" formatCode="_(* #,##0_);_(* \(#,##0\);_(* &quot;-&quot;??_);_(@_)"/>
    </dxf>
    <dxf>
      <numFmt numFmtId="167" formatCode="[$₦-46A]#,##0"/>
    </dxf>
    <dxf>
      <numFmt numFmtId="167" formatCode="[$₦-46A]#,##0"/>
    </dxf>
    <dxf>
      <numFmt numFmtId="14" formatCode="0.00%"/>
    </dxf>
    <dxf>
      <numFmt numFmtId="165" formatCode="[$₦-46A]#,##0.00"/>
    </dxf>
    <dxf>
      <numFmt numFmtId="165" formatCode="[$₦-46A]#,##0.00"/>
    </dxf>
    <dxf>
      <numFmt numFmtId="165" formatCode="[$₦-46A]#,##0.00"/>
    </dxf>
    <dxf>
      <numFmt numFmtId="165" formatCode="[$₦-46A]#,##0.00"/>
    </dxf>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auto="1"/>
        </left>
        <right style="thin">
          <color auto="1"/>
        </right>
        <top/>
        <bottom/>
      </border>
    </dxf>
    <dxf>
      <numFmt numFmtId="14" formatCode="0.00%"/>
    </dxf>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[Rotimi Ayomide Emmanuel.Oraimo 2024 Sales.xlsx]Pivot and Chart!PivotTable2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Performing by Products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and Chart'!$B$3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and Chart'!$A$4:$A$12</c:f>
              <c:strCache>
                <c:ptCount val="8"/>
                <c:pt idx="0">
                  <c:v>Oraimo Boom Speaker</c:v>
                </c:pt>
                <c:pt idx="1">
                  <c:v>Oraimo USB Cable</c:v>
                </c:pt>
                <c:pt idx="2">
                  <c:v>Oraimo Fast Charger</c:v>
                </c:pt>
                <c:pt idx="3">
                  <c:v>Oraimo Type-C Cable</c:v>
                </c:pt>
                <c:pt idx="4">
                  <c:v>Highway 15</c:v>
                </c:pt>
                <c:pt idx="5">
                  <c:v>SpaceBuds</c:v>
                </c:pt>
                <c:pt idx="6">
                  <c:v>FreePods</c:v>
                </c:pt>
                <c:pt idx="7">
                  <c:v>power bank 20,000 mah</c:v>
                </c:pt>
              </c:strCache>
            </c:strRef>
          </c:cat>
          <c:val>
            <c:numRef>
              <c:f>'Pivot and Chart'!$B$4:$B$12</c:f>
              <c:numCache>
                <c:formatCode>_(* #,##0_);_(* \(#,##0\);_(* "-"??_);_(@_)</c:formatCode>
                <c:ptCount val="8"/>
                <c:pt idx="0">
                  <c:v>3471</c:v>
                </c:pt>
                <c:pt idx="1">
                  <c:v>3674</c:v>
                </c:pt>
                <c:pt idx="2">
                  <c:v>3815</c:v>
                </c:pt>
                <c:pt idx="3">
                  <c:v>3887</c:v>
                </c:pt>
                <c:pt idx="4">
                  <c:v>4089</c:v>
                </c:pt>
                <c:pt idx="5">
                  <c:v>4271</c:v>
                </c:pt>
                <c:pt idx="6">
                  <c:v>4411</c:v>
                </c:pt>
                <c:pt idx="7">
                  <c:v>5861</c:v>
                </c:pt>
              </c:numCache>
            </c:numRef>
          </c:val>
          <c:extLst>
            <c:ext xmlns:c16="http://schemas.microsoft.com/office/drawing/2014/chart" uri="{C3380CC4-5D6E-409C-BE32-E72D297353CC}">
              <c16:uniqueId val="{00000000-1AB9-4CDE-B89B-B5794929F5A6}"/>
            </c:ext>
          </c:extLst>
        </c:ser>
        <c:dLbls>
          <c:dLblPos val="outEnd"/>
          <c:showLegendKey val="0"/>
          <c:showVal val="1"/>
          <c:showCatName val="0"/>
          <c:showSerName val="0"/>
          <c:showPercent val="0"/>
          <c:showBubbleSize val="0"/>
        </c:dLbls>
        <c:gapWidth val="315"/>
        <c:overlap val="-40"/>
        <c:axId val="771507552"/>
        <c:axId val="771501792"/>
      </c:barChart>
      <c:catAx>
        <c:axId val="7715075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Product Name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1501792"/>
        <c:crosses val="autoZero"/>
        <c:auto val="1"/>
        <c:lblAlgn val="ctr"/>
        <c:lblOffset val="100"/>
        <c:noMultiLvlLbl val="0"/>
      </c:catAx>
      <c:valAx>
        <c:axId val="7715017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Quantity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1507552"/>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[Rotimi Ayomide Emmanuel.Oraimo 2024 Sales.xlsx]Pivot and Chart!PivotTable7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Performing</a:t>
            </a:r>
            <a:r>
              <a:rPr lang="en-US" baseline="0"/>
              <a:t>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and Chart'!$B$22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41F-4863-ABBF-DBCA7E7D29D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41F-4863-ABBF-DBCA7E7D29D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41F-4863-ABBF-DBCA7E7D29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and Chart'!$A$23:$A$26</c:f>
              <c:strCache>
                <c:ptCount val="3"/>
                <c:pt idx="0">
                  <c:v>Accessories</c:v>
                </c:pt>
                <c:pt idx="1">
                  <c:v>Audio</c:v>
                </c:pt>
                <c:pt idx="2">
                  <c:v>Power</c:v>
                </c:pt>
              </c:strCache>
            </c:strRef>
          </c:cat>
          <c:val>
            <c:numRef>
              <c:f>'Pivot and Chart'!$B$23:$B$26</c:f>
              <c:numCache>
                <c:formatCode>_(* #,##0_);_(* \(#,##0\);_(* "-"??_);_(@_)</c:formatCode>
                <c:ptCount val="3"/>
                <c:pt idx="0">
                  <c:v>14847</c:v>
                </c:pt>
                <c:pt idx="1">
                  <c:v>8682</c:v>
                </c:pt>
                <c:pt idx="2">
                  <c:v>9950</c:v>
                </c:pt>
              </c:numCache>
            </c:numRef>
          </c:val>
          <c:extLst>
            <c:ext xmlns:c16="http://schemas.microsoft.com/office/drawing/2014/chart" uri="{C3380CC4-5D6E-409C-BE32-E72D297353CC}">
              <c16:uniqueId val="{00000000-F584-4A62-82D2-AD1BAF787F81}"/>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[Rotimi Ayomide Emmanuel.Oraimo 2024 Sales.xlsx]Pivot and Chart!PivotTable8</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Product Revenue</a:t>
            </a:r>
            <a:r>
              <a:rPr lang="en-US" baseline="0"/>
              <a:t> by Channel</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and Chart'!$B$39:$B$40</c:f>
              <c:strCache>
                <c:ptCount val="1"/>
                <c:pt idx="0">
                  <c:v>Online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and Chart'!$A$41:$A$44</c:f>
              <c:strCache>
                <c:ptCount val="3"/>
                <c:pt idx="0">
                  <c:v>Accessories</c:v>
                </c:pt>
                <c:pt idx="1">
                  <c:v>Audio</c:v>
                </c:pt>
                <c:pt idx="2">
                  <c:v>Power</c:v>
                </c:pt>
              </c:strCache>
            </c:strRef>
          </c:cat>
          <c:val>
            <c:numRef>
              <c:f>'Pivot and Chart'!$B$41:$B$44</c:f>
              <c:numCache>
                <c:formatCode>[$₦-46A]#,##0.00</c:formatCode>
                <c:ptCount val="3"/>
                <c:pt idx="0">
                  <c:v>464626241</c:v>
                </c:pt>
                <c:pt idx="1">
                  <c:v>247859019</c:v>
                </c:pt>
                <c:pt idx="2">
                  <c:v>326288957</c:v>
                </c:pt>
              </c:numCache>
            </c:numRef>
          </c:val>
          <c:extLst>
            <c:ext xmlns:c16="http://schemas.microsoft.com/office/drawing/2014/chart" uri="{C3380CC4-5D6E-409C-BE32-E72D297353CC}">
              <c16:uniqueId val="{00000000-CEAA-4FEE-9FBD-6962DC1D5B3B}"/>
            </c:ext>
          </c:extLst>
        </c:ser>
        <c:ser>
          <c:idx val="1"/>
          <c:order val="1"/>
          <c:tx>
            <c:strRef>
              <c:f>'Pivot and Chart'!$C$39:$C$40</c:f>
              <c:strCache>
                <c:ptCount val="1"/>
                <c:pt idx="0">
                  <c:v>Retail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and Chart'!$A$41:$A$44</c:f>
              <c:strCache>
                <c:ptCount val="3"/>
                <c:pt idx="0">
                  <c:v>Accessories</c:v>
                </c:pt>
                <c:pt idx="1">
                  <c:v>Audio</c:v>
                </c:pt>
                <c:pt idx="2">
                  <c:v>Power</c:v>
                </c:pt>
              </c:strCache>
            </c:strRef>
          </c:cat>
          <c:val>
            <c:numRef>
              <c:f>'Pivot and Chart'!$C$41:$C$44</c:f>
              <c:numCache>
                <c:formatCode>[$₦-46A]#,##0.00</c:formatCode>
                <c:ptCount val="3"/>
                <c:pt idx="0">
                  <c:v>434693731</c:v>
                </c:pt>
                <c:pt idx="1">
                  <c:v>266163610</c:v>
                </c:pt>
                <c:pt idx="2">
                  <c:v>305055890</c:v>
                </c:pt>
              </c:numCache>
            </c:numRef>
          </c:val>
          <c:extLst>
            <c:ext xmlns:c16="http://schemas.microsoft.com/office/drawing/2014/chart" uri="{C3380CC4-5D6E-409C-BE32-E72D297353CC}">
              <c16:uniqueId val="{00000000-58B1-4962-9509-CEB704E31935}"/>
            </c:ext>
          </c:extLst>
        </c:ser>
        <c:dLbls>
          <c:showLegendKey val="0"/>
          <c:showVal val="0"/>
          <c:showCatName val="0"/>
          <c:showSerName val="0"/>
          <c:showPercent val="0"/>
          <c:showBubbleSize val="0"/>
        </c:dLbls>
        <c:gapWidth val="315"/>
        <c:overlap val="-40"/>
        <c:axId val="794112480"/>
        <c:axId val="794131680"/>
      </c:barChart>
      <c:catAx>
        <c:axId val="7941124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4131680"/>
        <c:crosses val="autoZero"/>
        <c:auto val="1"/>
        <c:lblAlgn val="ctr"/>
        <c:lblOffset val="100"/>
        <c:noMultiLvlLbl val="0"/>
      </c:catAx>
      <c:valAx>
        <c:axId val="7941316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Total</a:t>
                </a:r>
                <a:r>
                  <a:rPr lang="en-US" baseline="0"/>
                  <a:t> Revenue</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46A]#,##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411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[Rotimi Ayomide Emmanuel.Oraimo 2024 Sales.xlsx]Pivot and Chart!PivotTable8</c:name>
    <c:fmtId val="5"/>
  </c:pivotSource>
  <c:chart>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and Chart'!$B$39:$B$40</c:f>
              <c:strCache>
                <c:ptCount val="1"/>
                <c:pt idx="0">
                  <c:v>Online</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and Chart'!$A$41:$A$44</c:f>
              <c:strCache>
                <c:ptCount val="3"/>
                <c:pt idx="0">
                  <c:v>Accessories</c:v>
                </c:pt>
                <c:pt idx="1">
                  <c:v>Audio</c:v>
                </c:pt>
                <c:pt idx="2">
                  <c:v>Power</c:v>
                </c:pt>
              </c:strCache>
            </c:strRef>
          </c:cat>
          <c:val>
            <c:numRef>
              <c:f>'Pivot and Chart'!$B$41:$B$44</c:f>
              <c:numCache>
                <c:formatCode>[$₦-46A]#,##0.00</c:formatCode>
                <c:ptCount val="3"/>
                <c:pt idx="0">
                  <c:v>464626241</c:v>
                </c:pt>
                <c:pt idx="1">
                  <c:v>247859019</c:v>
                </c:pt>
                <c:pt idx="2">
                  <c:v>326288957</c:v>
                </c:pt>
              </c:numCache>
            </c:numRef>
          </c:val>
          <c:smooth val="0"/>
          <c:extLst>
            <c:ext xmlns:c16="http://schemas.microsoft.com/office/drawing/2014/chart" uri="{C3380CC4-5D6E-409C-BE32-E72D297353CC}">
              <c16:uniqueId val="{00000000-CD43-4BB5-9249-06D546943C9F}"/>
            </c:ext>
          </c:extLst>
        </c:ser>
        <c:ser>
          <c:idx val="1"/>
          <c:order val="1"/>
          <c:tx>
            <c:strRef>
              <c:f>'Pivot and Chart'!$C$39:$C$40</c:f>
              <c:strCache>
                <c:ptCount val="1"/>
                <c:pt idx="0">
                  <c:v>Retail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and Chart'!$A$41:$A$44</c:f>
              <c:strCache>
                <c:ptCount val="3"/>
                <c:pt idx="0">
                  <c:v>Accessories</c:v>
                </c:pt>
                <c:pt idx="1">
                  <c:v>Audio</c:v>
                </c:pt>
                <c:pt idx="2">
                  <c:v>Power</c:v>
                </c:pt>
              </c:strCache>
            </c:strRef>
          </c:cat>
          <c:val>
            <c:numRef>
              <c:f>'Pivot and Chart'!$C$41:$C$44</c:f>
              <c:numCache>
                <c:formatCode>[$₦-46A]#,##0.00</c:formatCode>
                <c:ptCount val="3"/>
                <c:pt idx="0">
                  <c:v>434693731</c:v>
                </c:pt>
                <c:pt idx="1">
                  <c:v>266163610</c:v>
                </c:pt>
                <c:pt idx="2">
                  <c:v>305055890</c:v>
                </c:pt>
              </c:numCache>
            </c:numRef>
          </c:val>
          <c:smooth val="0"/>
          <c:extLst>
            <c:ext xmlns:c16="http://schemas.microsoft.com/office/drawing/2014/chart" uri="{C3380CC4-5D6E-409C-BE32-E72D297353CC}">
              <c16:uniqueId val="{00000000-111E-4FF1-A338-31803CE7F47A}"/>
            </c:ext>
          </c:extLst>
        </c:ser>
        <c:dLbls>
          <c:showLegendKey val="0"/>
          <c:showVal val="0"/>
          <c:showCatName val="0"/>
          <c:showSerName val="0"/>
          <c:showPercent val="0"/>
          <c:showBubbleSize val="0"/>
        </c:dLbls>
        <c:marker val="1"/>
        <c:smooth val="0"/>
        <c:axId val="794114400"/>
        <c:axId val="794124960"/>
      </c:lineChart>
      <c:catAx>
        <c:axId val="79411440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4124960"/>
        <c:crosses val="autoZero"/>
        <c:auto val="1"/>
        <c:lblAlgn val="ctr"/>
        <c:lblOffset val="100"/>
        <c:noMultiLvlLbl val="0"/>
      </c:catAx>
      <c:valAx>
        <c:axId val="794124960"/>
        <c:scaling>
          <c:orientation val="minMax"/>
        </c:scaling>
        <c:delete val="0"/>
        <c:axPos val="l"/>
        <c:majorGridlines>
          <c:spPr>
            <a:ln w="9525" cap="flat" cmpd="sng" algn="ctr">
              <a:solidFill>
                <a:schemeClr val="lt1">
                  <a:lumMod val="95000"/>
                  <a:alpha val="10000"/>
                </a:schemeClr>
              </a:solidFill>
              <a:round/>
            </a:ln>
            <a:effectLst/>
          </c:spPr>
        </c:majorGridlines>
        <c:numFmt formatCode="[$₦-46A]#,##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411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[Rotimi Ayomide Emmanuel.Oraimo 2024 Sales.xlsx]Pivot and Chart!PivotTable9</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and Chart'!$B$70</c:f>
              <c:strCache>
                <c:ptCount val="1"/>
                <c:pt idx="0">
                  <c:v>Sum of Profit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and Chart'!$A$71:$A$74</c:f>
              <c:strCache>
                <c:ptCount val="3"/>
                <c:pt idx="0">
                  <c:v>Accessories</c:v>
                </c:pt>
                <c:pt idx="1">
                  <c:v>Audio</c:v>
                </c:pt>
                <c:pt idx="2">
                  <c:v>Power</c:v>
                </c:pt>
              </c:strCache>
            </c:strRef>
          </c:cat>
          <c:val>
            <c:numRef>
              <c:f>'Pivot and Chart'!$B$71:$B$74</c:f>
              <c:numCache>
                <c:formatCode>[$₦-46A]#,##0.00</c:formatCode>
                <c:ptCount val="3"/>
                <c:pt idx="0">
                  <c:v>243986566</c:v>
                </c:pt>
                <c:pt idx="1">
                  <c:v>143693448</c:v>
                </c:pt>
                <c:pt idx="2">
                  <c:v>174174992</c:v>
                </c:pt>
              </c:numCache>
            </c:numRef>
          </c:val>
          <c:extLst>
            <c:ext xmlns:c16="http://schemas.microsoft.com/office/drawing/2014/chart" uri="{C3380CC4-5D6E-409C-BE32-E72D297353CC}">
              <c16:uniqueId val="{00000000-46A1-48D7-BF77-2E747B808979}"/>
            </c:ext>
          </c:extLst>
        </c:ser>
        <c:ser>
          <c:idx val="1"/>
          <c:order val="1"/>
          <c:tx>
            <c:strRef>
              <c:f>'Pivot and Chart'!$C$70</c:f>
              <c:strCache>
                <c:ptCount val="1"/>
                <c:pt idx="0">
                  <c:v>Average of Profit Margin</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and Chart'!$A$71:$A$74</c:f>
              <c:strCache>
                <c:ptCount val="3"/>
                <c:pt idx="0">
                  <c:v>Accessories</c:v>
                </c:pt>
                <c:pt idx="1">
                  <c:v>Audio</c:v>
                </c:pt>
                <c:pt idx="2">
                  <c:v>Power</c:v>
                </c:pt>
              </c:strCache>
            </c:strRef>
          </c:cat>
          <c:val>
            <c:numRef>
              <c:f>'Pivot and Chart'!$C$71:$C$74</c:f>
              <c:numCache>
                <c:formatCode>0.00%</c:formatCode>
                <c:ptCount val="3"/>
                <c:pt idx="0">
                  <c:v>0.27315930855211823</c:v>
                </c:pt>
                <c:pt idx="1">
                  <c:v>0.27823624494332738</c:v>
                </c:pt>
                <c:pt idx="2">
                  <c:v>0.2724465902490375</c:v>
                </c:pt>
              </c:numCache>
            </c:numRef>
          </c:val>
          <c:extLst>
            <c:ext xmlns:c16="http://schemas.microsoft.com/office/drawing/2014/chart" uri="{C3380CC4-5D6E-409C-BE32-E72D297353CC}">
              <c16:uniqueId val="{00000001-46A1-48D7-BF77-2E747B808979}"/>
            </c:ext>
          </c:extLst>
        </c:ser>
        <c:dLbls>
          <c:showLegendKey val="0"/>
          <c:showVal val="0"/>
          <c:showCatName val="0"/>
          <c:showSerName val="0"/>
          <c:showPercent val="0"/>
          <c:showBubbleSize val="0"/>
        </c:dLbls>
        <c:gapWidth val="315"/>
        <c:overlap val="-40"/>
        <c:axId val="1039745616"/>
        <c:axId val="1039761456"/>
      </c:barChart>
      <c:catAx>
        <c:axId val="103974561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39761456"/>
        <c:crosses val="autoZero"/>
        <c:auto val="1"/>
        <c:lblAlgn val="ctr"/>
        <c:lblOffset val="100"/>
        <c:noMultiLvlLbl val="0"/>
      </c:catAx>
      <c:valAx>
        <c:axId val="10397614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6A]#,##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39745616"/>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[Rotimi Ayomide Emmanuel.Oraimo 2024 Sales.xlsx]Pivot and Chart!PivotTable9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and Chart'!$B$70</c:f>
              <c:strCache>
                <c:ptCount val="1"/>
                <c:pt idx="0">
                  <c:v>Sum of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and Chart'!$A$71:$A$74</c:f>
              <c:strCache>
                <c:ptCount val="3"/>
                <c:pt idx="0">
                  <c:v>Accessories</c:v>
                </c:pt>
                <c:pt idx="1">
                  <c:v>Audio</c:v>
                </c:pt>
                <c:pt idx="2">
                  <c:v>Power</c:v>
                </c:pt>
              </c:strCache>
            </c:strRef>
          </c:cat>
          <c:val>
            <c:numRef>
              <c:f>'Pivot and Chart'!$B$71:$B$74</c:f>
              <c:numCache>
                <c:formatCode>[$₦-46A]#,##0.00</c:formatCode>
                <c:ptCount val="3"/>
                <c:pt idx="0">
                  <c:v>243986566</c:v>
                </c:pt>
                <c:pt idx="1">
                  <c:v>143693448</c:v>
                </c:pt>
                <c:pt idx="2">
                  <c:v>174174992</c:v>
                </c:pt>
              </c:numCache>
            </c:numRef>
          </c:val>
          <c:extLst>
            <c:ext xmlns:c16="http://schemas.microsoft.com/office/drawing/2014/chart" uri="{C3380CC4-5D6E-409C-BE32-E72D297353CC}">
              <c16:uniqueId val="{00000000-835B-44A8-898C-B8D9DAA9ED2B}"/>
            </c:ext>
          </c:extLst>
        </c:ser>
        <c:ser>
          <c:idx val="1"/>
          <c:order val="1"/>
          <c:tx>
            <c:strRef>
              <c:f>'Pivot and Chart'!$C$70</c:f>
              <c:strCache>
                <c:ptCount val="1"/>
                <c:pt idx="0">
                  <c:v>Average of Profit Margin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and Chart'!$A$71:$A$74</c:f>
              <c:strCache>
                <c:ptCount val="3"/>
                <c:pt idx="0">
                  <c:v>Accessories</c:v>
                </c:pt>
                <c:pt idx="1">
                  <c:v>Audio</c:v>
                </c:pt>
                <c:pt idx="2">
                  <c:v>Power</c:v>
                </c:pt>
              </c:strCache>
            </c:strRef>
          </c:cat>
          <c:val>
            <c:numRef>
              <c:f>'Pivot and Chart'!$C$71:$C$74</c:f>
              <c:numCache>
                <c:formatCode>0.00%</c:formatCode>
                <c:ptCount val="3"/>
                <c:pt idx="0">
                  <c:v>0.27315930855211823</c:v>
                </c:pt>
                <c:pt idx="1">
                  <c:v>0.27823624494332738</c:v>
                </c:pt>
                <c:pt idx="2">
                  <c:v>0.2724465902490375</c:v>
                </c:pt>
              </c:numCache>
            </c:numRef>
          </c:val>
          <c:extLst>
            <c:ext xmlns:c16="http://schemas.microsoft.com/office/drawing/2014/chart" uri="{C3380CC4-5D6E-409C-BE32-E72D297353CC}">
              <c16:uniqueId val="{00000001-835B-44A8-898C-B8D9DAA9ED2B}"/>
            </c:ext>
          </c:extLst>
        </c:ser>
        <c:dLbls>
          <c:dLblPos val="ctr"/>
          <c:showLegendKey val="0"/>
          <c:showVal val="1"/>
          <c:showCatName val="0"/>
          <c:showSerName val="0"/>
          <c:showPercent val="0"/>
          <c:showBubbleSize val="0"/>
        </c:dLbls>
        <c:gapWidth val="79"/>
        <c:overlap val="100"/>
        <c:axId val="1257682064"/>
        <c:axId val="1257675344"/>
      </c:barChart>
      <c:catAx>
        <c:axId val="125768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57675344"/>
        <c:crosses val="autoZero"/>
        <c:auto val="1"/>
        <c:lblAlgn val="ctr"/>
        <c:lblOffset val="100"/>
        <c:noMultiLvlLbl val="0"/>
      </c:catAx>
      <c:valAx>
        <c:axId val="1257675344"/>
        <c:scaling>
          <c:orientation val="minMax"/>
        </c:scaling>
        <c:delete val="1"/>
        <c:axPos val="b"/>
        <c:numFmt formatCode="[$₦-46A]#,##0.00" sourceLinked="1"/>
        <c:majorTickMark val="none"/>
        <c:minorTickMark val="none"/>
        <c:tickLblPos val="nextTo"/>
        <c:crossAx val="125768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[Rotimi Ayomide Emmanuel.Oraimo 2024 Sales.xlsx]Pivot and Chart!PivotTable10</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and Chart'!$B$105</c:f>
              <c:strCache>
                <c:ptCount val="1"/>
                <c:pt idx="0">
                  <c:v>Sum of Revenue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'Pivot and Chart'!$A$106:$A$113</c:f>
              <c:multiLvlStrCache>
                <c:ptCount val="6"/>
                <c:lvl>
                  <c:pt idx="0">
                    <c:v>Abuja</c:v>
                  </c:pt>
                  <c:pt idx="1">
                    <c:v>Ogun</c:v>
                  </c:pt>
                  <c:pt idx="2">
                    <c:v>Delta</c:v>
                  </c:pt>
                  <c:pt idx="3">
                    <c:v>Lagos</c:v>
                  </c:pt>
                  <c:pt idx="4">
                    <c:v>Oyo</c:v>
                  </c:pt>
                  <c:pt idx="5">
                    <c:v>Rivers</c:v>
                  </c:pt>
                </c:lvl>
                <c:lvl>
                  <c:pt idx="0">
                    <c:v>North Central</c:v>
                  </c:pt>
                </c:lvl>
              </c:multiLvlStrCache>
            </c:multiLvlStrRef>
          </c:cat>
          <c:val>
            <c:numRef>
              <c:f>'Pivot and Chart'!$B$106:$B$113</c:f>
              <c:numCache>
                <c:formatCode>[$₦-46A]#,##0</c:formatCode>
                <c:ptCount val="6"/>
                <c:pt idx="0">
                  <c:v>297862887</c:v>
                </c:pt>
                <c:pt idx="1">
                  <c:v>316655676</c:v>
                </c:pt>
                <c:pt idx="2">
                  <c:v>342532170</c:v>
                </c:pt>
                <c:pt idx="3">
                  <c:v>354454695</c:v>
                </c:pt>
                <c:pt idx="4">
                  <c:v>357259823</c:v>
                </c:pt>
                <c:pt idx="5">
                  <c:v>375922197</c:v>
                </c:pt>
              </c:numCache>
            </c:numRef>
          </c:val>
          <c:extLst>
            <c:ext xmlns:c16="http://schemas.microsoft.com/office/drawing/2014/chart" uri="{C3380CC4-5D6E-409C-BE32-E72D297353CC}">
              <c16:uniqueId val="{00000000-ED12-4D53-A710-74E4A22D1827}"/>
            </c:ext>
          </c:extLst>
        </c:ser>
        <c:ser>
          <c:idx val="1"/>
          <c:order val="1"/>
          <c:tx>
            <c:strRef>
              <c:f>'Pivot and Chart'!$C$105</c:f>
              <c:strCache>
                <c:ptCount val="1"/>
                <c:pt idx="0">
                  <c:v>Sum of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multiLvlStrRef>
              <c:f>'Pivot and Chart'!$A$106:$A$113</c:f>
              <c:multiLvlStrCache>
                <c:ptCount val="6"/>
                <c:lvl>
                  <c:pt idx="0">
                    <c:v>Abuja</c:v>
                  </c:pt>
                  <c:pt idx="1">
                    <c:v>Ogun</c:v>
                  </c:pt>
                  <c:pt idx="2">
                    <c:v>Delta</c:v>
                  </c:pt>
                  <c:pt idx="3">
                    <c:v>Lagos</c:v>
                  </c:pt>
                  <c:pt idx="4">
                    <c:v>Oyo</c:v>
                  </c:pt>
                  <c:pt idx="5">
                    <c:v>Rivers</c:v>
                  </c:pt>
                </c:lvl>
                <c:lvl>
                  <c:pt idx="0">
                    <c:v>North Central</c:v>
                  </c:pt>
                </c:lvl>
              </c:multiLvlStrCache>
            </c:multiLvlStrRef>
          </c:cat>
          <c:val>
            <c:numRef>
              <c:f>'Pivot and Chart'!$C$106:$C$113</c:f>
              <c:numCache>
                <c:formatCode>[$₦-46A]#,##0</c:formatCode>
                <c:ptCount val="6"/>
                <c:pt idx="0">
                  <c:v>81183318</c:v>
                </c:pt>
                <c:pt idx="1">
                  <c:v>88901405</c:v>
                </c:pt>
                <c:pt idx="2">
                  <c:v>93510046</c:v>
                </c:pt>
                <c:pt idx="3">
                  <c:v>97386743</c:v>
                </c:pt>
                <c:pt idx="4">
                  <c:v>98381347</c:v>
                </c:pt>
                <c:pt idx="5">
                  <c:v>102492147</c:v>
                </c:pt>
              </c:numCache>
            </c:numRef>
          </c:val>
          <c:extLst>
            <c:ext xmlns:c16="http://schemas.microsoft.com/office/drawing/2014/chart" uri="{C3380CC4-5D6E-409C-BE32-E72D297353CC}">
              <c16:uniqueId val="{00000001-ED12-4D53-A710-74E4A22D1827}"/>
            </c:ext>
          </c:extLst>
        </c:ser>
        <c:dLbls>
          <c:showLegendKey val="0"/>
          <c:showVal val="0"/>
          <c:showCatName val="0"/>
          <c:showSerName val="0"/>
          <c:showPercent val="0"/>
          <c:showBubbleSize val="0"/>
        </c:dLbls>
        <c:gapWidth val="182"/>
        <c:overlap val="-50"/>
        <c:axId val="1257673424"/>
        <c:axId val="1257673904"/>
      </c:barChart>
      <c:catAx>
        <c:axId val="125767342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7673904"/>
        <c:crosses val="autoZero"/>
        <c:auto val="1"/>
        <c:lblAlgn val="ctr"/>
        <c:lblOffset val="100"/>
        <c:noMultiLvlLbl val="0"/>
      </c:catAx>
      <c:valAx>
        <c:axId val="125767390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767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[Rotimi Ayomide Emmanuel.Oraimo 2024 Sales.xlsx]Pivot and Chart!PivotTable11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a:t>
            </a:r>
            <a:r>
              <a:rPr lang="en-US" baseline="0"/>
              <a:t> by Sales Rep</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and Chart'!$B$138</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and Chart'!$A$139:$A$146</c:f>
              <c:strCache>
                <c:ptCount val="7"/>
                <c:pt idx="0">
                  <c:v>Ahmed</c:v>
                </c:pt>
                <c:pt idx="1">
                  <c:v>Blessing</c:v>
                </c:pt>
                <c:pt idx="2">
                  <c:v>Daniel</c:v>
                </c:pt>
                <c:pt idx="3">
                  <c:v>Fatima</c:v>
                </c:pt>
                <c:pt idx="4">
                  <c:v>Kunle</c:v>
                </c:pt>
                <c:pt idx="5">
                  <c:v>Samuel</c:v>
                </c:pt>
                <c:pt idx="6">
                  <c:v>Tosin</c:v>
                </c:pt>
              </c:strCache>
            </c:strRef>
          </c:cat>
          <c:val>
            <c:numRef>
              <c:f>'Pivot and Chart'!$B$139:$B$146</c:f>
              <c:numCache>
                <c:formatCode>[$₦-46A]#,##0</c:formatCode>
                <c:ptCount val="7"/>
                <c:pt idx="0">
                  <c:v>887775699</c:v>
                </c:pt>
                <c:pt idx="1">
                  <c:v>947977222</c:v>
                </c:pt>
                <c:pt idx="2">
                  <c:v>901529904</c:v>
                </c:pt>
                <c:pt idx="3">
                  <c:v>954975101</c:v>
                </c:pt>
                <c:pt idx="4">
                  <c:v>964608337</c:v>
                </c:pt>
                <c:pt idx="5">
                  <c:v>833086504</c:v>
                </c:pt>
                <c:pt idx="6">
                  <c:v>901287540</c:v>
                </c:pt>
              </c:numCache>
            </c:numRef>
          </c:val>
          <c:extLst>
            <c:ext xmlns:c16="http://schemas.microsoft.com/office/drawing/2014/chart" uri="{C3380CC4-5D6E-409C-BE32-E72D297353CC}">
              <c16:uniqueId val="{00000000-986F-41CA-901D-4B4561C6B39D}"/>
            </c:ext>
          </c:extLst>
        </c:ser>
        <c:dLbls>
          <c:dLblPos val="outEnd"/>
          <c:showLegendKey val="0"/>
          <c:showVal val="1"/>
          <c:showCatName val="0"/>
          <c:showSerName val="0"/>
          <c:showPercent val="0"/>
          <c:showBubbleSize val="0"/>
        </c:dLbls>
        <c:gapWidth val="315"/>
        <c:overlap val="-40"/>
        <c:axId val="1239339152"/>
        <c:axId val="1239325712"/>
      </c:barChart>
      <c:catAx>
        <c:axId val="12393391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9325712"/>
        <c:crosses val="autoZero"/>
        <c:auto val="1"/>
        <c:lblAlgn val="ctr"/>
        <c:lblOffset val="100"/>
        <c:noMultiLvlLbl val="0"/>
      </c:catAx>
      <c:valAx>
        <c:axId val="12393257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933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[Rotimi Ayomide Emmanuel.Oraimo 2024 Sales.xlsx]Pivot and Chart!PivotTable2</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Performing by Products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and Chart'!$B$3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and Chart'!$A$4:$A$12</c:f>
              <c:strCache>
                <c:ptCount val="8"/>
                <c:pt idx="0">
                  <c:v>Oraimo Boom Speaker</c:v>
                </c:pt>
                <c:pt idx="1">
                  <c:v>Oraimo USB Cable</c:v>
                </c:pt>
                <c:pt idx="2">
                  <c:v>Oraimo Fast Charger</c:v>
                </c:pt>
                <c:pt idx="3">
                  <c:v>Oraimo Type-C Cable</c:v>
                </c:pt>
                <c:pt idx="4">
                  <c:v>Highway 15</c:v>
                </c:pt>
                <c:pt idx="5">
                  <c:v>SpaceBuds</c:v>
                </c:pt>
                <c:pt idx="6">
                  <c:v>FreePods</c:v>
                </c:pt>
                <c:pt idx="7">
                  <c:v>power bank 20,000 mah</c:v>
                </c:pt>
              </c:strCache>
            </c:strRef>
          </c:cat>
          <c:val>
            <c:numRef>
              <c:f>'Pivot and Chart'!$B$4:$B$12</c:f>
              <c:numCache>
                <c:formatCode>_(* #,##0_);_(* \(#,##0\);_(* "-"??_);_(@_)</c:formatCode>
                <c:ptCount val="8"/>
                <c:pt idx="0">
                  <c:v>3471</c:v>
                </c:pt>
                <c:pt idx="1">
                  <c:v>3674</c:v>
                </c:pt>
                <c:pt idx="2">
                  <c:v>3815</c:v>
                </c:pt>
                <c:pt idx="3">
                  <c:v>3887</c:v>
                </c:pt>
                <c:pt idx="4">
                  <c:v>4089</c:v>
                </c:pt>
                <c:pt idx="5">
                  <c:v>4271</c:v>
                </c:pt>
                <c:pt idx="6">
                  <c:v>4411</c:v>
                </c:pt>
                <c:pt idx="7">
                  <c:v>5861</c:v>
                </c:pt>
              </c:numCache>
            </c:numRef>
          </c:val>
          <c:extLst>
            <c:ext xmlns:c16="http://schemas.microsoft.com/office/drawing/2014/chart" uri="{C3380CC4-5D6E-409C-BE32-E72D297353CC}">
              <c16:uniqueId val="{00000000-CF8D-4F3A-A877-FF7AA84B83D0}"/>
            </c:ext>
          </c:extLst>
        </c:ser>
        <c:dLbls>
          <c:dLblPos val="outEnd"/>
          <c:showLegendKey val="0"/>
          <c:showVal val="1"/>
          <c:showCatName val="0"/>
          <c:showSerName val="0"/>
          <c:showPercent val="0"/>
          <c:showBubbleSize val="0"/>
        </c:dLbls>
        <c:gapWidth val="315"/>
        <c:overlap val="-40"/>
        <c:axId val="771507552"/>
        <c:axId val="771501792"/>
      </c:barChart>
      <c:catAx>
        <c:axId val="7715075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Product Name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1501792"/>
        <c:crosses val="autoZero"/>
        <c:auto val="1"/>
        <c:lblAlgn val="ctr"/>
        <c:lblOffset val="100"/>
        <c:noMultiLvlLbl val="0"/>
      </c:catAx>
      <c:valAx>
        <c:axId val="7715017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Quantity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1507552"/>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[Rotimi Ayomide Emmanuel.Oraimo 2024 Sales.xlsx]Pivot and Chart!PivotTable7</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Performing</a:t>
            </a:r>
            <a:r>
              <a:rPr lang="en-US" baseline="0"/>
              <a:t>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and Chart'!$B$22</c:f>
              <c:strCache>
                <c:ptCount val="1"/>
                <c:pt idx="0">
                  <c:v>Total</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EA7-4954-AC36-2DBBDBECC551}"/>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EA7-4954-AC36-2DBBDBECC551}"/>
              </c:ext>
            </c:extLst>
          </c:dPt>
          <c:dPt>
            <c:idx val="2"/>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EA7-4954-AC36-2DBBDBECC5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and Chart'!$A$23:$A$26</c:f>
              <c:strCache>
                <c:ptCount val="3"/>
                <c:pt idx="0">
                  <c:v>Accessories</c:v>
                </c:pt>
                <c:pt idx="1">
                  <c:v>Audio</c:v>
                </c:pt>
                <c:pt idx="2">
                  <c:v>Power</c:v>
                </c:pt>
              </c:strCache>
            </c:strRef>
          </c:cat>
          <c:val>
            <c:numRef>
              <c:f>'Pivot and Chart'!$B$23:$B$26</c:f>
              <c:numCache>
                <c:formatCode>_(* #,##0_);_(* \(#,##0\);_(* "-"??_);_(@_)</c:formatCode>
                <c:ptCount val="3"/>
                <c:pt idx="0">
                  <c:v>14847</c:v>
                </c:pt>
                <c:pt idx="1">
                  <c:v>8682</c:v>
                </c:pt>
                <c:pt idx="2">
                  <c:v>9950</c:v>
                </c:pt>
              </c:numCache>
            </c:numRef>
          </c:val>
          <c:extLst>
            <c:ext xmlns:c16="http://schemas.microsoft.com/office/drawing/2014/chart" uri="{C3380CC4-5D6E-409C-BE32-E72D297353CC}">
              <c16:uniqueId val="{00000006-EEA7-4954-AC36-2DBBDBECC551}"/>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[Rotimi Ayomide Emmanuel.Oraimo 2024 Sales.xlsx]Pivot and Chart!PivotTable2</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Performing by Products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and Chart'!$B$3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and Chart'!$A$4:$A$12</c:f>
              <c:strCache>
                <c:ptCount val="8"/>
                <c:pt idx="0">
                  <c:v>Oraimo Boom Speaker</c:v>
                </c:pt>
                <c:pt idx="1">
                  <c:v>Oraimo USB Cable</c:v>
                </c:pt>
                <c:pt idx="2">
                  <c:v>Oraimo Fast Charger</c:v>
                </c:pt>
                <c:pt idx="3">
                  <c:v>Oraimo Type-C Cable</c:v>
                </c:pt>
                <c:pt idx="4">
                  <c:v>Highway 15</c:v>
                </c:pt>
                <c:pt idx="5">
                  <c:v>SpaceBuds</c:v>
                </c:pt>
                <c:pt idx="6">
                  <c:v>FreePods</c:v>
                </c:pt>
                <c:pt idx="7">
                  <c:v>power bank 20,000 mah</c:v>
                </c:pt>
              </c:strCache>
            </c:strRef>
          </c:cat>
          <c:val>
            <c:numRef>
              <c:f>'Pivot and Chart'!$B$4:$B$12</c:f>
              <c:numCache>
                <c:formatCode>_(* #,##0_);_(* \(#,##0\);_(* "-"??_);_(@_)</c:formatCode>
                <c:ptCount val="8"/>
                <c:pt idx="0">
                  <c:v>3471</c:v>
                </c:pt>
                <c:pt idx="1">
                  <c:v>3674</c:v>
                </c:pt>
                <c:pt idx="2">
                  <c:v>3815</c:v>
                </c:pt>
                <c:pt idx="3">
                  <c:v>3887</c:v>
                </c:pt>
                <c:pt idx="4">
                  <c:v>4089</c:v>
                </c:pt>
                <c:pt idx="5">
                  <c:v>4271</c:v>
                </c:pt>
                <c:pt idx="6">
                  <c:v>4411</c:v>
                </c:pt>
                <c:pt idx="7">
                  <c:v>5861</c:v>
                </c:pt>
              </c:numCache>
            </c:numRef>
          </c:val>
          <c:extLst>
            <c:ext xmlns:c16="http://schemas.microsoft.com/office/drawing/2014/chart" uri="{C3380CC4-5D6E-409C-BE32-E72D297353CC}">
              <c16:uniqueId val="{00000000-046B-489C-A8CD-436BF86235D7}"/>
            </c:ext>
          </c:extLst>
        </c:ser>
        <c:dLbls>
          <c:dLblPos val="outEnd"/>
          <c:showLegendKey val="0"/>
          <c:showVal val="1"/>
          <c:showCatName val="0"/>
          <c:showSerName val="0"/>
          <c:showPercent val="0"/>
          <c:showBubbleSize val="0"/>
        </c:dLbls>
        <c:gapWidth val="315"/>
        <c:overlap val="-40"/>
        <c:axId val="771507552"/>
        <c:axId val="771501792"/>
      </c:barChart>
      <c:catAx>
        <c:axId val="7715075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Product Name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1501792"/>
        <c:crosses val="autoZero"/>
        <c:auto val="1"/>
        <c:lblAlgn val="ctr"/>
        <c:lblOffset val="100"/>
        <c:noMultiLvlLbl val="0"/>
      </c:catAx>
      <c:valAx>
        <c:axId val="7715017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Quantity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1507552"/>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[Rotimi Ayomide Emmanuel.Oraimo 2024 Sales.xlsx]Pivot and Chart!PivotTable7</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Performing</a:t>
            </a:r>
            <a:r>
              <a:rPr lang="en-US" baseline="0"/>
              <a:t>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0519208315876017"/>
          <c:w val="0.80936393638061677"/>
          <c:h val="0.78788855357521326"/>
        </c:manualLayout>
      </c:layout>
      <c:pie3DChart>
        <c:varyColors val="1"/>
        <c:ser>
          <c:idx val="0"/>
          <c:order val="0"/>
          <c:tx>
            <c:strRef>
              <c:f>'Pivot and Chart'!$B$22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1C8-4E69-BFEF-B97CAB514C0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1C8-4E69-BFEF-B97CAB514C0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1C8-4E69-BFEF-B97CAB514C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and Chart'!$A$23:$A$26</c:f>
              <c:strCache>
                <c:ptCount val="3"/>
                <c:pt idx="0">
                  <c:v>Accessories</c:v>
                </c:pt>
                <c:pt idx="1">
                  <c:v>Audio</c:v>
                </c:pt>
                <c:pt idx="2">
                  <c:v>Power</c:v>
                </c:pt>
              </c:strCache>
            </c:strRef>
          </c:cat>
          <c:val>
            <c:numRef>
              <c:f>'Pivot and Chart'!$B$23:$B$26</c:f>
              <c:numCache>
                <c:formatCode>_(* #,##0_);_(* \(#,##0\);_(* "-"??_);_(@_)</c:formatCode>
                <c:ptCount val="3"/>
                <c:pt idx="0">
                  <c:v>14847</c:v>
                </c:pt>
                <c:pt idx="1">
                  <c:v>8682</c:v>
                </c:pt>
                <c:pt idx="2">
                  <c:v>9950</c:v>
                </c:pt>
              </c:numCache>
            </c:numRef>
          </c:val>
          <c:extLst>
            <c:ext xmlns:c16="http://schemas.microsoft.com/office/drawing/2014/chart" uri="{C3380CC4-5D6E-409C-BE32-E72D297353CC}">
              <c16:uniqueId val="{00000006-91C8-4E69-BFEF-B97CAB514C0B}"/>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[Rotimi Ayomide Emmanuel.Oraimo 2024 Sales.xlsx]Pivot and Chart!PivotTable8</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Product Revenue</a:t>
            </a:r>
            <a:r>
              <a:rPr lang="en-US" baseline="0"/>
              <a:t> by Channel</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and Chart'!$B$39:$B$40</c:f>
              <c:strCache>
                <c:ptCount val="1"/>
                <c:pt idx="0">
                  <c:v>Online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and Chart'!$A$41:$A$44</c:f>
              <c:strCache>
                <c:ptCount val="3"/>
                <c:pt idx="0">
                  <c:v>Accessories</c:v>
                </c:pt>
                <c:pt idx="1">
                  <c:v>Audio</c:v>
                </c:pt>
                <c:pt idx="2">
                  <c:v>Power</c:v>
                </c:pt>
              </c:strCache>
            </c:strRef>
          </c:cat>
          <c:val>
            <c:numRef>
              <c:f>'Pivot and Chart'!$B$41:$B$44</c:f>
              <c:numCache>
                <c:formatCode>[$₦-46A]#,##0.00</c:formatCode>
                <c:ptCount val="3"/>
                <c:pt idx="0">
                  <c:v>464626241</c:v>
                </c:pt>
                <c:pt idx="1">
                  <c:v>247859019</c:v>
                </c:pt>
                <c:pt idx="2">
                  <c:v>326288957</c:v>
                </c:pt>
              </c:numCache>
            </c:numRef>
          </c:val>
          <c:extLst>
            <c:ext xmlns:c16="http://schemas.microsoft.com/office/drawing/2014/chart" uri="{C3380CC4-5D6E-409C-BE32-E72D297353CC}">
              <c16:uniqueId val="{00000000-161C-4217-B927-16CC53B0EB68}"/>
            </c:ext>
          </c:extLst>
        </c:ser>
        <c:ser>
          <c:idx val="1"/>
          <c:order val="1"/>
          <c:tx>
            <c:strRef>
              <c:f>'Pivot and Chart'!$C$39:$C$40</c:f>
              <c:strCache>
                <c:ptCount val="1"/>
                <c:pt idx="0">
                  <c:v>Retail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and Chart'!$A$41:$A$44</c:f>
              <c:strCache>
                <c:ptCount val="3"/>
                <c:pt idx="0">
                  <c:v>Accessories</c:v>
                </c:pt>
                <c:pt idx="1">
                  <c:v>Audio</c:v>
                </c:pt>
                <c:pt idx="2">
                  <c:v>Power</c:v>
                </c:pt>
              </c:strCache>
            </c:strRef>
          </c:cat>
          <c:val>
            <c:numRef>
              <c:f>'Pivot and Chart'!$C$41:$C$44</c:f>
              <c:numCache>
                <c:formatCode>[$₦-46A]#,##0.00</c:formatCode>
                <c:ptCount val="3"/>
                <c:pt idx="0">
                  <c:v>434693731</c:v>
                </c:pt>
                <c:pt idx="1">
                  <c:v>266163610</c:v>
                </c:pt>
                <c:pt idx="2">
                  <c:v>305055890</c:v>
                </c:pt>
              </c:numCache>
            </c:numRef>
          </c:val>
          <c:extLst>
            <c:ext xmlns:c16="http://schemas.microsoft.com/office/drawing/2014/chart" uri="{C3380CC4-5D6E-409C-BE32-E72D297353CC}">
              <c16:uniqueId val="{00000000-A1D9-4D91-91D7-72B4AA53524C}"/>
            </c:ext>
          </c:extLst>
        </c:ser>
        <c:dLbls>
          <c:showLegendKey val="0"/>
          <c:showVal val="0"/>
          <c:showCatName val="0"/>
          <c:showSerName val="0"/>
          <c:showPercent val="0"/>
          <c:showBubbleSize val="0"/>
        </c:dLbls>
        <c:gapWidth val="315"/>
        <c:overlap val="-40"/>
        <c:axId val="794112480"/>
        <c:axId val="794131680"/>
      </c:barChart>
      <c:catAx>
        <c:axId val="7941124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4131680"/>
        <c:crosses val="autoZero"/>
        <c:auto val="1"/>
        <c:lblAlgn val="ctr"/>
        <c:lblOffset val="100"/>
        <c:noMultiLvlLbl val="0"/>
      </c:catAx>
      <c:valAx>
        <c:axId val="7941316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Total</a:t>
                </a:r>
                <a:r>
                  <a:rPr lang="en-US" baseline="0"/>
                  <a:t> Revenue</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46A]#,##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9411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[Rotimi Ayomide Emmanuel.Oraimo 2024 Sales.xlsx]Pivot and Chart!PivotTable9</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Profit by Product Category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and Chart'!$B$70</c:f>
              <c:strCache>
                <c:ptCount val="1"/>
                <c:pt idx="0">
                  <c:v>Sum of Profit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and Chart'!$A$71:$A$74</c:f>
              <c:strCache>
                <c:ptCount val="3"/>
                <c:pt idx="0">
                  <c:v>Accessories</c:v>
                </c:pt>
                <c:pt idx="1">
                  <c:v>Audio</c:v>
                </c:pt>
                <c:pt idx="2">
                  <c:v>Power</c:v>
                </c:pt>
              </c:strCache>
            </c:strRef>
          </c:cat>
          <c:val>
            <c:numRef>
              <c:f>'Pivot and Chart'!$B$71:$B$74</c:f>
              <c:numCache>
                <c:formatCode>[$₦-46A]#,##0.00</c:formatCode>
                <c:ptCount val="3"/>
                <c:pt idx="0">
                  <c:v>243986566</c:v>
                </c:pt>
                <c:pt idx="1">
                  <c:v>143693448</c:v>
                </c:pt>
                <c:pt idx="2">
                  <c:v>174174992</c:v>
                </c:pt>
              </c:numCache>
            </c:numRef>
          </c:val>
          <c:extLst>
            <c:ext xmlns:c16="http://schemas.microsoft.com/office/drawing/2014/chart" uri="{C3380CC4-5D6E-409C-BE32-E72D297353CC}">
              <c16:uniqueId val="{00000000-7B1F-4F78-8477-6148444DD35A}"/>
            </c:ext>
          </c:extLst>
        </c:ser>
        <c:ser>
          <c:idx val="1"/>
          <c:order val="1"/>
          <c:tx>
            <c:strRef>
              <c:f>'Pivot and Chart'!$C$70</c:f>
              <c:strCache>
                <c:ptCount val="1"/>
                <c:pt idx="0">
                  <c:v>Average of Profit Margin</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and Chart'!$A$71:$A$74</c:f>
              <c:strCache>
                <c:ptCount val="3"/>
                <c:pt idx="0">
                  <c:v>Accessories</c:v>
                </c:pt>
                <c:pt idx="1">
                  <c:v>Audio</c:v>
                </c:pt>
                <c:pt idx="2">
                  <c:v>Power</c:v>
                </c:pt>
              </c:strCache>
            </c:strRef>
          </c:cat>
          <c:val>
            <c:numRef>
              <c:f>'Pivot and Chart'!$C$71:$C$74</c:f>
              <c:numCache>
                <c:formatCode>0.00%</c:formatCode>
                <c:ptCount val="3"/>
                <c:pt idx="0">
                  <c:v>0.27315930855211823</c:v>
                </c:pt>
                <c:pt idx="1">
                  <c:v>0.27823624494332738</c:v>
                </c:pt>
                <c:pt idx="2">
                  <c:v>0.2724465902490375</c:v>
                </c:pt>
              </c:numCache>
            </c:numRef>
          </c:val>
          <c:extLst>
            <c:ext xmlns:c16="http://schemas.microsoft.com/office/drawing/2014/chart" uri="{C3380CC4-5D6E-409C-BE32-E72D297353CC}">
              <c16:uniqueId val="{00000001-7B1F-4F78-8477-6148444DD35A}"/>
            </c:ext>
          </c:extLst>
        </c:ser>
        <c:dLbls>
          <c:showLegendKey val="0"/>
          <c:showVal val="0"/>
          <c:showCatName val="0"/>
          <c:showSerName val="0"/>
          <c:showPercent val="0"/>
          <c:showBubbleSize val="0"/>
        </c:dLbls>
        <c:gapWidth val="315"/>
        <c:overlap val="-40"/>
        <c:axId val="1039745616"/>
        <c:axId val="1039761456"/>
      </c:barChart>
      <c:catAx>
        <c:axId val="103974561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39761456"/>
        <c:crosses val="autoZero"/>
        <c:auto val="1"/>
        <c:lblAlgn val="ctr"/>
        <c:lblOffset val="100"/>
        <c:noMultiLvlLbl val="0"/>
      </c:catAx>
      <c:valAx>
        <c:axId val="10397614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6A]#,##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39745616"/>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[Rotimi Ayomide Emmanuel.Oraimo 2024 Sales.xlsx]Pivot and Chart!PivotTable9</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Product Category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and Chart'!$B$70</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and Chart'!$A$71:$A$74</c:f>
              <c:strCache>
                <c:ptCount val="3"/>
                <c:pt idx="0">
                  <c:v>Accessories</c:v>
                </c:pt>
                <c:pt idx="1">
                  <c:v>Audio</c:v>
                </c:pt>
                <c:pt idx="2">
                  <c:v>Power</c:v>
                </c:pt>
              </c:strCache>
            </c:strRef>
          </c:cat>
          <c:val>
            <c:numRef>
              <c:f>'Pivot and Chart'!$B$71:$B$74</c:f>
              <c:numCache>
                <c:formatCode>[$₦-46A]#,##0.00</c:formatCode>
                <c:ptCount val="3"/>
                <c:pt idx="0">
                  <c:v>243986566</c:v>
                </c:pt>
                <c:pt idx="1">
                  <c:v>143693448</c:v>
                </c:pt>
                <c:pt idx="2">
                  <c:v>174174992</c:v>
                </c:pt>
              </c:numCache>
            </c:numRef>
          </c:val>
          <c:extLst>
            <c:ext xmlns:c16="http://schemas.microsoft.com/office/drawing/2014/chart" uri="{C3380CC4-5D6E-409C-BE32-E72D297353CC}">
              <c16:uniqueId val="{00000000-792F-4A62-B4B2-CCBE985659C3}"/>
            </c:ext>
          </c:extLst>
        </c:ser>
        <c:ser>
          <c:idx val="1"/>
          <c:order val="1"/>
          <c:tx>
            <c:strRef>
              <c:f>'Pivot and Chart'!$C$70</c:f>
              <c:strCache>
                <c:ptCount val="1"/>
                <c:pt idx="0">
                  <c:v>Average of Profit Margin</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and Chart'!$A$71:$A$74</c:f>
              <c:strCache>
                <c:ptCount val="3"/>
                <c:pt idx="0">
                  <c:v>Accessories</c:v>
                </c:pt>
                <c:pt idx="1">
                  <c:v>Audio</c:v>
                </c:pt>
                <c:pt idx="2">
                  <c:v>Power</c:v>
                </c:pt>
              </c:strCache>
            </c:strRef>
          </c:cat>
          <c:val>
            <c:numRef>
              <c:f>'Pivot and Chart'!$C$71:$C$74</c:f>
              <c:numCache>
                <c:formatCode>0.00%</c:formatCode>
                <c:ptCount val="3"/>
                <c:pt idx="0">
                  <c:v>0.27315930855211823</c:v>
                </c:pt>
                <c:pt idx="1">
                  <c:v>0.27823624494332738</c:v>
                </c:pt>
                <c:pt idx="2">
                  <c:v>0.2724465902490375</c:v>
                </c:pt>
              </c:numCache>
            </c:numRef>
          </c:val>
          <c:extLst>
            <c:ext xmlns:c16="http://schemas.microsoft.com/office/drawing/2014/chart" uri="{C3380CC4-5D6E-409C-BE32-E72D297353CC}">
              <c16:uniqueId val="{00000001-792F-4A62-B4B2-CCBE985659C3}"/>
            </c:ext>
          </c:extLst>
        </c:ser>
        <c:dLbls>
          <c:dLblPos val="ctr"/>
          <c:showLegendKey val="0"/>
          <c:showVal val="1"/>
          <c:showCatName val="0"/>
          <c:showSerName val="0"/>
          <c:showPercent val="0"/>
          <c:showBubbleSize val="0"/>
        </c:dLbls>
        <c:gapWidth val="150"/>
        <c:overlap val="100"/>
        <c:axId val="1257682064"/>
        <c:axId val="1257675344"/>
      </c:barChart>
      <c:catAx>
        <c:axId val="12576820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7675344"/>
        <c:crosses val="autoZero"/>
        <c:auto val="1"/>
        <c:lblAlgn val="ctr"/>
        <c:lblOffset val="100"/>
        <c:noMultiLvlLbl val="0"/>
      </c:catAx>
      <c:valAx>
        <c:axId val="1257675344"/>
        <c:scaling>
          <c:orientation val="minMax"/>
        </c:scaling>
        <c:delete val="0"/>
        <c:axPos val="b"/>
        <c:majorGridlines>
          <c:spPr>
            <a:ln w="9525" cap="flat" cmpd="sng" algn="ctr">
              <a:solidFill>
                <a:schemeClr val="lt1">
                  <a:lumMod val="95000"/>
                  <a:alpha val="10000"/>
                </a:schemeClr>
              </a:solidFill>
              <a:round/>
            </a:ln>
            <a:effectLst/>
          </c:spPr>
        </c:majorGridlines>
        <c:numFmt formatCode="[$₦-46A]#,##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768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[Rotimi Ayomide Emmanuel.Oraimo 2024 Sales.xlsx]Pivot and Chart!PivotTable10</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Rvenue/Profit by Region/State</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and Chart'!$B$105</c:f>
              <c:strCache>
                <c:ptCount val="1"/>
                <c:pt idx="0">
                  <c:v>Sum of Revenue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'Pivot and Chart'!$A$106:$A$113</c:f>
              <c:multiLvlStrCache>
                <c:ptCount val="6"/>
                <c:lvl>
                  <c:pt idx="0">
                    <c:v>Abuja</c:v>
                  </c:pt>
                  <c:pt idx="1">
                    <c:v>Ogun</c:v>
                  </c:pt>
                  <c:pt idx="2">
                    <c:v>Delta</c:v>
                  </c:pt>
                  <c:pt idx="3">
                    <c:v>Lagos</c:v>
                  </c:pt>
                  <c:pt idx="4">
                    <c:v>Oyo</c:v>
                  </c:pt>
                  <c:pt idx="5">
                    <c:v>Rivers</c:v>
                  </c:pt>
                </c:lvl>
                <c:lvl>
                  <c:pt idx="0">
                    <c:v>North Central</c:v>
                  </c:pt>
                </c:lvl>
              </c:multiLvlStrCache>
            </c:multiLvlStrRef>
          </c:cat>
          <c:val>
            <c:numRef>
              <c:f>'Pivot and Chart'!$B$106:$B$113</c:f>
              <c:numCache>
                <c:formatCode>[$₦-46A]#,##0</c:formatCode>
                <c:ptCount val="6"/>
                <c:pt idx="0">
                  <c:v>297862887</c:v>
                </c:pt>
                <c:pt idx="1">
                  <c:v>316655676</c:v>
                </c:pt>
                <c:pt idx="2">
                  <c:v>342532170</c:v>
                </c:pt>
                <c:pt idx="3">
                  <c:v>354454695</c:v>
                </c:pt>
                <c:pt idx="4">
                  <c:v>357259823</c:v>
                </c:pt>
                <c:pt idx="5">
                  <c:v>375922197</c:v>
                </c:pt>
              </c:numCache>
            </c:numRef>
          </c:val>
          <c:extLst>
            <c:ext xmlns:c16="http://schemas.microsoft.com/office/drawing/2014/chart" uri="{C3380CC4-5D6E-409C-BE32-E72D297353CC}">
              <c16:uniqueId val="{00000000-9F70-482A-AB98-703BD4F2FD7E}"/>
            </c:ext>
          </c:extLst>
        </c:ser>
        <c:ser>
          <c:idx val="1"/>
          <c:order val="1"/>
          <c:tx>
            <c:strRef>
              <c:f>'Pivot and Chart'!$C$105</c:f>
              <c:strCache>
                <c:ptCount val="1"/>
                <c:pt idx="0">
                  <c:v>Sum of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multiLvlStrRef>
              <c:f>'Pivot and Chart'!$A$106:$A$113</c:f>
              <c:multiLvlStrCache>
                <c:ptCount val="6"/>
                <c:lvl>
                  <c:pt idx="0">
                    <c:v>Abuja</c:v>
                  </c:pt>
                  <c:pt idx="1">
                    <c:v>Ogun</c:v>
                  </c:pt>
                  <c:pt idx="2">
                    <c:v>Delta</c:v>
                  </c:pt>
                  <c:pt idx="3">
                    <c:v>Lagos</c:v>
                  </c:pt>
                  <c:pt idx="4">
                    <c:v>Oyo</c:v>
                  </c:pt>
                  <c:pt idx="5">
                    <c:v>Rivers</c:v>
                  </c:pt>
                </c:lvl>
                <c:lvl>
                  <c:pt idx="0">
                    <c:v>North Central</c:v>
                  </c:pt>
                </c:lvl>
              </c:multiLvlStrCache>
            </c:multiLvlStrRef>
          </c:cat>
          <c:val>
            <c:numRef>
              <c:f>'Pivot and Chart'!$C$106:$C$113</c:f>
              <c:numCache>
                <c:formatCode>[$₦-46A]#,##0</c:formatCode>
                <c:ptCount val="6"/>
                <c:pt idx="0">
                  <c:v>81183318</c:v>
                </c:pt>
                <c:pt idx="1">
                  <c:v>88901405</c:v>
                </c:pt>
                <c:pt idx="2">
                  <c:v>93510046</c:v>
                </c:pt>
                <c:pt idx="3">
                  <c:v>97386743</c:v>
                </c:pt>
                <c:pt idx="4">
                  <c:v>98381347</c:v>
                </c:pt>
                <c:pt idx="5">
                  <c:v>102492147</c:v>
                </c:pt>
              </c:numCache>
            </c:numRef>
          </c:val>
          <c:extLst>
            <c:ext xmlns:c16="http://schemas.microsoft.com/office/drawing/2014/chart" uri="{C3380CC4-5D6E-409C-BE32-E72D297353CC}">
              <c16:uniqueId val="{00000001-9F70-482A-AB98-703BD4F2FD7E}"/>
            </c:ext>
          </c:extLst>
        </c:ser>
        <c:dLbls>
          <c:showLegendKey val="0"/>
          <c:showVal val="0"/>
          <c:showCatName val="0"/>
          <c:showSerName val="0"/>
          <c:showPercent val="0"/>
          <c:showBubbleSize val="0"/>
        </c:dLbls>
        <c:gapWidth val="182"/>
        <c:overlap val="-50"/>
        <c:axId val="1257673424"/>
        <c:axId val="1257673904"/>
      </c:barChart>
      <c:catAx>
        <c:axId val="125767342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7673904"/>
        <c:crosses val="autoZero"/>
        <c:auto val="1"/>
        <c:lblAlgn val="ctr"/>
        <c:lblOffset val="100"/>
        <c:noMultiLvlLbl val="0"/>
      </c:catAx>
      <c:valAx>
        <c:axId val="125767390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767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[Rotimi Ayomide Emmanuel.Oraimo 2024 Sales.xlsx]Pivot and Chart!PivotTable11</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a:t>
            </a:r>
            <a:r>
              <a:rPr lang="en-US" baseline="0"/>
              <a:t> by Sales Rep</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and Chart'!$B$138</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and Chart'!$A$139:$A$146</c:f>
              <c:strCache>
                <c:ptCount val="7"/>
                <c:pt idx="0">
                  <c:v>Ahmed</c:v>
                </c:pt>
                <c:pt idx="1">
                  <c:v>Blessing</c:v>
                </c:pt>
                <c:pt idx="2">
                  <c:v>Daniel</c:v>
                </c:pt>
                <c:pt idx="3">
                  <c:v>Fatima</c:v>
                </c:pt>
                <c:pt idx="4">
                  <c:v>Kunle</c:v>
                </c:pt>
                <c:pt idx="5">
                  <c:v>Samuel</c:v>
                </c:pt>
                <c:pt idx="6">
                  <c:v>Tosin</c:v>
                </c:pt>
              </c:strCache>
            </c:strRef>
          </c:cat>
          <c:val>
            <c:numRef>
              <c:f>'Pivot and Chart'!$B$139:$B$146</c:f>
              <c:numCache>
                <c:formatCode>[$₦-46A]#,##0</c:formatCode>
                <c:ptCount val="7"/>
                <c:pt idx="0">
                  <c:v>887775699</c:v>
                </c:pt>
                <c:pt idx="1">
                  <c:v>947977222</c:v>
                </c:pt>
                <c:pt idx="2">
                  <c:v>901529904</c:v>
                </c:pt>
                <c:pt idx="3">
                  <c:v>954975101</c:v>
                </c:pt>
                <c:pt idx="4">
                  <c:v>964608337</c:v>
                </c:pt>
                <c:pt idx="5">
                  <c:v>833086504</c:v>
                </c:pt>
                <c:pt idx="6">
                  <c:v>901287540</c:v>
                </c:pt>
              </c:numCache>
            </c:numRef>
          </c:val>
          <c:extLst>
            <c:ext xmlns:c16="http://schemas.microsoft.com/office/drawing/2014/chart" uri="{C3380CC4-5D6E-409C-BE32-E72D297353CC}">
              <c16:uniqueId val="{00000000-59B5-4F69-BF68-434B14B86237}"/>
            </c:ext>
          </c:extLst>
        </c:ser>
        <c:dLbls>
          <c:dLblPos val="outEnd"/>
          <c:showLegendKey val="0"/>
          <c:showVal val="1"/>
          <c:showCatName val="0"/>
          <c:showSerName val="0"/>
          <c:showPercent val="0"/>
          <c:showBubbleSize val="0"/>
        </c:dLbls>
        <c:gapWidth val="315"/>
        <c:overlap val="-40"/>
        <c:axId val="1239339152"/>
        <c:axId val="1239325712"/>
      </c:barChart>
      <c:catAx>
        <c:axId val="12393391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9325712"/>
        <c:crosses val="autoZero"/>
        <c:auto val="1"/>
        <c:lblAlgn val="ctr"/>
        <c:lblOffset val="100"/>
        <c:noMultiLvlLbl val="0"/>
      </c:catAx>
      <c:valAx>
        <c:axId val="12393257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933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1</xdr:col>
      <xdr:colOff>1117600</xdr:colOff>
      <xdr:row>0</xdr:row>
      <xdr:rowOff>177800</xdr:rowOff>
    </xdr:from>
    <xdr:to>
      <xdr:col>10</xdr:col>
      <xdr:colOff>114300</xdr:colOff>
      <xdr:row>18</xdr:row>
      <xdr:rowOff>76200</xdr:rowOff>
    </xdr:to>
    <xdr:graphicFrame macro="">
      <xdr:nvGraphicFramePr>
        <xdr:cNvPr id="2" name="Chart 1">
          <a:extLst>
            <a:ext uri="{FF2B5EF4-FFF2-40B4-BE49-F238E27FC236}">
              <a16:creationId xmlns:a16="http://schemas.microsoft.com/office/drawing/2014/main" id="{4CA7C50A-6442-9BBB-D12D-037ECD9952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153987</xdr:colOff>
      <xdr:row>20</xdr:row>
      <xdr:rowOff>20637</xdr:rowOff>
    </xdr:from>
    <xdr:to>
      <xdr:col>9</xdr:col>
      <xdr:colOff>31749</xdr:colOff>
      <xdr:row>33</xdr:row>
      <xdr:rowOff>158749</xdr:rowOff>
    </xdr:to>
    <xdr:graphicFrame macro="">
      <xdr:nvGraphicFramePr>
        <xdr:cNvPr id="3" name="Chart 2">
          <a:extLst>
            <a:ext uri="{FF2B5EF4-FFF2-40B4-BE49-F238E27FC236}">
              <a16:creationId xmlns:a16="http://schemas.microsoft.com/office/drawing/2014/main" id="{8C497C9F-F0E8-EB4A-D9CD-E9BA44D26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120650</xdr:colOff>
      <xdr:row>1</xdr:row>
      <xdr:rowOff>12701</xdr:rowOff>
    </xdr:from>
    <xdr:to>
      <xdr:col>13</xdr:col>
      <xdr:colOff>120649</xdr:colOff>
      <xdr:row>7</xdr:row>
      <xdr:rowOff>25401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2BB082E0-4B5A-07AA-62F7-5FFC33D8A3E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423275" y="195264"/>
              <a:ext cx="1833562" cy="1108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543380</xdr:colOff>
      <xdr:row>38</xdr:row>
      <xdr:rowOff>35151</xdr:rowOff>
    </xdr:from>
    <xdr:to>
      <xdr:col>17</xdr:col>
      <xdr:colOff>221345</xdr:colOff>
      <xdr:row>45</xdr:row>
      <xdr:rowOff>114979</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AF08A93B-0DB0-7CE7-B692-F98D3F016E12}"/>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9457193" y="6972526"/>
              <a:ext cx="3345090" cy="135776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4</xdr:col>
      <xdr:colOff>31750</xdr:colOff>
      <xdr:row>37</xdr:row>
      <xdr:rowOff>50800</xdr:rowOff>
    </xdr:from>
    <xdr:to>
      <xdr:col>11</xdr:col>
      <xdr:colOff>336550</xdr:colOff>
      <xdr:row>52</xdr:row>
      <xdr:rowOff>31750</xdr:rowOff>
    </xdr:to>
    <xdr:graphicFrame macro="">
      <xdr:nvGraphicFramePr>
        <xdr:cNvPr id="7" name="Chart 6">
          <a:extLst>
            <a:ext uri="{FF2B5EF4-FFF2-40B4-BE49-F238E27FC236}">
              <a16:creationId xmlns:a16="http://schemas.microsoft.com/office/drawing/2014/main" id="{8278BC74-2F41-23A3-8058-89B878AAEB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25400</xdr:colOff>
      <xdr:row>52</xdr:row>
      <xdr:rowOff>63500</xdr:rowOff>
    </xdr:from>
    <xdr:to>
      <xdr:col>11</xdr:col>
      <xdr:colOff>330200</xdr:colOff>
      <xdr:row>67</xdr:row>
      <xdr:rowOff>44450</xdr:rowOff>
    </xdr:to>
    <xdr:graphicFrame macro="">
      <xdr:nvGraphicFramePr>
        <xdr:cNvPr id="8" name="Chart 7">
          <a:extLst>
            <a:ext uri="{FF2B5EF4-FFF2-40B4-BE49-F238E27FC236}">
              <a16:creationId xmlns:a16="http://schemas.microsoft.com/office/drawing/2014/main" id="{6CF32CEB-1202-DA4E-98E7-062EDF87D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1508124</xdr:colOff>
      <xdr:row>68</xdr:row>
      <xdr:rowOff>5556</xdr:rowOff>
    </xdr:from>
    <xdr:to>
      <xdr:col>13</xdr:col>
      <xdr:colOff>468312</xdr:colOff>
      <xdr:row>85</xdr:row>
      <xdr:rowOff>166687</xdr:rowOff>
    </xdr:to>
    <xdr:graphicFrame macro="">
      <xdr:nvGraphicFramePr>
        <xdr:cNvPr id="9" name="Chart 8">
          <a:extLst>
            <a:ext uri="{FF2B5EF4-FFF2-40B4-BE49-F238E27FC236}">
              <a16:creationId xmlns:a16="http://schemas.microsoft.com/office/drawing/2014/main" id="{8C140FDE-A83C-3EB0-020B-46B194B7B8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15875</xdr:colOff>
      <xdr:row>86</xdr:row>
      <xdr:rowOff>21431</xdr:rowOff>
    </xdr:from>
    <xdr:to>
      <xdr:col>11</xdr:col>
      <xdr:colOff>309562</xdr:colOff>
      <xdr:row>101</xdr:row>
      <xdr:rowOff>26193</xdr:rowOff>
    </xdr:to>
    <xdr:graphicFrame macro="">
      <xdr:nvGraphicFramePr>
        <xdr:cNvPr id="10" name="Chart 9">
          <a:extLst>
            <a:ext uri="{FF2B5EF4-FFF2-40B4-BE49-F238E27FC236}">
              <a16:creationId xmlns:a16="http://schemas.microsoft.com/office/drawing/2014/main" id="{6D73FF8E-4B17-DBB3-4108-1E016024CD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301623</xdr:colOff>
      <xdr:row>104</xdr:row>
      <xdr:rowOff>108741</xdr:rowOff>
    </xdr:from>
    <xdr:to>
      <xdr:col>14</xdr:col>
      <xdr:colOff>428625</xdr:colOff>
      <xdr:row>131</xdr:row>
      <xdr:rowOff>142875</xdr:rowOff>
    </xdr:to>
    <xdr:graphicFrame macro="">
      <xdr:nvGraphicFramePr>
        <xdr:cNvPr id="11" name="Chart 10">
          <a:extLst>
            <a:ext uri="{FF2B5EF4-FFF2-40B4-BE49-F238E27FC236}">
              <a16:creationId xmlns:a16="http://schemas.microsoft.com/office/drawing/2014/main" id="{92C91C8B-7257-2C66-F0FE-092B5FE042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241300</xdr:colOff>
      <xdr:row>21</xdr:row>
      <xdr:rowOff>96837</xdr:rowOff>
    </xdr:from>
    <xdr:to>
      <xdr:col>13</xdr:col>
      <xdr:colOff>236537</xdr:colOff>
      <xdr:row>35</xdr:row>
      <xdr:rowOff>65087</xdr:rowOff>
    </xdr:to>
    <mc:AlternateContent xmlns:mc="http://schemas.openxmlformats.org/markup-compatibility/2006" xmlns:a14="http://schemas.microsoft.com/office/drawing/2010/main">
      <mc:Choice Requires="a14">
        <xdr:graphicFrame macro="">
          <xdr:nvGraphicFramePr>
            <xdr:cNvPr id="12" name="State">
              <a:extLst>
                <a:ext uri="{FF2B5EF4-FFF2-40B4-BE49-F238E27FC236}">
                  <a16:creationId xmlns:a16="http://schemas.microsoft.com/office/drawing/2014/main" id="{AA800140-F092-4C0A-3D02-C16900588BA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543925" y="3930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217486</xdr:colOff>
      <xdr:row>7</xdr:row>
      <xdr:rowOff>88900</xdr:rowOff>
    </xdr:from>
    <xdr:to>
      <xdr:col>13</xdr:col>
      <xdr:colOff>212723</xdr:colOff>
      <xdr:row>21</xdr:row>
      <xdr:rowOff>57150</xdr:rowOff>
    </xdr:to>
    <mc:AlternateContent xmlns:mc="http://schemas.openxmlformats.org/markup-compatibility/2006" xmlns:a14="http://schemas.microsoft.com/office/drawing/2010/main">
      <mc:Choice Requires="a14">
        <xdr:graphicFrame macro="">
          <xdr:nvGraphicFramePr>
            <xdr:cNvPr id="13" name="City">
              <a:extLst>
                <a:ext uri="{FF2B5EF4-FFF2-40B4-BE49-F238E27FC236}">
                  <a16:creationId xmlns:a16="http://schemas.microsoft.com/office/drawing/2014/main" id="{6E7121E7-7DDE-52C4-C206-A09ACAC9AA3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520111" y="136683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976313</xdr:colOff>
      <xdr:row>134</xdr:row>
      <xdr:rowOff>76993</xdr:rowOff>
    </xdr:from>
    <xdr:to>
      <xdr:col>11</xdr:col>
      <xdr:colOff>127000</xdr:colOff>
      <xdr:row>151</xdr:row>
      <xdr:rowOff>47625</xdr:rowOff>
    </xdr:to>
    <xdr:graphicFrame macro="">
      <xdr:nvGraphicFramePr>
        <xdr:cNvPr id="14" name="Chart 13">
          <a:extLst>
            <a:ext uri="{FF2B5EF4-FFF2-40B4-BE49-F238E27FC236}">
              <a16:creationId xmlns:a16="http://schemas.microsoft.com/office/drawing/2014/main" id="{6F8B77BA-5D3D-EF05-6221-AAA55F8AF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196849</xdr:colOff>
      <xdr:row>20</xdr:row>
      <xdr:rowOff>112712</xdr:rowOff>
    </xdr:from>
    <xdr:to>
      <xdr:col>16</xdr:col>
      <xdr:colOff>192087</xdr:colOff>
      <xdr:row>34</xdr:row>
      <xdr:rowOff>80962</xdr:rowOff>
    </xdr:to>
    <mc:AlternateContent xmlns:mc="http://schemas.openxmlformats.org/markup-compatibility/2006" xmlns:a14="http://schemas.microsoft.com/office/drawing/2010/main">
      <mc:Choice Requires="a14">
        <xdr:graphicFrame macro="">
          <xdr:nvGraphicFramePr>
            <xdr:cNvPr id="15" name="Sales_Channel">
              <a:extLst>
                <a:ext uri="{FF2B5EF4-FFF2-40B4-BE49-F238E27FC236}">
                  <a16:creationId xmlns:a16="http://schemas.microsoft.com/office/drawing/2014/main" id="{5E6A5BC8-B834-C9EC-B48E-6AD399D11F64}"/>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10333037" y="376396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32</xdr:row>
      <xdr:rowOff>96885</xdr:rowOff>
    </xdr:from>
    <xdr:to>
      <xdr:col>0</xdr:col>
      <xdr:colOff>1836492</xdr:colOff>
      <xdr:row>40</xdr:row>
      <xdr:rowOff>99</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4101904D-3974-4F9D-A39F-A2D08E986C3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6836797"/>
              <a:ext cx="1836492" cy="14183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13484</xdr:colOff>
      <xdr:row>0</xdr:row>
      <xdr:rowOff>0</xdr:rowOff>
    </xdr:from>
    <xdr:to>
      <xdr:col>28</xdr:col>
      <xdr:colOff>216169</xdr:colOff>
      <xdr:row>4</xdr:row>
      <xdr:rowOff>81062</xdr:rowOff>
    </xdr:to>
    <mc:AlternateContent xmlns:mc="http://schemas.openxmlformats.org/markup-compatibility/2006" xmlns:tsle="http://schemas.microsoft.com/office/drawing/2012/timeslicer">
      <mc:Choice Requires="tsle">
        <xdr:graphicFrame macro="">
          <xdr:nvGraphicFramePr>
            <xdr:cNvPr id="3" name="Date 1">
              <a:extLst>
                <a:ext uri="{FF2B5EF4-FFF2-40B4-BE49-F238E27FC236}">
                  <a16:creationId xmlns:a16="http://schemas.microsoft.com/office/drawing/2014/main" id="{05BBF238-C293-4703-A933-144EA923F097}"/>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2980852" y="0"/>
              <a:ext cx="10006194" cy="151816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21</xdr:row>
      <xdr:rowOff>85842</xdr:rowOff>
    </xdr:from>
    <xdr:to>
      <xdr:col>0</xdr:col>
      <xdr:colOff>1828800</xdr:colOff>
      <xdr:row>32</xdr:row>
      <xdr:rowOff>21733</xdr:rowOff>
    </xdr:to>
    <mc:AlternateContent xmlns:mc="http://schemas.openxmlformats.org/markup-compatibility/2006" xmlns:a14="http://schemas.microsoft.com/office/drawing/2010/main">
      <mc:Choice Requires="a14">
        <xdr:graphicFrame macro="">
          <xdr:nvGraphicFramePr>
            <xdr:cNvPr id="4" name="State 1">
              <a:extLst>
                <a:ext uri="{FF2B5EF4-FFF2-40B4-BE49-F238E27FC236}">
                  <a16:creationId xmlns:a16="http://schemas.microsoft.com/office/drawing/2014/main" id="{6C1CAE2C-BF5F-4BA5-B873-8E1413D798B1}"/>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0" y="4742509"/>
              <a:ext cx="1828800" cy="20191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141369</xdr:rowOff>
    </xdr:from>
    <xdr:to>
      <xdr:col>0</xdr:col>
      <xdr:colOff>1828800</xdr:colOff>
      <xdr:row>21</xdr:row>
      <xdr:rowOff>61506</xdr:rowOff>
    </xdr:to>
    <mc:AlternateContent xmlns:mc="http://schemas.openxmlformats.org/markup-compatibility/2006" xmlns:a14="http://schemas.microsoft.com/office/drawing/2010/main">
      <mc:Choice Requires="a14">
        <xdr:graphicFrame macro="">
          <xdr:nvGraphicFramePr>
            <xdr:cNvPr id="5" name="City 1">
              <a:extLst>
                <a:ext uri="{FF2B5EF4-FFF2-40B4-BE49-F238E27FC236}">
                  <a16:creationId xmlns:a16="http://schemas.microsoft.com/office/drawing/2014/main" id="{6A72E6FA-89F9-4E6D-90F3-EF97BF9987C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1578474"/>
              <a:ext cx="1828800" cy="3139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1805213</xdr:colOff>
      <xdr:row>4</xdr:row>
      <xdr:rowOff>166656</xdr:rowOff>
    </xdr:from>
    <xdr:to>
      <xdr:col>4</xdr:col>
      <xdr:colOff>451827</xdr:colOff>
      <xdr:row>25</xdr:row>
      <xdr:rowOff>34054</xdr:rowOff>
    </xdr:to>
    <xdr:graphicFrame macro="">
      <xdr:nvGraphicFramePr>
        <xdr:cNvPr id="6" name="Chart 5">
          <a:extLst>
            <a:ext uri="{FF2B5EF4-FFF2-40B4-BE49-F238E27FC236}">
              <a16:creationId xmlns:a16="http://schemas.microsoft.com/office/drawing/2014/main" id="{04E859C2-F5D5-42DE-AA20-0D9B83290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448655</xdr:colOff>
      <xdr:row>4</xdr:row>
      <xdr:rowOff>177052</xdr:rowOff>
    </xdr:from>
    <xdr:to>
      <xdr:col>15</xdr:col>
      <xdr:colOff>573941</xdr:colOff>
      <xdr:row>25</xdr:row>
      <xdr:rowOff>82900</xdr:rowOff>
    </xdr:to>
    <xdr:graphicFrame macro="">
      <xdr:nvGraphicFramePr>
        <xdr:cNvPr id="7" name="Chart 6">
          <a:extLst>
            <a:ext uri="{FF2B5EF4-FFF2-40B4-BE49-F238E27FC236}">
              <a16:creationId xmlns:a16="http://schemas.microsoft.com/office/drawing/2014/main" id="{C24E21AC-FFFD-453E-B635-71AAE6CB1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573952</xdr:colOff>
      <xdr:row>4</xdr:row>
      <xdr:rowOff>130048</xdr:rowOff>
    </xdr:from>
    <xdr:to>
      <xdr:col>28</xdr:col>
      <xdr:colOff>146538</xdr:colOff>
      <xdr:row>25</xdr:row>
      <xdr:rowOff>82899</xdr:rowOff>
    </xdr:to>
    <xdr:graphicFrame macro="">
      <xdr:nvGraphicFramePr>
        <xdr:cNvPr id="8" name="Chart 7">
          <a:extLst>
            <a:ext uri="{FF2B5EF4-FFF2-40B4-BE49-F238E27FC236}">
              <a16:creationId xmlns:a16="http://schemas.microsoft.com/office/drawing/2014/main" id="{3F994F7E-A165-4B2F-881A-536F6E843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586153</xdr:colOff>
      <xdr:row>25</xdr:row>
      <xdr:rowOff>99926</xdr:rowOff>
    </xdr:from>
    <xdr:to>
      <xdr:col>28</xdr:col>
      <xdr:colOff>170961</xdr:colOff>
      <xdr:row>48</xdr:row>
      <xdr:rowOff>9631</xdr:rowOff>
    </xdr:to>
    <xdr:graphicFrame macro="">
      <xdr:nvGraphicFramePr>
        <xdr:cNvPr id="9" name="Chart 8">
          <a:extLst>
            <a:ext uri="{FF2B5EF4-FFF2-40B4-BE49-F238E27FC236}">
              <a16:creationId xmlns:a16="http://schemas.microsoft.com/office/drawing/2014/main" id="{C9E16505-60C9-4E66-AA9C-3E8DAF9FB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415192</xdr:colOff>
      <xdr:row>25</xdr:row>
      <xdr:rowOff>100974</xdr:rowOff>
    </xdr:from>
    <xdr:to>
      <xdr:col>15</xdr:col>
      <xdr:colOff>586152</xdr:colOff>
      <xdr:row>48</xdr:row>
      <xdr:rowOff>58477</xdr:rowOff>
    </xdr:to>
    <xdr:graphicFrame macro="">
      <xdr:nvGraphicFramePr>
        <xdr:cNvPr id="10" name="Chart 9">
          <a:extLst>
            <a:ext uri="{FF2B5EF4-FFF2-40B4-BE49-F238E27FC236}">
              <a16:creationId xmlns:a16="http://schemas.microsoft.com/office/drawing/2014/main" id="{22EE9166-CEF8-4E79-950A-BEF58558F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1795095</xdr:colOff>
      <xdr:row>25</xdr:row>
      <xdr:rowOff>58477</xdr:rowOff>
    </xdr:from>
    <xdr:to>
      <xdr:col>4</xdr:col>
      <xdr:colOff>439615</xdr:colOff>
      <xdr:row>48</xdr:row>
      <xdr:rowOff>46267</xdr:rowOff>
    </xdr:to>
    <xdr:graphicFrame macro="">
      <xdr:nvGraphicFramePr>
        <xdr:cNvPr id="12" name="Chart 11">
          <a:extLst>
            <a:ext uri="{FF2B5EF4-FFF2-40B4-BE49-F238E27FC236}">
              <a16:creationId xmlns:a16="http://schemas.microsoft.com/office/drawing/2014/main" id="{1C28FB6B-046A-41BD-B6A7-B53BF41E5F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451828</xdr:colOff>
      <xdr:row>48</xdr:row>
      <xdr:rowOff>75574</xdr:rowOff>
    </xdr:from>
    <xdr:to>
      <xdr:col>16</xdr:col>
      <xdr:colOff>36635</xdr:colOff>
      <xdr:row>75</xdr:row>
      <xdr:rowOff>70690</xdr:rowOff>
    </xdr:to>
    <xdr:graphicFrame macro="">
      <xdr:nvGraphicFramePr>
        <xdr:cNvPr id="13" name="Chart 12">
          <a:extLst>
            <a:ext uri="{FF2B5EF4-FFF2-40B4-BE49-F238E27FC236}">
              <a16:creationId xmlns:a16="http://schemas.microsoft.com/office/drawing/2014/main" id="{101FDFE9-4E23-4525-B0B7-37DA2028E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12212</xdr:colOff>
      <xdr:row>48</xdr:row>
      <xdr:rowOff>70689</xdr:rowOff>
    </xdr:from>
    <xdr:to>
      <xdr:col>28</xdr:col>
      <xdr:colOff>207596</xdr:colOff>
      <xdr:row>75</xdr:row>
      <xdr:rowOff>88337</xdr:rowOff>
    </xdr:to>
    <xdr:graphicFrame macro="">
      <xdr:nvGraphicFramePr>
        <xdr:cNvPr id="14" name="Chart 13">
          <a:extLst>
            <a:ext uri="{FF2B5EF4-FFF2-40B4-BE49-F238E27FC236}">
              <a16:creationId xmlns:a16="http://schemas.microsoft.com/office/drawing/2014/main" id="{56078128-38FA-426F-B0F5-7FA280F70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1807307</xdr:colOff>
      <xdr:row>48</xdr:row>
      <xdr:rowOff>21844</xdr:rowOff>
    </xdr:from>
    <xdr:to>
      <xdr:col>4</xdr:col>
      <xdr:colOff>415193</xdr:colOff>
      <xdr:row>75</xdr:row>
      <xdr:rowOff>46266</xdr:rowOff>
    </xdr:to>
    <xdr:graphicFrame macro="">
      <xdr:nvGraphicFramePr>
        <xdr:cNvPr id="15" name="Chart 14">
          <a:extLst>
            <a:ext uri="{FF2B5EF4-FFF2-40B4-BE49-F238E27FC236}">
              <a16:creationId xmlns:a16="http://schemas.microsoft.com/office/drawing/2014/main" id="{69DC8662-1543-4E1D-B703-79530AD7BF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40</xdr:row>
      <xdr:rowOff>0</xdr:rowOff>
    </xdr:from>
    <xdr:to>
      <xdr:col>0</xdr:col>
      <xdr:colOff>1828800</xdr:colOff>
      <xdr:row>45</xdr:row>
      <xdr:rowOff>84667</xdr:rowOff>
    </xdr:to>
    <mc:AlternateContent xmlns:mc="http://schemas.openxmlformats.org/markup-compatibility/2006" xmlns:a14="http://schemas.microsoft.com/office/drawing/2010/main">
      <mc:Choice Requires="a14">
        <xdr:graphicFrame macro="">
          <xdr:nvGraphicFramePr>
            <xdr:cNvPr id="16" name="Sales_Channel 1">
              <a:extLst>
                <a:ext uri="{FF2B5EF4-FFF2-40B4-BE49-F238E27FC236}">
                  <a16:creationId xmlns:a16="http://schemas.microsoft.com/office/drawing/2014/main" id="{715FCE21-D1AB-4680-9287-6414CA4DC8C9}"/>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0" y="8255000"/>
              <a:ext cx="1828800" cy="10315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4.465552314818" createdVersion="8" refreshedVersion="8" minRefreshableVersion="3" recordCount="2400" xr:uid="{C3FCCB1B-F046-4E23-83E6-751AC6F6FED3}">
  <cacheSource type="worksheet">
    <worksheetSource name="Table24"/>
  </cacheSource>
  <cacheFields count="15">
    <cacheField name="Date" numFmtId="164">
      <sharedItems containsSemiMixedTypes="0" containsNonDate="0" containsDate="1" containsString="0" minDate="2024-01-01T00:00:00" maxDate="2024-12-29T00:00:00" count="335">
        <d v="2024-01-24T00:00:00"/>
        <d v="2024-01-05T00:00:00"/>
        <d v="2024-01-17T00:00:00"/>
        <d v="2024-01-28T00:00:00"/>
        <d v="2024-01-19T00:00:00"/>
        <d v="2024-01-18T00:00:00"/>
        <d v="2024-01-22T00:00:00"/>
        <d v="2024-01-23T00:00:00"/>
        <d v="2024-01-21T00:00:00"/>
        <d v="2024-01-15T00:00:00"/>
        <d v="2024-01-14T00:00:00"/>
        <d v="2024-01-02T00:00:00"/>
        <d v="2024-01-25T00:00:00"/>
        <d v="2024-01-16T00:00:00"/>
        <d v="2024-01-06T00:00:00"/>
        <d v="2024-01-09T00:00:00"/>
        <d v="2024-01-07T00:00:00"/>
        <d v="2024-01-11T00:00:00"/>
        <d v="2024-01-26T00:00:00"/>
        <d v="2024-01-27T00:00:00"/>
        <d v="2024-01-13T00:00:00"/>
        <d v="2024-01-10T00:00:00"/>
        <d v="2024-01-08T00:00:00"/>
        <d v="2024-01-03T00:00:00"/>
        <d v="2024-01-04T00:00:00"/>
        <d v="2024-01-12T00:00:00"/>
        <d v="2024-01-20T00:00:00"/>
        <d v="2024-01-01T00:00:00"/>
        <d v="2024-02-03T00:00:00"/>
        <d v="2024-02-08T00:00:00"/>
        <d v="2024-02-19T00:00:00"/>
        <d v="2024-02-18T00:00:00"/>
        <d v="2024-02-26T00:00:00"/>
        <d v="2024-02-07T00:00:00"/>
        <d v="2024-02-02T00:00:00"/>
        <d v="2024-02-23T00:00:00"/>
        <d v="2024-02-16T00:00:00"/>
        <d v="2024-02-12T00:00:00"/>
        <d v="2024-02-28T00:00:00"/>
        <d v="2024-02-15T00:00:00"/>
        <d v="2024-02-04T00:00:00"/>
        <d v="2024-02-24T00:00:00"/>
        <d v="2024-02-11T00:00:00"/>
        <d v="2024-02-22T00:00:00"/>
        <d v="2024-02-25T00:00:00"/>
        <d v="2024-02-01T00:00:00"/>
        <d v="2024-02-14T00:00:00"/>
        <d v="2024-02-06T00:00:00"/>
        <d v="2024-02-27T00:00:00"/>
        <d v="2024-02-21T00:00:00"/>
        <d v="2024-02-13T00:00:00"/>
        <d v="2024-02-17T00:00:00"/>
        <d v="2024-02-09T00:00:00"/>
        <d v="2024-02-20T00:00:00"/>
        <d v="2024-02-10T00:00:00"/>
        <d v="2024-02-05T00:00:00"/>
        <d v="2024-03-28T00:00:00"/>
        <d v="2024-03-26T00:00:00"/>
        <d v="2024-03-14T00:00:00"/>
        <d v="2024-03-23T00:00:00"/>
        <d v="2024-03-20T00:00:00"/>
        <d v="2024-03-15T00:00:00"/>
        <d v="2024-03-11T00:00:00"/>
        <d v="2024-03-08T00:00:00"/>
        <d v="2024-03-19T00:00:00"/>
        <d v="2024-03-22T00:00:00"/>
        <d v="2024-03-13T00:00:00"/>
        <d v="2024-03-16T00:00:00"/>
        <d v="2024-03-02T00:00:00"/>
        <d v="2024-03-21T00:00:00"/>
        <d v="2024-03-03T00:00:00"/>
        <d v="2024-03-04T00:00:00"/>
        <d v="2024-03-18T00:00:00"/>
        <d v="2024-03-06T00:00:00"/>
        <d v="2024-03-12T00:00:00"/>
        <d v="2024-03-10T00:00:00"/>
        <d v="2024-03-25T00:00:00"/>
        <d v="2024-03-27T00:00:00"/>
        <d v="2024-03-07T00:00:00"/>
        <d v="2024-03-01T00:00:00"/>
        <d v="2024-03-09T00:00:00"/>
        <d v="2024-03-05T00:00:00"/>
        <d v="2024-03-24T00:00:00"/>
        <d v="2024-03-17T00:00:00"/>
        <d v="2024-04-07T00:00:00"/>
        <d v="2024-04-21T00:00:00"/>
        <d v="2024-04-18T00:00:00"/>
        <d v="2024-04-08T00:00:00"/>
        <d v="2024-04-22T00:00:00"/>
        <d v="2024-04-20T00:00:00"/>
        <d v="2024-04-03T00:00:00"/>
        <d v="2024-04-27T00:00:00"/>
        <d v="2024-04-14T00:00:00"/>
        <d v="2024-04-24T00:00:00"/>
        <d v="2024-04-01T00:00:00"/>
        <d v="2024-04-11T00:00:00"/>
        <d v="2024-04-28T00:00:00"/>
        <d v="2024-04-26T00:00:00"/>
        <d v="2024-04-09T00:00:00"/>
        <d v="2024-04-17T00:00:00"/>
        <d v="2024-04-06T00:00:00"/>
        <d v="2024-04-23T00:00:00"/>
        <d v="2024-04-19T00:00:00"/>
        <d v="2024-04-16T00:00:00"/>
        <d v="2024-04-04T00:00:00"/>
        <d v="2024-04-13T00:00:00"/>
        <d v="2024-04-02T00:00:00"/>
        <d v="2024-04-25T00:00:00"/>
        <d v="2024-04-12T00:00:00"/>
        <d v="2024-04-05T00:00:00"/>
        <d v="2024-04-15T00:00:00"/>
        <d v="2024-04-10T00:00:00"/>
        <d v="2024-05-15T00:00:00"/>
        <d v="2024-05-18T00:00:00"/>
        <d v="2024-05-05T00:00:00"/>
        <d v="2024-05-06T00:00:00"/>
        <d v="2024-05-07T00:00:00"/>
        <d v="2024-05-17T00:00:00"/>
        <d v="2024-05-04T00:00:00"/>
        <d v="2024-05-19T00:00:00"/>
        <d v="2024-05-26T00:00:00"/>
        <d v="2024-05-22T00:00:00"/>
        <d v="2024-05-02T00:00:00"/>
        <d v="2024-05-10T00:00:00"/>
        <d v="2024-05-01T00:00:00"/>
        <d v="2024-05-23T00:00:00"/>
        <d v="2024-05-13T00:00:00"/>
        <d v="2024-05-03T00:00:00"/>
        <d v="2024-05-24T00:00:00"/>
        <d v="2024-05-12T00:00:00"/>
        <d v="2024-05-27T00:00:00"/>
        <d v="2024-05-09T00:00:00"/>
        <d v="2024-05-16T00:00:00"/>
        <d v="2024-05-21T00:00:00"/>
        <d v="2024-05-28T00:00:00"/>
        <d v="2024-05-25T00:00:00"/>
        <d v="2024-05-08T00:00:00"/>
        <d v="2024-05-11T00:00:00"/>
        <d v="2024-05-20T00:00:00"/>
        <d v="2024-05-14T00:00:00"/>
        <d v="2024-06-28T00:00:00"/>
        <d v="2024-06-12T00:00:00"/>
        <d v="2024-06-05T00:00:00"/>
        <d v="2024-06-27T00:00:00"/>
        <d v="2024-06-10T00:00:00"/>
        <d v="2024-06-08T00:00:00"/>
        <d v="2024-06-23T00:00:00"/>
        <d v="2024-06-03T00:00:00"/>
        <d v="2024-06-15T00:00:00"/>
        <d v="2024-06-21T00:00:00"/>
        <d v="2024-06-24T00:00:00"/>
        <d v="2024-06-14T00:00:00"/>
        <d v="2024-06-26T00:00:00"/>
        <d v="2024-06-13T00:00:00"/>
        <d v="2024-06-17T00:00:00"/>
        <d v="2024-06-25T00:00:00"/>
        <d v="2024-06-02T00:00:00"/>
        <d v="2024-06-04T00:00:00"/>
        <d v="2024-06-22T00:00:00"/>
        <d v="2024-06-07T00:00:00"/>
        <d v="2024-06-01T00:00:00"/>
        <d v="2024-06-09T00:00:00"/>
        <d v="2024-06-18T00:00:00"/>
        <d v="2024-06-06T00:00:00"/>
        <d v="2024-06-11T00:00:00"/>
        <d v="2024-06-16T00:00:00"/>
        <d v="2024-06-19T00:00:00"/>
        <d v="2024-06-20T00:00:00"/>
        <d v="2024-07-11T00:00:00"/>
        <d v="2024-07-04T00:00:00"/>
        <d v="2024-07-13T00:00:00"/>
        <d v="2024-07-16T00:00:00"/>
        <d v="2024-07-06T00:00:00"/>
        <d v="2024-07-01T00:00:00"/>
        <d v="2024-07-18T00:00:00"/>
        <d v="2024-07-20T00:00:00"/>
        <d v="2024-07-07T00:00:00"/>
        <d v="2024-07-24T00:00:00"/>
        <d v="2024-07-27T00:00:00"/>
        <d v="2024-07-19T00:00:00"/>
        <d v="2024-07-12T00:00:00"/>
        <d v="2024-07-08T00:00:00"/>
        <d v="2024-07-10T00:00:00"/>
        <d v="2024-07-25T00:00:00"/>
        <d v="2024-07-21T00:00:00"/>
        <d v="2024-07-28T00:00:00"/>
        <d v="2024-07-23T00:00:00"/>
        <d v="2024-07-17T00:00:00"/>
        <d v="2024-07-09T00:00:00"/>
        <d v="2024-07-15T00:00:00"/>
        <d v="2024-07-03T00:00:00"/>
        <d v="2024-07-02T00:00:00"/>
        <d v="2024-07-22T00:00:00"/>
        <d v="2024-07-05T00:00:00"/>
        <d v="2024-07-14T00:00:00"/>
        <d v="2024-08-12T00:00:00"/>
        <d v="2024-08-27T00:00:00"/>
        <d v="2024-08-23T00:00:00"/>
        <d v="2024-08-25T00:00:00"/>
        <d v="2024-08-10T00:00:00"/>
        <d v="2024-08-07T00:00:00"/>
        <d v="2024-08-08T00:00:00"/>
        <d v="2024-08-09T00:00:00"/>
        <d v="2024-08-13T00:00:00"/>
        <d v="2024-08-18T00:00:00"/>
        <d v="2024-08-15T00:00:00"/>
        <d v="2024-08-28T00:00:00"/>
        <d v="2024-08-24T00:00:00"/>
        <d v="2024-08-01T00:00:00"/>
        <d v="2024-08-04T00:00:00"/>
        <d v="2024-08-19T00:00:00"/>
        <d v="2024-08-26T00:00:00"/>
        <d v="2024-08-11T00:00:00"/>
        <d v="2024-08-22T00:00:00"/>
        <d v="2024-08-20T00:00:00"/>
        <d v="2024-08-16T00:00:00"/>
        <d v="2024-08-03T00:00:00"/>
        <d v="2024-08-21T00:00:00"/>
        <d v="2024-08-06T00:00:00"/>
        <d v="2024-08-05T00:00:00"/>
        <d v="2024-08-17T00:00:00"/>
        <d v="2024-08-14T00:00:00"/>
        <d v="2024-08-02T00:00:00"/>
        <d v="2024-09-09T00:00:00"/>
        <d v="2024-09-08T00:00:00"/>
        <d v="2024-09-04T00:00:00"/>
        <d v="2024-09-13T00:00:00"/>
        <d v="2024-09-23T00:00:00"/>
        <d v="2024-09-25T00:00:00"/>
        <d v="2024-09-01T00:00:00"/>
        <d v="2024-09-11T00:00:00"/>
        <d v="2024-09-22T00:00:00"/>
        <d v="2024-09-15T00:00:00"/>
        <d v="2024-09-14T00:00:00"/>
        <d v="2024-09-17T00:00:00"/>
        <d v="2024-09-16T00:00:00"/>
        <d v="2024-09-27T00:00:00"/>
        <d v="2024-09-24T00:00:00"/>
        <d v="2024-09-05T00:00:00"/>
        <d v="2024-09-03T00:00:00"/>
        <d v="2024-09-07T00:00:00"/>
        <d v="2024-09-28T00:00:00"/>
        <d v="2024-09-26T00:00:00"/>
        <d v="2024-09-06T00:00:00"/>
        <d v="2024-09-19T00:00:00"/>
        <d v="2024-09-21T00:00:00"/>
        <d v="2024-09-10T00:00:00"/>
        <d v="2024-09-02T00:00:00"/>
        <d v="2024-09-20T00:00:00"/>
        <d v="2024-09-12T00:00:00"/>
        <d v="2024-09-18T00:00:00"/>
        <d v="2024-10-17T00:00:00"/>
        <d v="2024-10-12T00:00:00"/>
        <d v="2024-10-02T00:00:00"/>
        <d v="2024-10-24T00:00:00"/>
        <d v="2024-10-03T00:00:00"/>
        <d v="2024-10-21T00:00:00"/>
        <d v="2024-10-19T00:00:00"/>
        <d v="2024-10-18T00:00:00"/>
        <d v="2024-10-28T00:00:00"/>
        <d v="2024-10-05T00:00:00"/>
        <d v="2024-10-07T00:00:00"/>
        <d v="2024-10-27T00:00:00"/>
        <d v="2024-10-01T00:00:00"/>
        <d v="2024-10-22T00:00:00"/>
        <d v="2024-10-13T00:00:00"/>
        <d v="2024-10-16T00:00:00"/>
        <d v="2024-10-08T00:00:00"/>
        <d v="2024-10-06T00:00:00"/>
        <d v="2024-10-25T00:00:00"/>
        <d v="2024-10-14T00:00:00"/>
        <d v="2024-10-15T00:00:00"/>
        <d v="2024-10-23T00:00:00"/>
        <d v="2024-10-09T00:00:00"/>
        <d v="2024-10-11T00:00:00"/>
        <d v="2024-10-04T00:00:00"/>
        <d v="2024-10-10T00:00:00"/>
        <d v="2024-10-20T00:00:00"/>
        <d v="2024-10-26T00:00:00"/>
        <d v="2024-11-18T00:00:00"/>
        <d v="2024-11-01T00:00:00"/>
        <d v="2024-11-06T00:00:00"/>
        <d v="2024-11-15T00:00:00"/>
        <d v="2024-11-02T00:00:00"/>
        <d v="2024-11-23T00:00:00"/>
        <d v="2024-11-03T00:00:00"/>
        <d v="2024-11-16T00:00:00"/>
        <d v="2024-11-12T00:00:00"/>
        <d v="2024-11-28T00:00:00"/>
        <d v="2024-11-10T00:00:00"/>
        <d v="2024-11-25T00:00:00"/>
        <d v="2024-11-14T00:00:00"/>
        <d v="2024-11-07T00:00:00"/>
        <d v="2024-11-27T00:00:00"/>
        <d v="2024-11-13T00:00:00"/>
        <d v="2024-11-21T00:00:00"/>
        <d v="2024-11-08T00:00:00"/>
        <d v="2024-11-20T00:00:00"/>
        <d v="2024-11-17T00:00:00"/>
        <d v="2024-11-26T00:00:00"/>
        <d v="2024-11-22T00:00:00"/>
        <d v="2024-11-19T00:00:00"/>
        <d v="2024-11-04T00:00:00"/>
        <d v="2024-11-05T00:00:00"/>
        <d v="2024-11-09T00:00:00"/>
        <d v="2024-11-11T00:00:00"/>
        <d v="2024-11-24T00:00:00"/>
        <d v="2024-12-17T00:00:00"/>
        <d v="2024-12-16T00:00:00"/>
        <d v="2024-12-11T00:00:00"/>
        <d v="2024-12-06T00:00:00"/>
        <d v="2024-12-18T00:00:00"/>
        <d v="2024-12-04T00:00:00"/>
        <d v="2024-12-09T00:00:00"/>
        <d v="2024-12-26T00:00:00"/>
        <d v="2024-12-07T00:00:00"/>
        <d v="2024-12-08T00:00:00"/>
        <d v="2024-12-24T00:00:00"/>
        <d v="2024-12-25T00:00:00"/>
        <d v="2024-12-19T00:00:00"/>
        <d v="2024-12-23T00:00:00"/>
        <d v="2024-12-02T00:00:00"/>
        <d v="2024-12-28T00:00:00"/>
        <d v="2024-12-05T00:00:00"/>
        <d v="2024-12-13T00:00:00"/>
        <d v="2024-12-20T00:00:00"/>
        <d v="2024-12-22T00:00:00"/>
        <d v="2024-12-21T00:00:00"/>
        <d v="2024-12-03T00:00:00"/>
        <d v="2024-12-01T00:00:00"/>
        <d v="2024-12-27T00:00:00"/>
        <d v="2024-12-12T00:00:00"/>
        <d v="2024-12-15T00:00:00"/>
        <d v="2024-12-10T00:00:00"/>
        <d v="2024-12-14T00:00:00"/>
      </sharedItems>
    </cacheField>
    <cacheField name="Month" numFmtId="0">
      <sharedItems/>
    </cacheField>
    <cacheField name="Region" numFmtId="0">
      <sharedItems count="3">
        <s v="South South"/>
        <s v="North Central"/>
        <s v="South West"/>
      </sharedItems>
    </cacheField>
    <cacheField name="State" numFmtId="0">
      <sharedItems count="6">
        <s v="Abuja"/>
        <s v="Rivers"/>
        <s v="Delta"/>
        <s v="Ogun"/>
        <s v="Lagos"/>
        <s v="Oyo"/>
      </sharedItems>
    </cacheField>
    <cacheField name="City" numFmtId="0">
      <sharedItems count="10">
        <s v="Ibadan"/>
        <s v="Yaba"/>
        <s v="Ikeja"/>
        <s v="Warri"/>
        <s v="Wuse"/>
        <s v="Asaba"/>
        <s v="Garki"/>
        <s v="PH City"/>
        <s v="Abeokuta"/>
        <s v="Ota"/>
      </sharedItems>
    </cacheField>
    <cacheField name="Sales_Rep" numFmtId="0">
      <sharedItems count="7">
        <s v="Tosin"/>
        <s v="Daniel"/>
        <s v="Blessing"/>
        <s v="Kunle"/>
        <s v="Fatima"/>
        <s v="Ahmed"/>
        <s v="Samuel"/>
      </sharedItems>
    </cacheField>
    <cacheField name="Product_Category" numFmtId="0">
      <sharedItems count="3">
        <s v="Audio"/>
        <s v="Power"/>
        <s v="Accessories"/>
      </sharedItems>
    </cacheField>
    <cacheField name="Product_Name" numFmtId="0">
      <sharedItems count="9">
        <s v="SpaceBuds"/>
        <s v="Highway 15"/>
        <s v="power bank 20,000 mah"/>
        <s v="Oraimo Type-C Cable"/>
        <s v="Oraimo Fast Charger"/>
        <s v="Oraimo USB Cable"/>
        <s v="FreePods"/>
        <s v="Oraimo Boom Speaker"/>
        <s v="Power" u="1"/>
      </sharedItems>
    </cacheField>
    <cacheField name="Sales_Channel" numFmtId="0">
      <sharedItems count="2">
        <s v="Online"/>
        <s v="Retail"/>
      </sharedItems>
    </cacheField>
    <cacheField name="Units_Sold" numFmtId="0">
      <sharedItems containsSemiMixedTypes="0" containsString="0" containsNumber="1" containsInteger="1" minValue="5" maxValue="80"/>
    </cacheField>
    <cacheField name="Unit_Price₦" numFmtId="165">
      <sharedItems containsSemiMixedTypes="0" containsString="0" containsNumber="1" containsInteger="1" minValue="2509" maxValue="124906"/>
    </cacheField>
    <cacheField name="Revenue" numFmtId="165">
      <sharedItems containsSemiMixedTypes="0" containsString="0" containsNumber="1" containsInteger="1" minValue="16055" maxValue="9867574"/>
    </cacheField>
    <cacheField name="Cost" numFmtId="165">
      <sharedItems containsSemiMixedTypes="0" containsString="0" containsNumber="1" containsInteger="1" minValue="11381" maxValue="7692295"/>
    </cacheField>
    <cacheField name="Profit" numFmtId="165">
      <sharedItems containsSemiMixedTypes="0" containsString="0" containsNumber="1" containsInteger="1" minValue="4674" maxValue="3256598"/>
    </cacheField>
    <cacheField name="Profit Margin" numFmtId="10">
      <sharedItems containsSemiMixedTypes="0" containsString="0" containsNumber="1" minValue="0.20002863832591086" maxValue="0.34999555178052943"/>
    </cacheField>
  </cacheFields>
  <extLst>
    <ext xmlns:x14="http://schemas.microsoft.com/office/spreadsheetml/2009/9/main" uri="{725AE2AE-9491-48be-B2B4-4EB974FC3084}">
      <x14:pivotCacheDefinition pivotCacheId="13379512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s v="January"/>
    <x v="0"/>
    <x v="0"/>
    <x v="0"/>
    <x v="0"/>
    <x v="0"/>
    <x v="0"/>
    <x v="0"/>
    <n v="33"/>
    <n v="39385"/>
    <n v="1299705"/>
    <n v="979220"/>
    <n v="320485"/>
    <n v="0.24658287842241125"/>
  </r>
  <r>
    <x v="1"/>
    <s v="January"/>
    <x v="1"/>
    <x v="1"/>
    <x v="1"/>
    <x v="1"/>
    <x v="1"/>
    <x v="1"/>
    <x v="1"/>
    <n v="71"/>
    <n v="33573"/>
    <n v="2383683"/>
    <n v="1578722"/>
    <n v="804961"/>
    <n v="0.33769632958744933"/>
  </r>
  <r>
    <x v="1"/>
    <s v="January"/>
    <x v="0"/>
    <x v="0"/>
    <x v="0"/>
    <x v="1"/>
    <x v="1"/>
    <x v="1"/>
    <x v="1"/>
    <n v="80"/>
    <n v="10212"/>
    <n v="816960"/>
    <n v="599878"/>
    <n v="217082"/>
    <n v="0.26571925186055623"/>
  </r>
  <r>
    <x v="2"/>
    <s v="January"/>
    <x v="0"/>
    <x v="2"/>
    <x v="0"/>
    <x v="2"/>
    <x v="0"/>
    <x v="0"/>
    <x v="1"/>
    <n v="5"/>
    <n v="24831"/>
    <n v="124155"/>
    <n v="80820"/>
    <n v="43335"/>
    <n v="0.3490395070677782"/>
  </r>
  <r>
    <x v="3"/>
    <s v="January"/>
    <x v="0"/>
    <x v="1"/>
    <x v="2"/>
    <x v="0"/>
    <x v="1"/>
    <x v="2"/>
    <x v="0"/>
    <n v="24"/>
    <n v="79375"/>
    <n v="1905000"/>
    <n v="1491726"/>
    <n v="413274"/>
    <n v="0.21694173228346456"/>
  </r>
  <r>
    <x v="4"/>
    <s v="January"/>
    <x v="0"/>
    <x v="1"/>
    <x v="3"/>
    <x v="1"/>
    <x v="2"/>
    <x v="3"/>
    <x v="1"/>
    <n v="51"/>
    <n v="56284"/>
    <n v="2870484"/>
    <n v="2081620"/>
    <n v="788864"/>
    <n v="0.27481915941701818"/>
  </r>
  <r>
    <x v="5"/>
    <s v="January"/>
    <x v="2"/>
    <x v="3"/>
    <x v="4"/>
    <x v="1"/>
    <x v="1"/>
    <x v="1"/>
    <x v="1"/>
    <n v="53"/>
    <n v="45515"/>
    <n v="2412295"/>
    <n v="1769988"/>
    <n v="642307"/>
    <n v="0.26626386905415794"/>
  </r>
  <r>
    <x v="6"/>
    <s v="January"/>
    <x v="0"/>
    <x v="4"/>
    <x v="0"/>
    <x v="3"/>
    <x v="1"/>
    <x v="2"/>
    <x v="1"/>
    <n v="36"/>
    <n v="23133"/>
    <n v="832788"/>
    <n v="658263"/>
    <n v="174525"/>
    <n v="0.20956714073689822"/>
  </r>
  <r>
    <x v="7"/>
    <s v="January"/>
    <x v="2"/>
    <x v="4"/>
    <x v="3"/>
    <x v="3"/>
    <x v="2"/>
    <x v="3"/>
    <x v="0"/>
    <n v="74"/>
    <n v="80327"/>
    <n v="5944198"/>
    <n v="4420545"/>
    <n v="1523653"/>
    <n v="0.25632608469637114"/>
  </r>
  <r>
    <x v="8"/>
    <s v="January"/>
    <x v="2"/>
    <x v="3"/>
    <x v="2"/>
    <x v="1"/>
    <x v="1"/>
    <x v="2"/>
    <x v="0"/>
    <n v="47"/>
    <n v="28446"/>
    <n v="1336962"/>
    <n v="1019736"/>
    <n v="317226"/>
    <n v="0.23727375946361975"/>
  </r>
  <r>
    <x v="9"/>
    <s v="January"/>
    <x v="2"/>
    <x v="2"/>
    <x v="0"/>
    <x v="4"/>
    <x v="2"/>
    <x v="4"/>
    <x v="1"/>
    <n v="32"/>
    <n v="81918"/>
    <n v="2621376"/>
    <n v="2048654"/>
    <n v="572722"/>
    <n v="0.21848143875582901"/>
  </r>
  <r>
    <x v="2"/>
    <s v="January"/>
    <x v="1"/>
    <x v="2"/>
    <x v="4"/>
    <x v="2"/>
    <x v="2"/>
    <x v="5"/>
    <x v="0"/>
    <n v="55"/>
    <n v="54006"/>
    <n v="2970330"/>
    <n v="2152198"/>
    <n v="818132"/>
    <n v="0.27543471600798564"/>
  </r>
  <r>
    <x v="10"/>
    <s v="January"/>
    <x v="0"/>
    <x v="4"/>
    <x v="5"/>
    <x v="2"/>
    <x v="0"/>
    <x v="0"/>
    <x v="0"/>
    <n v="50"/>
    <n v="50140"/>
    <n v="2507000"/>
    <n v="1795368"/>
    <n v="711632"/>
    <n v="0.28385799760670122"/>
  </r>
  <r>
    <x v="11"/>
    <s v="January"/>
    <x v="1"/>
    <x v="3"/>
    <x v="3"/>
    <x v="5"/>
    <x v="0"/>
    <x v="6"/>
    <x v="1"/>
    <n v="44"/>
    <n v="18583"/>
    <n v="817652"/>
    <n v="565430"/>
    <n v="252222"/>
    <n v="0.30847108549847613"/>
  </r>
  <r>
    <x v="12"/>
    <s v="January"/>
    <x v="2"/>
    <x v="2"/>
    <x v="6"/>
    <x v="5"/>
    <x v="2"/>
    <x v="7"/>
    <x v="1"/>
    <n v="45"/>
    <n v="53672"/>
    <n v="2415240"/>
    <n v="1662071"/>
    <n v="753169"/>
    <n v="0.31184023119855586"/>
  </r>
  <r>
    <x v="13"/>
    <s v="January"/>
    <x v="0"/>
    <x v="2"/>
    <x v="7"/>
    <x v="2"/>
    <x v="1"/>
    <x v="2"/>
    <x v="0"/>
    <n v="6"/>
    <n v="99778"/>
    <n v="598668"/>
    <n v="464630"/>
    <n v="134038"/>
    <n v="0.22389371070443051"/>
  </r>
  <r>
    <x v="14"/>
    <s v="January"/>
    <x v="1"/>
    <x v="5"/>
    <x v="3"/>
    <x v="5"/>
    <x v="2"/>
    <x v="7"/>
    <x v="1"/>
    <n v="38"/>
    <n v="86052"/>
    <n v="3269976"/>
    <n v="2211171"/>
    <n v="1058805"/>
    <n v="0.32379595446572085"/>
  </r>
  <r>
    <x v="14"/>
    <s v="January"/>
    <x v="0"/>
    <x v="0"/>
    <x v="4"/>
    <x v="2"/>
    <x v="2"/>
    <x v="5"/>
    <x v="1"/>
    <n v="42"/>
    <n v="9263"/>
    <n v="389046"/>
    <n v="253660"/>
    <n v="135386"/>
    <n v="0.34799483865661129"/>
  </r>
  <r>
    <x v="15"/>
    <s v="January"/>
    <x v="1"/>
    <x v="5"/>
    <x v="8"/>
    <x v="6"/>
    <x v="0"/>
    <x v="0"/>
    <x v="0"/>
    <n v="64"/>
    <n v="64858"/>
    <n v="4150912"/>
    <n v="2704136"/>
    <n v="1446776"/>
    <n v="0.34854412717012551"/>
  </r>
  <r>
    <x v="11"/>
    <s v="January"/>
    <x v="0"/>
    <x v="0"/>
    <x v="7"/>
    <x v="6"/>
    <x v="1"/>
    <x v="2"/>
    <x v="0"/>
    <n v="62"/>
    <n v="64945"/>
    <n v="4026590"/>
    <n v="3186522"/>
    <n v="840068"/>
    <n v="0.20863013120282919"/>
  </r>
  <r>
    <x v="14"/>
    <s v="January"/>
    <x v="0"/>
    <x v="5"/>
    <x v="4"/>
    <x v="1"/>
    <x v="1"/>
    <x v="2"/>
    <x v="0"/>
    <n v="55"/>
    <n v="101896"/>
    <n v="5604280"/>
    <n v="3853889"/>
    <n v="1750391"/>
    <n v="0.31233111122213736"/>
  </r>
  <r>
    <x v="4"/>
    <s v="January"/>
    <x v="2"/>
    <x v="2"/>
    <x v="6"/>
    <x v="4"/>
    <x v="1"/>
    <x v="1"/>
    <x v="1"/>
    <n v="66"/>
    <n v="82437"/>
    <n v="5440842"/>
    <n v="3996193"/>
    <n v="1444649"/>
    <n v="0.265519381007572"/>
  </r>
  <r>
    <x v="16"/>
    <s v="January"/>
    <x v="1"/>
    <x v="4"/>
    <x v="9"/>
    <x v="1"/>
    <x v="2"/>
    <x v="4"/>
    <x v="0"/>
    <n v="80"/>
    <n v="43654"/>
    <n v="3492320"/>
    <n v="2465236"/>
    <n v="1027084"/>
    <n v="0.2940979062628854"/>
  </r>
  <r>
    <x v="17"/>
    <s v="January"/>
    <x v="1"/>
    <x v="1"/>
    <x v="6"/>
    <x v="3"/>
    <x v="2"/>
    <x v="5"/>
    <x v="0"/>
    <n v="37"/>
    <n v="8943"/>
    <n v="330891"/>
    <n v="236832"/>
    <n v="94059"/>
    <n v="0.2842597713446422"/>
  </r>
  <r>
    <x v="11"/>
    <s v="January"/>
    <x v="2"/>
    <x v="0"/>
    <x v="2"/>
    <x v="6"/>
    <x v="1"/>
    <x v="2"/>
    <x v="0"/>
    <n v="61"/>
    <n v="21552"/>
    <n v="1314672"/>
    <n v="991304"/>
    <n v="323368"/>
    <n v="0.24596857619238868"/>
  </r>
  <r>
    <x v="12"/>
    <s v="January"/>
    <x v="1"/>
    <x v="1"/>
    <x v="5"/>
    <x v="3"/>
    <x v="0"/>
    <x v="6"/>
    <x v="0"/>
    <n v="80"/>
    <n v="14024"/>
    <n v="1121920"/>
    <n v="783791"/>
    <n v="338129"/>
    <n v="0.30138423416999427"/>
  </r>
  <r>
    <x v="0"/>
    <s v="January"/>
    <x v="2"/>
    <x v="5"/>
    <x v="6"/>
    <x v="6"/>
    <x v="2"/>
    <x v="3"/>
    <x v="1"/>
    <n v="52"/>
    <n v="97332"/>
    <n v="5061264"/>
    <n v="3518278"/>
    <n v="1542986"/>
    <n v="0.3048617894660306"/>
  </r>
  <r>
    <x v="15"/>
    <s v="January"/>
    <x v="2"/>
    <x v="1"/>
    <x v="1"/>
    <x v="5"/>
    <x v="2"/>
    <x v="4"/>
    <x v="0"/>
    <n v="34"/>
    <n v="66549"/>
    <n v="2262666"/>
    <n v="1636153"/>
    <n v="626513"/>
    <n v="0.27689150762861153"/>
  </r>
  <r>
    <x v="16"/>
    <s v="January"/>
    <x v="0"/>
    <x v="2"/>
    <x v="0"/>
    <x v="1"/>
    <x v="2"/>
    <x v="7"/>
    <x v="0"/>
    <n v="59"/>
    <n v="48731"/>
    <n v="2875129"/>
    <n v="1982847"/>
    <n v="892282"/>
    <n v="0.31034503147510945"/>
  </r>
  <r>
    <x v="18"/>
    <s v="January"/>
    <x v="1"/>
    <x v="5"/>
    <x v="4"/>
    <x v="0"/>
    <x v="1"/>
    <x v="1"/>
    <x v="1"/>
    <n v="7"/>
    <n v="77358"/>
    <n v="541506"/>
    <n v="358388"/>
    <n v="183118"/>
    <n v="0.33816430473531228"/>
  </r>
  <r>
    <x v="19"/>
    <s v="January"/>
    <x v="0"/>
    <x v="4"/>
    <x v="6"/>
    <x v="1"/>
    <x v="0"/>
    <x v="6"/>
    <x v="0"/>
    <n v="17"/>
    <n v="79077"/>
    <n v="1344309"/>
    <n v="929497"/>
    <n v="414812"/>
    <n v="0.30856893764752003"/>
  </r>
  <r>
    <x v="5"/>
    <s v="January"/>
    <x v="2"/>
    <x v="3"/>
    <x v="0"/>
    <x v="2"/>
    <x v="2"/>
    <x v="3"/>
    <x v="0"/>
    <n v="33"/>
    <n v="19937"/>
    <n v="657921"/>
    <n v="478322"/>
    <n v="179599"/>
    <n v="0.27297958265506039"/>
  </r>
  <r>
    <x v="20"/>
    <s v="January"/>
    <x v="0"/>
    <x v="1"/>
    <x v="9"/>
    <x v="1"/>
    <x v="2"/>
    <x v="5"/>
    <x v="0"/>
    <n v="10"/>
    <n v="66128"/>
    <n v="661280"/>
    <n v="487305"/>
    <n v="173975"/>
    <n v="0.26308825308492623"/>
  </r>
  <r>
    <x v="18"/>
    <s v="January"/>
    <x v="2"/>
    <x v="3"/>
    <x v="3"/>
    <x v="4"/>
    <x v="0"/>
    <x v="0"/>
    <x v="1"/>
    <n v="55"/>
    <n v="13078"/>
    <n v="719290"/>
    <n v="473442"/>
    <n v="245848"/>
    <n v="0.34179260103713383"/>
  </r>
  <r>
    <x v="0"/>
    <s v="January"/>
    <x v="0"/>
    <x v="1"/>
    <x v="1"/>
    <x v="1"/>
    <x v="2"/>
    <x v="7"/>
    <x v="0"/>
    <n v="23"/>
    <n v="15826"/>
    <n v="363998"/>
    <n v="253358"/>
    <n v="110640"/>
    <n v="0.30395771405337391"/>
  </r>
  <r>
    <x v="20"/>
    <s v="January"/>
    <x v="1"/>
    <x v="2"/>
    <x v="8"/>
    <x v="2"/>
    <x v="1"/>
    <x v="2"/>
    <x v="0"/>
    <n v="9"/>
    <n v="74979"/>
    <n v="674811"/>
    <n v="484768"/>
    <n v="190043"/>
    <n v="0.28162403991636176"/>
  </r>
  <r>
    <x v="5"/>
    <s v="January"/>
    <x v="0"/>
    <x v="3"/>
    <x v="0"/>
    <x v="1"/>
    <x v="2"/>
    <x v="7"/>
    <x v="1"/>
    <n v="28"/>
    <n v="36119"/>
    <n v="1011332"/>
    <n v="771673"/>
    <n v="239659"/>
    <n v="0.23697361499487804"/>
  </r>
  <r>
    <x v="11"/>
    <s v="January"/>
    <x v="2"/>
    <x v="0"/>
    <x v="8"/>
    <x v="1"/>
    <x v="1"/>
    <x v="2"/>
    <x v="0"/>
    <n v="40"/>
    <n v="6771"/>
    <n v="270840"/>
    <n v="178075"/>
    <n v="92765"/>
    <n v="0.34250849209865603"/>
  </r>
  <r>
    <x v="15"/>
    <s v="January"/>
    <x v="1"/>
    <x v="3"/>
    <x v="1"/>
    <x v="5"/>
    <x v="0"/>
    <x v="0"/>
    <x v="1"/>
    <n v="72"/>
    <n v="88832"/>
    <n v="6395904"/>
    <n v="4356364"/>
    <n v="2039540"/>
    <n v="0.31888220961415303"/>
  </r>
  <r>
    <x v="21"/>
    <s v="January"/>
    <x v="2"/>
    <x v="1"/>
    <x v="1"/>
    <x v="4"/>
    <x v="1"/>
    <x v="2"/>
    <x v="0"/>
    <n v="53"/>
    <n v="97485"/>
    <n v="5166705"/>
    <n v="3614180"/>
    <n v="1552525"/>
    <n v="0.30048648026159808"/>
  </r>
  <r>
    <x v="9"/>
    <s v="January"/>
    <x v="2"/>
    <x v="1"/>
    <x v="4"/>
    <x v="3"/>
    <x v="0"/>
    <x v="0"/>
    <x v="0"/>
    <n v="26"/>
    <n v="93355"/>
    <n v="2427230"/>
    <n v="1616255"/>
    <n v="810975"/>
    <n v="0.33411543199449578"/>
  </r>
  <r>
    <x v="22"/>
    <s v="January"/>
    <x v="0"/>
    <x v="0"/>
    <x v="5"/>
    <x v="5"/>
    <x v="1"/>
    <x v="1"/>
    <x v="1"/>
    <n v="42"/>
    <n v="71647"/>
    <n v="3009174"/>
    <n v="2297579"/>
    <n v="711595"/>
    <n v="0.2364751921955992"/>
  </r>
  <r>
    <x v="14"/>
    <s v="January"/>
    <x v="1"/>
    <x v="0"/>
    <x v="6"/>
    <x v="0"/>
    <x v="2"/>
    <x v="4"/>
    <x v="1"/>
    <n v="17"/>
    <n v="69333"/>
    <n v="1178661"/>
    <n v="836403"/>
    <n v="342258"/>
    <n v="0.2903786584946817"/>
  </r>
  <r>
    <x v="0"/>
    <s v="January"/>
    <x v="0"/>
    <x v="5"/>
    <x v="2"/>
    <x v="4"/>
    <x v="2"/>
    <x v="4"/>
    <x v="0"/>
    <n v="55"/>
    <n v="47081"/>
    <n v="2589455"/>
    <n v="1971561"/>
    <n v="617894"/>
    <n v="0.23861932337113409"/>
  </r>
  <r>
    <x v="23"/>
    <s v="January"/>
    <x v="1"/>
    <x v="0"/>
    <x v="7"/>
    <x v="1"/>
    <x v="0"/>
    <x v="0"/>
    <x v="1"/>
    <n v="64"/>
    <n v="124185"/>
    <n v="7947840"/>
    <n v="5332082"/>
    <n v="2615758"/>
    <n v="0.32911558360510529"/>
  </r>
  <r>
    <x v="0"/>
    <s v="January"/>
    <x v="1"/>
    <x v="5"/>
    <x v="2"/>
    <x v="2"/>
    <x v="2"/>
    <x v="5"/>
    <x v="0"/>
    <n v="37"/>
    <n v="43982"/>
    <n v="1627334"/>
    <n v="1064974"/>
    <n v="562360"/>
    <n v="0.34557134552587238"/>
  </r>
  <r>
    <x v="10"/>
    <s v="January"/>
    <x v="1"/>
    <x v="0"/>
    <x v="6"/>
    <x v="5"/>
    <x v="1"/>
    <x v="1"/>
    <x v="1"/>
    <n v="74"/>
    <n v="98803"/>
    <n v="7311422"/>
    <n v="5807645"/>
    <n v="1503777"/>
    <n v="0.20567503831675973"/>
  </r>
  <r>
    <x v="9"/>
    <s v="January"/>
    <x v="0"/>
    <x v="4"/>
    <x v="6"/>
    <x v="0"/>
    <x v="1"/>
    <x v="2"/>
    <x v="0"/>
    <n v="24"/>
    <n v="106497"/>
    <n v="2555928"/>
    <n v="2002170"/>
    <n v="553758"/>
    <n v="0.21665633773721327"/>
  </r>
  <r>
    <x v="15"/>
    <s v="January"/>
    <x v="2"/>
    <x v="1"/>
    <x v="6"/>
    <x v="0"/>
    <x v="2"/>
    <x v="4"/>
    <x v="1"/>
    <n v="73"/>
    <n v="83852"/>
    <n v="6121196"/>
    <n v="4826184"/>
    <n v="1295012"/>
    <n v="0.21156192351952136"/>
  </r>
  <r>
    <x v="8"/>
    <s v="January"/>
    <x v="1"/>
    <x v="4"/>
    <x v="2"/>
    <x v="1"/>
    <x v="1"/>
    <x v="1"/>
    <x v="0"/>
    <n v="57"/>
    <n v="43119"/>
    <n v="2457783"/>
    <n v="1791047"/>
    <n v="666736"/>
    <n v="0.27127537296824006"/>
  </r>
  <r>
    <x v="11"/>
    <s v="January"/>
    <x v="1"/>
    <x v="2"/>
    <x v="2"/>
    <x v="3"/>
    <x v="2"/>
    <x v="4"/>
    <x v="0"/>
    <n v="18"/>
    <n v="10876"/>
    <n v="195768"/>
    <n v="155130"/>
    <n v="40638"/>
    <n v="0.20758244452617383"/>
  </r>
  <r>
    <x v="6"/>
    <s v="January"/>
    <x v="0"/>
    <x v="0"/>
    <x v="9"/>
    <x v="0"/>
    <x v="1"/>
    <x v="1"/>
    <x v="0"/>
    <n v="45"/>
    <n v="17833"/>
    <n v="802485"/>
    <n v="610111"/>
    <n v="192374"/>
    <n v="0.23972286086344294"/>
  </r>
  <r>
    <x v="24"/>
    <s v="January"/>
    <x v="1"/>
    <x v="5"/>
    <x v="2"/>
    <x v="3"/>
    <x v="1"/>
    <x v="1"/>
    <x v="0"/>
    <n v="17"/>
    <n v="100670"/>
    <n v="1711390"/>
    <n v="1154812"/>
    <n v="556578"/>
    <n v="0.32521985053085506"/>
  </r>
  <r>
    <x v="4"/>
    <s v="January"/>
    <x v="0"/>
    <x v="1"/>
    <x v="8"/>
    <x v="3"/>
    <x v="1"/>
    <x v="2"/>
    <x v="0"/>
    <n v="35"/>
    <n v="15977"/>
    <n v="559195"/>
    <n v="426071"/>
    <n v="133124"/>
    <n v="0.23806364506120406"/>
  </r>
  <r>
    <x v="18"/>
    <s v="January"/>
    <x v="0"/>
    <x v="4"/>
    <x v="0"/>
    <x v="4"/>
    <x v="2"/>
    <x v="7"/>
    <x v="1"/>
    <n v="26"/>
    <n v="42013"/>
    <n v="1092338"/>
    <n v="864529"/>
    <n v="227809"/>
    <n v="0.20855174863458015"/>
  </r>
  <r>
    <x v="18"/>
    <s v="January"/>
    <x v="0"/>
    <x v="1"/>
    <x v="7"/>
    <x v="6"/>
    <x v="2"/>
    <x v="4"/>
    <x v="1"/>
    <n v="45"/>
    <n v="52878"/>
    <n v="2379510"/>
    <n v="1775433"/>
    <n v="604077"/>
    <n v="0.25386613210282788"/>
  </r>
  <r>
    <x v="7"/>
    <s v="January"/>
    <x v="0"/>
    <x v="2"/>
    <x v="9"/>
    <x v="6"/>
    <x v="0"/>
    <x v="0"/>
    <x v="0"/>
    <n v="6"/>
    <n v="36794"/>
    <n v="220764"/>
    <n v="173783"/>
    <n v="46981"/>
    <n v="0.21281096555597834"/>
  </r>
  <r>
    <x v="21"/>
    <s v="January"/>
    <x v="0"/>
    <x v="3"/>
    <x v="0"/>
    <x v="4"/>
    <x v="2"/>
    <x v="7"/>
    <x v="0"/>
    <n v="45"/>
    <n v="30671"/>
    <n v="1380195"/>
    <n v="1016512"/>
    <n v="363683"/>
    <n v="0.26350117193584965"/>
  </r>
  <r>
    <x v="11"/>
    <s v="January"/>
    <x v="1"/>
    <x v="0"/>
    <x v="4"/>
    <x v="0"/>
    <x v="0"/>
    <x v="0"/>
    <x v="0"/>
    <n v="33"/>
    <n v="31987"/>
    <n v="1055571"/>
    <n v="778863"/>
    <n v="276708"/>
    <n v="0.26214058552195918"/>
  </r>
  <r>
    <x v="10"/>
    <s v="January"/>
    <x v="1"/>
    <x v="1"/>
    <x v="5"/>
    <x v="0"/>
    <x v="1"/>
    <x v="1"/>
    <x v="1"/>
    <n v="14"/>
    <n v="8632"/>
    <n v="120848"/>
    <n v="82731"/>
    <n v="38117"/>
    <n v="0.31541274990070173"/>
  </r>
  <r>
    <x v="1"/>
    <s v="January"/>
    <x v="0"/>
    <x v="0"/>
    <x v="4"/>
    <x v="1"/>
    <x v="1"/>
    <x v="1"/>
    <x v="0"/>
    <n v="32"/>
    <n v="122104"/>
    <n v="3907328"/>
    <n v="2754356"/>
    <n v="1152972"/>
    <n v="0.295079399528271"/>
  </r>
  <r>
    <x v="3"/>
    <s v="January"/>
    <x v="1"/>
    <x v="2"/>
    <x v="7"/>
    <x v="6"/>
    <x v="0"/>
    <x v="0"/>
    <x v="1"/>
    <n v="24"/>
    <n v="120584"/>
    <n v="2894016"/>
    <n v="2090874"/>
    <n v="803142"/>
    <n v="0.27751816161348108"/>
  </r>
  <r>
    <x v="1"/>
    <s v="January"/>
    <x v="0"/>
    <x v="2"/>
    <x v="1"/>
    <x v="0"/>
    <x v="0"/>
    <x v="6"/>
    <x v="1"/>
    <n v="36"/>
    <n v="113776"/>
    <n v="4095936"/>
    <n v="3181448"/>
    <n v="914488"/>
    <n v="0.22326716042438163"/>
  </r>
  <r>
    <x v="25"/>
    <s v="January"/>
    <x v="0"/>
    <x v="1"/>
    <x v="8"/>
    <x v="5"/>
    <x v="1"/>
    <x v="1"/>
    <x v="0"/>
    <n v="68"/>
    <n v="22386"/>
    <n v="1522248"/>
    <n v="1112623"/>
    <n v="409625"/>
    <n v="0.26909215843936074"/>
  </r>
  <r>
    <x v="5"/>
    <s v="January"/>
    <x v="2"/>
    <x v="4"/>
    <x v="3"/>
    <x v="4"/>
    <x v="2"/>
    <x v="7"/>
    <x v="0"/>
    <n v="10"/>
    <n v="12177"/>
    <n v="121770"/>
    <n v="87378"/>
    <n v="34392"/>
    <n v="0.28243409706824341"/>
  </r>
  <r>
    <x v="0"/>
    <s v="January"/>
    <x v="1"/>
    <x v="5"/>
    <x v="8"/>
    <x v="0"/>
    <x v="1"/>
    <x v="2"/>
    <x v="1"/>
    <n v="19"/>
    <n v="55239"/>
    <n v="1049541"/>
    <n v="817316"/>
    <n v="232225"/>
    <n v="0.22126339037731732"/>
  </r>
  <r>
    <x v="19"/>
    <s v="January"/>
    <x v="2"/>
    <x v="1"/>
    <x v="6"/>
    <x v="0"/>
    <x v="1"/>
    <x v="2"/>
    <x v="0"/>
    <n v="15"/>
    <n v="73368"/>
    <n v="1100520"/>
    <n v="780448"/>
    <n v="320072"/>
    <n v="0.29083705884490968"/>
  </r>
  <r>
    <x v="2"/>
    <s v="January"/>
    <x v="2"/>
    <x v="1"/>
    <x v="7"/>
    <x v="2"/>
    <x v="2"/>
    <x v="5"/>
    <x v="1"/>
    <n v="17"/>
    <n v="88142"/>
    <n v="1498414"/>
    <n v="1060930"/>
    <n v="437484"/>
    <n v="0.2919647040137105"/>
  </r>
  <r>
    <x v="5"/>
    <s v="January"/>
    <x v="0"/>
    <x v="2"/>
    <x v="4"/>
    <x v="4"/>
    <x v="2"/>
    <x v="5"/>
    <x v="1"/>
    <n v="58"/>
    <n v="51069"/>
    <n v="2962002"/>
    <n v="2350885"/>
    <n v="611117"/>
    <n v="0.20631890187785154"/>
  </r>
  <r>
    <x v="11"/>
    <s v="January"/>
    <x v="1"/>
    <x v="3"/>
    <x v="2"/>
    <x v="3"/>
    <x v="2"/>
    <x v="7"/>
    <x v="1"/>
    <n v="77"/>
    <n v="109444"/>
    <n v="8427188"/>
    <n v="5952019"/>
    <n v="2475169"/>
    <n v="0.29371232729114388"/>
  </r>
  <r>
    <x v="0"/>
    <s v="January"/>
    <x v="0"/>
    <x v="1"/>
    <x v="6"/>
    <x v="1"/>
    <x v="0"/>
    <x v="0"/>
    <x v="1"/>
    <n v="73"/>
    <n v="48249"/>
    <n v="3522177"/>
    <n v="2662149"/>
    <n v="860028"/>
    <n v="0.24417512237459957"/>
  </r>
  <r>
    <x v="24"/>
    <s v="January"/>
    <x v="2"/>
    <x v="5"/>
    <x v="4"/>
    <x v="6"/>
    <x v="0"/>
    <x v="0"/>
    <x v="0"/>
    <n v="56"/>
    <n v="20412"/>
    <n v="1143072"/>
    <n v="813523"/>
    <n v="329549"/>
    <n v="0.28830117437921671"/>
  </r>
  <r>
    <x v="1"/>
    <s v="January"/>
    <x v="0"/>
    <x v="5"/>
    <x v="3"/>
    <x v="5"/>
    <x v="0"/>
    <x v="6"/>
    <x v="1"/>
    <n v="37"/>
    <n v="34885"/>
    <n v="1290745"/>
    <n v="1015384"/>
    <n v="275361"/>
    <n v="0.21333493447582597"/>
  </r>
  <r>
    <x v="19"/>
    <s v="January"/>
    <x v="1"/>
    <x v="3"/>
    <x v="4"/>
    <x v="1"/>
    <x v="0"/>
    <x v="6"/>
    <x v="1"/>
    <n v="44"/>
    <n v="24064"/>
    <n v="1058816"/>
    <n v="810292"/>
    <n v="248524"/>
    <n v="0.23471878022243714"/>
  </r>
  <r>
    <x v="26"/>
    <s v="January"/>
    <x v="2"/>
    <x v="2"/>
    <x v="1"/>
    <x v="1"/>
    <x v="2"/>
    <x v="7"/>
    <x v="0"/>
    <n v="8"/>
    <n v="25476"/>
    <n v="203808"/>
    <n v="146147"/>
    <n v="57661"/>
    <n v="0.28291823677186373"/>
  </r>
  <r>
    <x v="15"/>
    <s v="January"/>
    <x v="2"/>
    <x v="4"/>
    <x v="0"/>
    <x v="5"/>
    <x v="2"/>
    <x v="4"/>
    <x v="0"/>
    <n v="73"/>
    <n v="49223"/>
    <n v="3593279"/>
    <n v="2351021"/>
    <n v="1242258"/>
    <n v="0.34571710128826622"/>
  </r>
  <r>
    <x v="25"/>
    <s v="January"/>
    <x v="0"/>
    <x v="3"/>
    <x v="6"/>
    <x v="2"/>
    <x v="0"/>
    <x v="0"/>
    <x v="1"/>
    <n v="59"/>
    <n v="45839"/>
    <n v="2704501"/>
    <n v="2076099"/>
    <n v="628402"/>
    <n v="0.23235413852684839"/>
  </r>
  <r>
    <x v="7"/>
    <s v="January"/>
    <x v="0"/>
    <x v="4"/>
    <x v="7"/>
    <x v="6"/>
    <x v="0"/>
    <x v="0"/>
    <x v="1"/>
    <n v="67"/>
    <n v="26224"/>
    <n v="1757008"/>
    <n v="1311873"/>
    <n v="445135"/>
    <n v="0.25334830575614908"/>
  </r>
  <r>
    <x v="25"/>
    <s v="January"/>
    <x v="2"/>
    <x v="1"/>
    <x v="5"/>
    <x v="2"/>
    <x v="1"/>
    <x v="2"/>
    <x v="0"/>
    <n v="9"/>
    <n v="12379"/>
    <n v="111411"/>
    <n v="86932"/>
    <n v="24479"/>
    <n v="0.21971798116882535"/>
  </r>
  <r>
    <x v="26"/>
    <s v="January"/>
    <x v="1"/>
    <x v="2"/>
    <x v="2"/>
    <x v="1"/>
    <x v="1"/>
    <x v="2"/>
    <x v="1"/>
    <n v="17"/>
    <n v="84677"/>
    <n v="1439509"/>
    <n v="1024082"/>
    <n v="415427"/>
    <n v="0.28858937318210587"/>
  </r>
  <r>
    <x v="13"/>
    <s v="January"/>
    <x v="1"/>
    <x v="1"/>
    <x v="6"/>
    <x v="0"/>
    <x v="2"/>
    <x v="3"/>
    <x v="1"/>
    <n v="34"/>
    <n v="60893"/>
    <n v="2070362"/>
    <n v="1416065"/>
    <n v="654297"/>
    <n v="0.31603024012225883"/>
  </r>
  <r>
    <x v="3"/>
    <s v="January"/>
    <x v="2"/>
    <x v="3"/>
    <x v="9"/>
    <x v="1"/>
    <x v="1"/>
    <x v="1"/>
    <x v="1"/>
    <n v="67"/>
    <n v="120342"/>
    <n v="8062914"/>
    <n v="5435915"/>
    <n v="2626999"/>
    <n v="0.3258126032350091"/>
  </r>
  <r>
    <x v="15"/>
    <s v="January"/>
    <x v="1"/>
    <x v="1"/>
    <x v="7"/>
    <x v="0"/>
    <x v="2"/>
    <x v="5"/>
    <x v="1"/>
    <n v="33"/>
    <n v="107413"/>
    <n v="3544629"/>
    <n v="2580898"/>
    <n v="963731"/>
    <n v="0.27188487144917001"/>
  </r>
  <r>
    <x v="8"/>
    <s v="January"/>
    <x v="0"/>
    <x v="4"/>
    <x v="9"/>
    <x v="0"/>
    <x v="2"/>
    <x v="7"/>
    <x v="0"/>
    <n v="70"/>
    <n v="5936"/>
    <n v="415520"/>
    <n v="322051"/>
    <n v="93469"/>
    <n v="0.22494464767038891"/>
  </r>
  <r>
    <x v="18"/>
    <s v="January"/>
    <x v="2"/>
    <x v="1"/>
    <x v="0"/>
    <x v="2"/>
    <x v="2"/>
    <x v="5"/>
    <x v="1"/>
    <n v="28"/>
    <n v="40952"/>
    <n v="1146656"/>
    <n v="893422"/>
    <n v="253234"/>
    <n v="0.22084565902938633"/>
  </r>
  <r>
    <x v="22"/>
    <s v="January"/>
    <x v="2"/>
    <x v="2"/>
    <x v="0"/>
    <x v="2"/>
    <x v="2"/>
    <x v="3"/>
    <x v="0"/>
    <n v="21"/>
    <n v="56925"/>
    <n v="1195425"/>
    <n v="949335"/>
    <n v="246090"/>
    <n v="0.20585984064244933"/>
  </r>
  <r>
    <x v="13"/>
    <s v="January"/>
    <x v="0"/>
    <x v="0"/>
    <x v="0"/>
    <x v="2"/>
    <x v="1"/>
    <x v="1"/>
    <x v="1"/>
    <n v="5"/>
    <n v="57394"/>
    <n v="286970"/>
    <n v="202252"/>
    <n v="84718"/>
    <n v="0.29521552775551452"/>
  </r>
  <r>
    <x v="25"/>
    <s v="January"/>
    <x v="0"/>
    <x v="2"/>
    <x v="6"/>
    <x v="2"/>
    <x v="2"/>
    <x v="5"/>
    <x v="0"/>
    <n v="23"/>
    <n v="35314"/>
    <n v="812222"/>
    <n v="559174"/>
    <n v="253048"/>
    <n v="0.31155029043783594"/>
  </r>
  <r>
    <x v="16"/>
    <s v="January"/>
    <x v="2"/>
    <x v="0"/>
    <x v="7"/>
    <x v="1"/>
    <x v="1"/>
    <x v="2"/>
    <x v="1"/>
    <n v="7"/>
    <n v="114384"/>
    <n v="800688"/>
    <n v="576160"/>
    <n v="224528"/>
    <n v="0.28041883979777393"/>
  </r>
  <r>
    <x v="11"/>
    <s v="January"/>
    <x v="0"/>
    <x v="2"/>
    <x v="2"/>
    <x v="0"/>
    <x v="1"/>
    <x v="2"/>
    <x v="0"/>
    <n v="43"/>
    <n v="84142"/>
    <n v="3618106"/>
    <n v="2727611"/>
    <n v="890495"/>
    <n v="0.24612186597075927"/>
  </r>
  <r>
    <x v="13"/>
    <s v="January"/>
    <x v="0"/>
    <x v="0"/>
    <x v="8"/>
    <x v="2"/>
    <x v="0"/>
    <x v="6"/>
    <x v="0"/>
    <n v="26"/>
    <n v="88854"/>
    <n v="2310204"/>
    <n v="1591714"/>
    <n v="718490"/>
    <n v="0.3110071664666843"/>
  </r>
  <r>
    <x v="27"/>
    <s v="January"/>
    <x v="0"/>
    <x v="4"/>
    <x v="2"/>
    <x v="6"/>
    <x v="1"/>
    <x v="2"/>
    <x v="1"/>
    <n v="13"/>
    <n v="94894"/>
    <n v="1233622"/>
    <n v="887813"/>
    <n v="345809"/>
    <n v="0.28032006562788275"/>
  </r>
  <r>
    <x v="18"/>
    <s v="January"/>
    <x v="2"/>
    <x v="5"/>
    <x v="0"/>
    <x v="2"/>
    <x v="2"/>
    <x v="7"/>
    <x v="0"/>
    <n v="6"/>
    <n v="96228"/>
    <n v="577368"/>
    <n v="439749"/>
    <n v="137619"/>
    <n v="0.2383557800224467"/>
  </r>
  <r>
    <x v="6"/>
    <s v="January"/>
    <x v="1"/>
    <x v="0"/>
    <x v="1"/>
    <x v="4"/>
    <x v="2"/>
    <x v="5"/>
    <x v="0"/>
    <n v="10"/>
    <n v="71816"/>
    <n v="718160"/>
    <n v="490598"/>
    <n v="227562"/>
    <n v="0.31686810738554083"/>
  </r>
  <r>
    <x v="5"/>
    <s v="January"/>
    <x v="2"/>
    <x v="5"/>
    <x v="7"/>
    <x v="6"/>
    <x v="1"/>
    <x v="2"/>
    <x v="1"/>
    <n v="71"/>
    <n v="13871"/>
    <n v="984841"/>
    <n v="666762"/>
    <n v="318079"/>
    <n v="0.32297497768675348"/>
  </r>
  <r>
    <x v="9"/>
    <s v="January"/>
    <x v="2"/>
    <x v="1"/>
    <x v="5"/>
    <x v="5"/>
    <x v="2"/>
    <x v="3"/>
    <x v="0"/>
    <n v="28"/>
    <n v="115498"/>
    <n v="3233944"/>
    <n v="2337820"/>
    <n v="896124"/>
    <n v="0.27709941792436726"/>
  </r>
  <r>
    <x v="15"/>
    <s v="January"/>
    <x v="1"/>
    <x v="3"/>
    <x v="8"/>
    <x v="3"/>
    <x v="0"/>
    <x v="0"/>
    <x v="0"/>
    <n v="46"/>
    <n v="52691"/>
    <n v="2423786"/>
    <n v="1783812"/>
    <n v="639974"/>
    <n v="0.26403898694026617"/>
  </r>
  <r>
    <x v="9"/>
    <s v="January"/>
    <x v="0"/>
    <x v="5"/>
    <x v="0"/>
    <x v="6"/>
    <x v="1"/>
    <x v="2"/>
    <x v="1"/>
    <n v="9"/>
    <n v="100422"/>
    <n v="903798"/>
    <n v="625100"/>
    <n v="278698"/>
    <n v="0.30836315194324393"/>
  </r>
  <r>
    <x v="1"/>
    <s v="January"/>
    <x v="1"/>
    <x v="5"/>
    <x v="9"/>
    <x v="5"/>
    <x v="1"/>
    <x v="2"/>
    <x v="1"/>
    <n v="21"/>
    <n v="109267"/>
    <n v="2294607"/>
    <n v="1510712"/>
    <n v="783895"/>
    <n v="0.34162494928325415"/>
  </r>
  <r>
    <x v="8"/>
    <s v="January"/>
    <x v="0"/>
    <x v="2"/>
    <x v="2"/>
    <x v="4"/>
    <x v="2"/>
    <x v="3"/>
    <x v="0"/>
    <n v="39"/>
    <n v="39151"/>
    <n v="1526889"/>
    <n v="1177240"/>
    <n v="349649"/>
    <n v="0.22899438007608935"/>
  </r>
  <r>
    <x v="26"/>
    <s v="January"/>
    <x v="2"/>
    <x v="2"/>
    <x v="3"/>
    <x v="3"/>
    <x v="1"/>
    <x v="2"/>
    <x v="0"/>
    <n v="16"/>
    <n v="6906"/>
    <n v="110496"/>
    <n v="77962"/>
    <n v="32534"/>
    <n v="0.29443599768317408"/>
  </r>
  <r>
    <x v="4"/>
    <s v="January"/>
    <x v="2"/>
    <x v="4"/>
    <x v="2"/>
    <x v="1"/>
    <x v="0"/>
    <x v="6"/>
    <x v="1"/>
    <n v="64"/>
    <n v="16771"/>
    <n v="1073344"/>
    <n v="708797"/>
    <n v="364547"/>
    <n v="0.33963668684037923"/>
  </r>
  <r>
    <x v="9"/>
    <s v="January"/>
    <x v="1"/>
    <x v="1"/>
    <x v="0"/>
    <x v="1"/>
    <x v="2"/>
    <x v="5"/>
    <x v="0"/>
    <n v="49"/>
    <n v="80591"/>
    <n v="3948959"/>
    <n v="2661317"/>
    <n v="1287642"/>
    <n v="0.3260712506764441"/>
  </r>
  <r>
    <x v="11"/>
    <s v="January"/>
    <x v="0"/>
    <x v="1"/>
    <x v="2"/>
    <x v="4"/>
    <x v="2"/>
    <x v="5"/>
    <x v="0"/>
    <n v="7"/>
    <n v="90380"/>
    <n v="632660"/>
    <n v="472829"/>
    <n v="159831"/>
    <n v="0.25263332595707017"/>
  </r>
  <r>
    <x v="18"/>
    <s v="January"/>
    <x v="1"/>
    <x v="0"/>
    <x v="4"/>
    <x v="6"/>
    <x v="2"/>
    <x v="4"/>
    <x v="1"/>
    <n v="43"/>
    <n v="102249"/>
    <n v="4396707"/>
    <n v="3045454"/>
    <n v="1351253"/>
    <n v="0.30733296533064403"/>
  </r>
  <r>
    <x v="25"/>
    <s v="January"/>
    <x v="2"/>
    <x v="2"/>
    <x v="4"/>
    <x v="5"/>
    <x v="0"/>
    <x v="0"/>
    <x v="1"/>
    <n v="40"/>
    <n v="30694"/>
    <n v="1227760"/>
    <n v="920954"/>
    <n v="306806"/>
    <n v="0.24989085814817227"/>
  </r>
  <r>
    <x v="1"/>
    <s v="January"/>
    <x v="2"/>
    <x v="3"/>
    <x v="0"/>
    <x v="3"/>
    <x v="2"/>
    <x v="7"/>
    <x v="0"/>
    <n v="41"/>
    <n v="64238"/>
    <n v="2633758"/>
    <n v="2095848"/>
    <n v="537910"/>
    <n v="0.20423668385629962"/>
  </r>
  <r>
    <x v="12"/>
    <s v="January"/>
    <x v="2"/>
    <x v="3"/>
    <x v="5"/>
    <x v="5"/>
    <x v="2"/>
    <x v="3"/>
    <x v="1"/>
    <n v="31"/>
    <n v="42846"/>
    <n v="1328226"/>
    <n v="972247"/>
    <n v="355979"/>
    <n v="0.26801086562076032"/>
  </r>
  <r>
    <x v="26"/>
    <s v="January"/>
    <x v="2"/>
    <x v="2"/>
    <x v="0"/>
    <x v="0"/>
    <x v="1"/>
    <x v="1"/>
    <x v="1"/>
    <n v="16"/>
    <n v="72601"/>
    <n v="1161616"/>
    <n v="927245"/>
    <n v="234371"/>
    <n v="0.20176288894092367"/>
  </r>
  <r>
    <x v="12"/>
    <s v="January"/>
    <x v="0"/>
    <x v="5"/>
    <x v="0"/>
    <x v="0"/>
    <x v="2"/>
    <x v="7"/>
    <x v="0"/>
    <n v="70"/>
    <n v="56100"/>
    <n v="3927000"/>
    <n v="2750577"/>
    <n v="1176423"/>
    <n v="0.2995729564553094"/>
  </r>
  <r>
    <x v="10"/>
    <s v="January"/>
    <x v="1"/>
    <x v="5"/>
    <x v="6"/>
    <x v="2"/>
    <x v="0"/>
    <x v="0"/>
    <x v="0"/>
    <n v="57"/>
    <n v="94852"/>
    <n v="5406564"/>
    <n v="4182568"/>
    <n v="1223996"/>
    <n v="0.22639073540977228"/>
  </r>
  <r>
    <x v="21"/>
    <s v="January"/>
    <x v="2"/>
    <x v="1"/>
    <x v="4"/>
    <x v="3"/>
    <x v="1"/>
    <x v="2"/>
    <x v="0"/>
    <n v="71"/>
    <n v="55296"/>
    <n v="3926016"/>
    <n v="2898366"/>
    <n v="1027650"/>
    <n v="0.26175390013693273"/>
  </r>
  <r>
    <x v="15"/>
    <s v="January"/>
    <x v="2"/>
    <x v="4"/>
    <x v="5"/>
    <x v="0"/>
    <x v="2"/>
    <x v="5"/>
    <x v="0"/>
    <n v="5"/>
    <n v="3211"/>
    <n v="16055"/>
    <n v="11381"/>
    <n v="4674"/>
    <n v="0.29112426035502958"/>
  </r>
  <r>
    <x v="23"/>
    <s v="January"/>
    <x v="1"/>
    <x v="5"/>
    <x v="1"/>
    <x v="6"/>
    <x v="2"/>
    <x v="7"/>
    <x v="0"/>
    <n v="10"/>
    <n v="47292"/>
    <n v="472920"/>
    <n v="351056"/>
    <n v="121864"/>
    <n v="0.25768417491330459"/>
  </r>
  <r>
    <x v="8"/>
    <s v="January"/>
    <x v="1"/>
    <x v="1"/>
    <x v="5"/>
    <x v="0"/>
    <x v="1"/>
    <x v="1"/>
    <x v="0"/>
    <n v="80"/>
    <n v="9160"/>
    <n v="732800"/>
    <n v="574334"/>
    <n v="158466"/>
    <n v="0.21624727074235808"/>
  </r>
  <r>
    <x v="13"/>
    <s v="January"/>
    <x v="1"/>
    <x v="1"/>
    <x v="7"/>
    <x v="3"/>
    <x v="2"/>
    <x v="7"/>
    <x v="1"/>
    <n v="5"/>
    <n v="49726"/>
    <n v="248630"/>
    <n v="188326"/>
    <n v="60304"/>
    <n v="0.2425451474077947"/>
  </r>
  <r>
    <x v="11"/>
    <s v="January"/>
    <x v="1"/>
    <x v="2"/>
    <x v="6"/>
    <x v="5"/>
    <x v="2"/>
    <x v="5"/>
    <x v="1"/>
    <n v="8"/>
    <n v="65854"/>
    <n v="526832"/>
    <n v="400004"/>
    <n v="126828"/>
    <n v="0.24073708506696631"/>
  </r>
  <r>
    <x v="27"/>
    <s v="January"/>
    <x v="0"/>
    <x v="2"/>
    <x v="1"/>
    <x v="6"/>
    <x v="2"/>
    <x v="7"/>
    <x v="0"/>
    <n v="63"/>
    <n v="55558"/>
    <n v="3500154"/>
    <n v="2499675"/>
    <n v="1000479"/>
    <n v="0.2858385659602406"/>
  </r>
  <r>
    <x v="4"/>
    <s v="January"/>
    <x v="0"/>
    <x v="1"/>
    <x v="0"/>
    <x v="6"/>
    <x v="2"/>
    <x v="5"/>
    <x v="0"/>
    <n v="9"/>
    <n v="88726"/>
    <n v="798534"/>
    <n v="533626"/>
    <n v="264908"/>
    <n v="0.33174291889888219"/>
  </r>
  <r>
    <x v="0"/>
    <s v="January"/>
    <x v="2"/>
    <x v="3"/>
    <x v="0"/>
    <x v="6"/>
    <x v="2"/>
    <x v="4"/>
    <x v="0"/>
    <n v="40"/>
    <n v="32041"/>
    <n v="1281640"/>
    <n v="842311"/>
    <n v="439329"/>
    <n v="0.34278658593676853"/>
  </r>
  <r>
    <x v="4"/>
    <s v="January"/>
    <x v="1"/>
    <x v="5"/>
    <x v="2"/>
    <x v="0"/>
    <x v="2"/>
    <x v="5"/>
    <x v="0"/>
    <n v="20"/>
    <n v="22182"/>
    <n v="443640"/>
    <n v="321777"/>
    <n v="121863"/>
    <n v="0.27468893697592645"/>
  </r>
  <r>
    <x v="16"/>
    <s v="January"/>
    <x v="1"/>
    <x v="5"/>
    <x v="5"/>
    <x v="4"/>
    <x v="1"/>
    <x v="2"/>
    <x v="0"/>
    <n v="40"/>
    <n v="80484"/>
    <n v="3219360"/>
    <n v="2389081"/>
    <n v="830279"/>
    <n v="0.25790188111922868"/>
  </r>
  <r>
    <x v="22"/>
    <s v="January"/>
    <x v="0"/>
    <x v="4"/>
    <x v="7"/>
    <x v="3"/>
    <x v="2"/>
    <x v="4"/>
    <x v="0"/>
    <n v="22"/>
    <n v="88580"/>
    <n v="1948760"/>
    <n v="1358831"/>
    <n v="589929"/>
    <n v="0.30272019130113509"/>
  </r>
  <r>
    <x v="23"/>
    <s v="January"/>
    <x v="1"/>
    <x v="3"/>
    <x v="2"/>
    <x v="3"/>
    <x v="2"/>
    <x v="7"/>
    <x v="0"/>
    <n v="10"/>
    <n v="109390"/>
    <n v="1093900"/>
    <n v="849273"/>
    <n v="244627"/>
    <n v="0.2236283024042417"/>
  </r>
  <r>
    <x v="5"/>
    <s v="January"/>
    <x v="0"/>
    <x v="0"/>
    <x v="5"/>
    <x v="0"/>
    <x v="2"/>
    <x v="4"/>
    <x v="0"/>
    <n v="38"/>
    <n v="23151"/>
    <n v="879738"/>
    <n v="659642"/>
    <n v="220096"/>
    <n v="0.25018357738326641"/>
  </r>
  <r>
    <x v="21"/>
    <s v="January"/>
    <x v="2"/>
    <x v="3"/>
    <x v="1"/>
    <x v="6"/>
    <x v="2"/>
    <x v="4"/>
    <x v="0"/>
    <n v="37"/>
    <n v="52696"/>
    <n v="1949752"/>
    <n v="1500127"/>
    <n v="449625"/>
    <n v="0.23060625146172437"/>
  </r>
  <r>
    <x v="5"/>
    <s v="January"/>
    <x v="2"/>
    <x v="5"/>
    <x v="0"/>
    <x v="5"/>
    <x v="1"/>
    <x v="2"/>
    <x v="1"/>
    <n v="18"/>
    <n v="27717"/>
    <n v="498906"/>
    <n v="390328"/>
    <n v="108578"/>
    <n v="0.21763217920810735"/>
  </r>
  <r>
    <x v="10"/>
    <s v="January"/>
    <x v="2"/>
    <x v="2"/>
    <x v="7"/>
    <x v="0"/>
    <x v="1"/>
    <x v="1"/>
    <x v="0"/>
    <n v="49"/>
    <n v="124147"/>
    <n v="6083203"/>
    <n v="4702587"/>
    <n v="1380616"/>
    <n v="0.22695543778499583"/>
  </r>
  <r>
    <x v="16"/>
    <s v="January"/>
    <x v="2"/>
    <x v="3"/>
    <x v="9"/>
    <x v="6"/>
    <x v="2"/>
    <x v="7"/>
    <x v="1"/>
    <n v="8"/>
    <n v="14370"/>
    <n v="114960"/>
    <n v="87235"/>
    <n v="27725"/>
    <n v="0.24117084203201114"/>
  </r>
  <r>
    <x v="2"/>
    <s v="January"/>
    <x v="0"/>
    <x v="2"/>
    <x v="7"/>
    <x v="0"/>
    <x v="0"/>
    <x v="6"/>
    <x v="0"/>
    <n v="53"/>
    <n v="3599"/>
    <n v="190747"/>
    <n v="132200"/>
    <n v="58547"/>
    <n v="0.30693536464531551"/>
  </r>
  <r>
    <x v="18"/>
    <s v="January"/>
    <x v="1"/>
    <x v="1"/>
    <x v="4"/>
    <x v="3"/>
    <x v="1"/>
    <x v="2"/>
    <x v="0"/>
    <n v="24"/>
    <n v="102433"/>
    <n v="2458392"/>
    <n v="1955482"/>
    <n v="502910"/>
    <n v="0.20456867741190177"/>
  </r>
  <r>
    <x v="0"/>
    <s v="January"/>
    <x v="2"/>
    <x v="3"/>
    <x v="9"/>
    <x v="2"/>
    <x v="0"/>
    <x v="0"/>
    <x v="0"/>
    <n v="22"/>
    <n v="104507"/>
    <n v="2299154"/>
    <n v="1823726"/>
    <n v="475428"/>
    <n v="0.20678388659480834"/>
  </r>
  <r>
    <x v="16"/>
    <s v="January"/>
    <x v="2"/>
    <x v="1"/>
    <x v="3"/>
    <x v="0"/>
    <x v="1"/>
    <x v="2"/>
    <x v="0"/>
    <n v="79"/>
    <n v="16987"/>
    <n v="1341973"/>
    <n v="944993"/>
    <n v="396980"/>
    <n v="0.29581817219869549"/>
  </r>
  <r>
    <x v="6"/>
    <s v="January"/>
    <x v="0"/>
    <x v="1"/>
    <x v="3"/>
    <x v="5"/>
    <x v="0"/>
    <x v="0"/>
    <x v="0"/>
    <n v="78"/>
    <n v="73397"/>
    <n v="5724966"/>
    <n v="4527519"/>
    <n v="1197447"/>
    <n v="0.20916229022146157"/>
  </r>
  <r>
    <x v="9"/>
    <s v="January"/>
    <x v="2"/>
    <x v="4"/>
    <x v="4"/>
    <x v="2"/>
    <x v="2"/>
    <x v="7"/>
    <x v="0"/>
    <n v="53"/>
    <n v="90199"/>
    <n v="4780547"/>
    <n v="3762763"/>
    <n v="1017784"/>
    <n v="0.21290115963717124"/>
  </r>
  <r>
    <x v="20"/>
    <s v="January"/>
    <x v="2"/>
    <x v="0"/>
    <x v="6"/>
    <x v="3"/>
    <x v="1"/>
    <x v="1"/>
    <x v="0"/>
    <n v="13"/>
    <n v="63148"/>
    <n v="820924"/>
    <n v="550457"/>
    <n v="270467"/>
    <n v="0.32946655232396665"/>
  </r>
  <r>
    <x v="8"/>
    <s v="January"/>
    <x v="2"/>
    <x v="1"/>
    <x v="6"/>
    <x v="5"/>
    <x v="2"/>
    <x v="4"/>
    <x v="1"/>
    <n v="15"/>
    <n v="109894"/>
    <n v="1648410"/>
    <n v="1102779"/>
    <n v="545631"/>
    <n v="0.33100442244344552"/>
  </r>
  <r>
    <x v="11"/>
    <s v="January"/>
    <x v="1"/>
    <x v="1"/>
    <x v="2"/>
    <x v="3"/>
    <x v="2"/>
    <x v="5"/>
    <x v="1"/>
    <n v="35"/>
    <n v="15476"/>
    <n v="541660"/>
    <n v="390295"/>
    <n v="151365"/>
    <n v="0.27944651626481559"/>
  </r>
  <r>
    <x v="23"/>
    <s v="January"/>
    <x v="1"/>
    <x v="2"/>
    <x v="1"/>
    <x v="4"/>
    <x v="0"/>
    <x v="0"/>
    <x v="0"/>
    <n v="55"/>
    <n v="77266"/>
    <n v="4249630"/>
    <n v="2890974"/>
    <n v="1358656"/>
    <n v="0.31971159842150965"/>
  </r>
  <r>
    <x v="22"/>
    <s v="January"/>
    <x v="2"/>
    <x v="4"/>
    <x v="7"/>
    <x v="6"/>
    <x v="1"/>
    <x v="2"/>
    <x v="0"/>
    <n v="11"/>
    <n v="72593"/>
    <n v="798523"/>
    <n v="543548"/>
    <n v="254975"/>
    <n v="0.31930827289883951"/>
  </r>
  <r>
    <x v="27"/>
    <s v="January"/>
    <x v="2"/>
    <x v="4"/>
    <x v="5"/>
    <x v="6"/>
    <x v="1"/>
    <x v="1"/>
    <x v="1"/>
    <n v="26"/>
    <n v="78616"/>
    <n v="2044016"/>
    <n v="1616573"/>
    <n v="427443"/>
    <n v="0.20911920454634406"/>
  </r>
  <r>
    <x v="13"/>
    <s v="January"/>
    <x v="1"/>
    <x v="1"/>
    <x v="8"/>
    <x v="6"/>
    <x v="2"/>
    <x v="4"/>
    <x v="1"/>
    <n v="31"/>
    <n v="74365"/>
    <n v="2305315"/>
    <n v="1678969"/>
    <n v="626346"/>
    <n v="0.27169649267019907"/>
  </r>
  <r>
    <x v="8"/>
    <s v="January"/>
    <x v="0"/>
    <x v="5"/>
    <x v="1"/>
    <x v="2"/>
    <x v="2"/>
    <x v="3"/>
    <x v="0"/>
    <n v="38"/>
    <n v="44777"/>
    <n v="1701526"/>
    <n v="1171240"/>
    <n v="530286"/>
    <n v="0.31165318661013702"/>
  </r>
  <r>
    <x v="9"/>
    <s v="January"/>
    <x v="2"/>
    <x v="3"/>
    <x v="0"/>
    <x v="0"/>
    <x v="2"/>
    <x v="4"/>
    <x v="1"/>
    <n v="57"/>
    <n v="79266"/>
    <n v="4518162"/>
    <n v="3300355"/>
    <n v="1217807"/>
    <n v="0.26953593076122545"/>
  </r>
  <r>
    <x v="8"/>
    <s v="January"/>
    <x v="2"/>
    <x v="3"/>
    <x v="8"/>
    <x v="1"/>
    <x v="1"/>
    <x v="2"/>
    <x v="0"/>
    <n v="19"/>
    <n v="79540"/>
    <n v="1511260"/>
    <n v="996770"/>
    <n v="514490"/>
    <n v="0.34043778039516692"/>
  </r>
  <r>
    <x v="27"/>
    <s v="January"/>
    <x v="2"/>
    <x v="2"/>
    <x v="5"/>
    <x v="4"/>
    <x v="1"/>
    <x v="2"/>
    <x v="1"/>
    <n v="32"/>
    <n v="49372"/>
    <n v="1579904"/>
    <n v="1175928"/>
    <n v="403976"/>
    <n v="0.25569654865105729"/>
  </r>
  <r>
    <x v="22"/>
    <s v="January"/>
    <x v="2"/>
    <x v="4"/>
    <x v="3"/>
    <x v="6"/>
    <x v="1"/>
    <x v="2"/>
    <x v="1"/>
    <n v="62"/>
    <n v="68898"/>
    <n v="4271676"/>
    <n v="3119626"/>
    <n v="1152050"/>
    <n v="0.26969507987028979"/>
  </r>
  <r>
    <x v="14"/>
    <s v="January"/>
    <x v="0"/>
    <x v="4"/>
    <x v="0"/>
    <x v="4"/>
    <x v="0"/>
    <x v="6"/>
    <x v="1"/>
    <n v="68"/>
    <n v="29691"/>
    <n v="2018988"/>
    <n v="1486534"/>
    <n v="532454"/>
    <n v="0.26372321182691527"/>
  </r>
  <r>
    <x v="18"/>
    <s v="January"/>
    <x v="2"/>
    <x v="3"/>
    <x v="1"/>
    <x v="3"/>
    <x v="0"/>
    <x v="6"/>
    <x v="0"/>
    <n v="35"/>
    <n v="17630"/>
    <n v="617050"/>
    <n v="454296"/>
    <n v="162754"/>
    <n v="0.26376144558787779"/>
  </r>
  <r>
    <x v="2"/>
    <s v="January"/>
    <x v="2"/>
    <x v="5"/>
    <x v="5"/>
    <x v="6"/>
    <x v="2"/>
    <x v="7"/>
    <x v="0"/>
    <n v="20"/>
    <n v="79062"/>
    <n v="1581240"/>
    <n v="1059797"/>
    <n v="521443"/>
    <n v="0.32976840960259035"/>
  </r>
  <r>
    <x v="22"/>
    <s v="January"/>
    <x v="2"/>
    <x v="5"/>
    <x v="2"/>
    <x v="2"/>
    <x v="2"/>
    <x v="4"/>
    <x v="0"/>
    <n v="60"/>
    <n v="106696"/>
    <n v="6401760"/>
    <n v="4945221"/>
    <n v="1456539"/>
    <n v="0.22752165029616855"/>
  </r>
  <r>
    <x v="25"/>
    <s v="January"/>
    <x v="2"/>
    <x v="3"/>
    <x v="2"/>
    <x v="4"/>
    <x v="0"/>
    <x v="6"/>
    <x v="1"/>
    <n v="64"/>
    <n v="83089"/>
    <n v="5317696"/>
    <n v="3470869"/>
    <n v="1846827"/>
    <n v="0.34729834123650544"/>
  </r>
  <r>
    <x v="5"/>
    <s v="January"/>
    <x v="1"/>
    <x v="4"/>
    <x v="5"/>
    <x v="5"/>
    <x v="1"/>
    <x v="2"/>
    <x v="0"/>
    <n v="15"/>
    <n v="28695"/>
    <n v="430425"/>
    <n v="340789"/>
    <n v="89636"/>
    <n v="0.20824998547946796"/>
  </r>
  <r>
    <x v="24"/>
    <s v="January"/>
    <x v="0"/>
    <x v="0"/>
    <x v="6"/>
    <x v="0"/>
    <x v="1"/>
    <x v="2"/>
    <x v="1"/>
    <n v="54"/>
    <n v="45713"/>
    <n v="2468502"/>
    <n v="1625823"/>
    <n v="842679"/>
    <n v="0.34137262193832535"/>
  </r>
  <r>
    <x v="16"/>
    <s v="January"/>
    <x v="1"/>
    <x v="5"/>
    <x v="5"/>
    <x v="1"/>
    <x v="1"/>
    <x v="2"/>
    <x v="0"/>
    <n v="24"/>
    <n v="72274"/>
    <n v="1734576"/>
    <n v="1131177"/>
    <n v="603399"/>
    <n v="0.34786541494866757"/>
  </r>
  <r>
    <x v="18"/>
    <s v="January"/>
    <x v="1"/>
    <x v="2"/>
    <x v="9"/>
    <x v="6"/>
    <x v="0"/>
    <x v="6"/>
    <x v="1"/>
    <n v="46"/>
    <n v="81324"/>
    <n v="3740904"/>
    <n v="2812996"/>
    <n v="927908"/>
    <n v="0.24804378834634624"/>
  </r>
  <r>
    <x v="5"/>
    <s v="January"/>
    <x v="0"/>
    <x v="4"/>
    <x v="2"/>
    <x v="1"/>
    <x v="0"/>
    <x v="0"/>
    <x v="1"/>
    <n v="39"/>
    <n v="45357"/>
    <n v="1768923"/>
    <n v="1177381"/>
    <n v="591542"/>
    <n v="0.33440799853922415"/>
  </r>
  <r>
    <x v="9"/>
    <s v="January"/>
    <x v="1"/>
    <x v="1"/>
    <x v="0"/>
    <x v="1"/>
    <x v="1"/>
    <x v="2"/>
    <x v="0"/>
    <n v="59"/>
    <n v="108908"/>
    <n v="6425572"/>
    <n v="4424881"/>
    <n v="2000691"/>
    <n v="0.31136387546509481"/>
  </r>
  <r>
    <x v="20"/>
    <s v="January"/>
    <x v="1"/>
    <x v="5"/>
    <x v="9"/>
    <x v="4"/>
    <x v="2"/>
    <x v="4"/>
    <x v="1"/>
    <n v="64"/>
    <n v="92886"/>
    <n v="5944704"/>
    <n v="3918638"/>
    <n v="2026066"/>
    <n v="0.34081865135757811"/>
  </r>
  <r>
    <x v="4"/>
    <s v="January"/>
    <x v="1"/>
    <x v="3"/>
    <x v="7"/>
    <x v="4"/>
    <x v="2"/>
    <x v="5"/>
    <x v="1"/>
    <n v="10"/>
    <n v="57369"/>
    <n v="573690"/>
    <n v="391536"/>
    <n v="182154"/>
    <n v="0.31751294252993778"/>
  </r>
  <r>
    <x v="6"/>
    <s v="January"/>
    <x v="1"/>
    <x v="1"/>
    <x v="6"/>
    <x v="6"/>
    <x v="2"/>
    <x v="3"/>
    <x v="0"/>
    <n v="47"/>
    <n v="28410"/>
    <n v="1335270"/>
    <n v="997014"/>
    <n v="338256"/>
    <n v="0.25332404682199106"/>
  </r>
  <r>
    <x v="20"/>
    <s v="January"/>
    <x v="1"/>
    <x v="3"/>
    <x v="5"/>
    <x v="0"/>
    <x v="1"/>
    <x v="2"/>
    <x v="1"/>
    <n v="16"/>
    <n v="121401"/>
    <n v="1942416"/>
    <n v="1422896"/>
    <n v="519520"/>
    <n v="0.26746072931853937"/>
  </r>
  <r>
    <x v="3"/>
    <s v="January"/>
    <x v="1"/>
    <x v="2"/>
    <x v="8"/>
    <x v="4"/>
    <x v="2"/>
    <x v="7"/>
    <x v="1"/>
    <n v="49"/>
    <n v="105868"/>
    <n v="5187532"/>
    <n v="3655358"/>
    <n v="1532174"/>
    <n v="0.2953570214121089"/>
  </r>
  <r>
    <x v="10"/>
    <s v="January"/>
    <x v="0"/>
    <x v="4"/>
    <x v="4"/>
    <x v="1"/>
    <x v="2"/>
    <x v="4"/>
    <x v="0"/>
    <n v="66"/>
    <n v="3292"/>
    <n v="217272"/>
    <n v="148402"/>
    <n v="68870"/>
    <n v="0.31697595640487497"/>
  </r>
  <r>
    <x v="6"/>
    <s v="January"/>
    <x v="2"/>
    <x v="2"/>
    <x v="7"/>
    <x v="6"/>
    <x v="2"/>
    <x v="3"/>
    <x v="1"/>
    <n v="9"/>
    <n v="112681"/>
    <n v="1014129"/>
    <n v="788795"/>
    <n v="225334"/>
    <n v="0.22219461232249546"/>
  </r>
  <r>
    <x v="6"/>
    <s v="January"/>
    <x v="2"/>
    <x v="0"/>
    <x v="0"/>
    <x v="2"/>
    <x v="2"/>
    <x v="5"/>
    <x v="1"/>
    <n v="73"/>
    <n v="58021"/>
    <n v="4235533"/>
    <n v="2781039"/>
    <n v="1454494"/>
    <n v="0.34340282557118551"/>
  </r>
  <r>
    <x v="23"/>
    <s v="January"/>
    <x v="1"/>
    <x v="0"/>
    <x v="2"/>
    <x v="3"/>
    <x v="2"/>
    <x v="4"/>
    <x v="1"/>
    <n v="14"/>
    <n v="72910"/>
    <n v="1020740"/>
    <n v="747778"/>
    <n v="272962"/>
    <n v="0.26741579638301627"/>
  </r>
  <r>
    <x v="14"/>
    <s v="January"/>
    <x v="2"/>
    <x v="3"/>
    <x v="5"/>
    <x v="0"/>
    <x v="1"/>
    <x v="2"/>
    <x v="0"/>
    <n v="72"/>
    <n v="31021"/>
    <n v="2233512"/>
    <n v="1534358"/>
    <n v="699154"/>
    <n v="0.31302898753174374"/>
  </r>
  <r>
    <x v="19"/>
    <s v="January"/>
    <x v="1"/>
    <x v="4"/>
    <x v="9"/>
    <x v="1"/>
    <x v="2"/>
    <x v="3"/>
    <x v="1"/>
    <n v="56"/>
    <n v="17687"/>
    <n v="990472"/>
    <n v="749282"/>
    <n v="241190"/>
    <n v="0.24351016485069746"/>
  </r>
  <r>
    <x v="6"/>
    <s v="January"/>
    <x v="2"/>
    <x v="3"/>
    <x v="5"/>
    <x v="5"/>
    <x v="1"/>
    <x v="1"/>
    <x v="1"/>
    <n v="74"/>
    <n v="88933"/>
    <n v="6581042"/>
    <n v="4346999"/>
    <n v="2234043"/>
    <n v="0.33946645531209191"/>
  </r>
  <r>
    <x v="23"/>
    <s v="January"/>
    <x v="0"/>
    <x v="3"/>
    <x v="3"/>
    <x v="4"/>
    <x v="2"/>
    <x v="3"/>
    <x v="0"/>
    <n v="14"/>
    <n v="66867"/>
    <n v="936138"/>
    <n v="702922"/>
    <n v="233216"/>
    <n v="0.24912566309668019"/>
  </r>
  <r>
    <x v="8"/>
    <s v="January"/>
    <x v="0"/>
    <x v="0"/>
    <x v="9"/>
    <x v="5"/>
    <x v="1"/>
    <x v="2"/>
    <x v="0"/>
    <n v="56"/>
    <n v="103003"/>
    <n v="5768168"/>
    <n v="4459450"/>
    <n v="1308718"/>
    <n v="0.22688624880551328"/>
  </r>
  <r>
    <x v="26"/>
    <s v="January"/>
    <x v="2"/>
    <x v="2"/>
    <x v="9"/>
    <x v="1"/>
    <x v="2"/>
    <x v="3"/>
    <x v="1"/>
    <n v="19"/>
    <n v="96046"/>
    <n v="1824874"/>
    <n v="1213362"/>
    <n v="611512"/>
    <n v="0.33509820404038854"/>
  </r>
  <r>
    <x v="2"/>
    <s v="January"/>
    <x v="2"/>
    <x v="0"/>
    <x v="4"/>
    <x v="5"/>
    <x v="0"/>
    <x v="0"/>
    <x v="1"/>
    <n v="50"/>
    <n v="91115"/>
    <n v="4555750"/>
    <n v="3489925"/>
    <n v="1065825"/>
    <n v="0.2339515996268452"/>
  </r>
  <r>
    <x v="2"/>
    <s v="January"/>
    <x v="2"/>
    <x v="1"/>
    <x v="7"/>
    <x v="1"/>
    <x v="0"/>
    <x v="6"/>
    <x v="0"/>
    <n v="68"/>
    <n v="98296"/>
    <n v="6684128"/>
    <n v="4410872"/>
    <n v="2273256"/>
    <n v="0.34009761632332597"/>
  </r>
  <r>
    <x v="23"/>
    <s v="January"/>
    <x v="0"/>
    <x v="3"/>
    <x v="0"/>
    <x v="1"/>
    <x v="0"/>
    <x v="6"/>
    <x v="0"/>
    <n v="64"/>
    <n v="39510"/>
    <n v="2528640"/>
    <n v="1911859"/>
    <n v="616781"/>
    <n v="0.24391807453809161"/>
  </r>
  <r>
    <x v="10"/>
    <s v="January"/>
    <x v="2"/>
    <x v="1"/>
    <x v="0"/>
    <x v="3"/>
    <x v="1"/>
    <x v="2"/>
    <x v="1"/>
    <n v="32"/>
    <n v="56731"/>
    <n v="1815392"/>
    <n v="1308872"/>
    <n v="506520"/>
    <n v="0.27901411926459962"/>
  </r>
  <r>
    <x v="12"/>
    <s v="January"/>
    <x v="1"/>
    <x v="3"/>
    <x v="2"/>
    <x v="6"/>
    <x v="1"/>
    <x v="1"/>
    <x v="0"/>
    <n v="14"/>
    <n v="86345"/>
    <n v="1208830"/>
    <n v="858085"/>
    <n v="350745"/>
    <n v="0.29015246147100915"/>
  </r>
  <r>
    <x v="20"/>
    <s v="January"/>
    <x v="0"/>
    <x v="3"/>
    <x v="3"/>
    <x v="3"/>
    <x v="2"/>
    <x v="5"/>
    <x v="1"/>
    <n v="69"/>
    <n v="22880"/>
    <n v="1578720"/>
    <n v="1079345"/>
    <n v="499375"/>
    <n v="0.31631638289246983"/>
  </r>
  <r>
    <x v="23"/>
    <s v="January"/>
    <x v="2"/>
    <x v="4"/>
    <x v="9"/>
    <x v="1"/>
    <x v="1"/>
    <x v="2"/>
    <x v="1"/>
    <n v="38"/>
    <n v="81807"/>
    <n v="3108666"/>
    <n v="2239108"/>
    <n v="869558"/>
    <n v="0.27972062614639204"/>
  </r>
  <r>
    <x v="22"/>
    <s v="January"/>
    <x v="1"/>
    <x v="1"/>
    <x v="6"/>
    <x v="2"/>
    <x v="0"/>
    <x v="6"/>
    <x v="0"/>
    <n v="51"/>
    <n v="70431"/>
    <n v="3591981"/>
    <n v="2356767"/>
    <n v="1235214"/>
    <n v="0.3438809949161758"/>
  </r>
  <r>
    <x v="14"/>
    <s v="January"/>
    <x v="2"/>
    <x v="3"/>
    <x v="3"/>
    <x v="2"/>
    <x v="2"/>
    <x v="4"/>
    <x v="0"/>
    <n v="51"/>
    <n v="109728"/>
    <n v="5596128"/>
    <n v="3806639"/>
    <n v="1789489"/>
    <n v="0.31977270712892913"/>
  </r>
  <r>
    <x v="0"/>
    <s v="January"/>
    <x v="0"/>
    <x v="1"/>
    <x v="9"/>
    <x v="0"/>
    <x v="2"/>
    <x v="4"/>
    <x v="0"/>
    <n v="42"/>
    <n v="112610"/>
    <n v="4729620"/>
    <n v="3535425"/>
    <n v="1194195"/>
    <n v="0.25249280069011887"/>
  </r>
  <r>
    <x v="1"/>
    <s v="January"/>
    <x v="0"/>
    <x v="1"/>
    <x v="6"/>
    <x v="0"/>
    <x v="2"/>
    <x v="7"/>
    <x v="0"/>
    <n v="36"/>
    <n v="14387"/>
    <n v="517932"/>
    <n v="342294"/>
    <n v="175638"/>
    <n v="0.33911401496721577"/>
  </r>
  <r>
    <x v="15"/>
    <s v="January"/>
    <x v="0"/>
    <x v="4"/>
    <x v="3"/>
    <x v="4"/>
    <x v="0"/>
    <x v="0"/>
    <x v="0"/>
    <n v="40"/>
    <n v="98575"/>
    <n v="3943000"/>
    <n v="2936657"/>
    <n v="1006343"/>
    <n v="0.25522267309155466"/>
  </r>
  <r>
    <x v="27"/>
    <s v="January"/>
    <x v="2"/>
    <x v="2"/>
    <x v="5"/>
    <x v="5"/>
    <x v="1"/>
    <x v="2"/>
    <x v="0"/>
    <n v="29"/>
    <n v="47220"/>
    <n v="1369380"/>
    <n v="1045173"/>
    <n v="324207"/>
    <n v="0.23675458966831706"/>
  </r>
  <r>
    <x v="9"/>
    <s v="January"/>
    <x v="2"/>
    <x v="0"/>
    <x v="8"/>
    <x v="5"/>
    <x v="2"/>
    <x v="7"/>
    <x v="1"/>
    <n v="33"/>
    <n v="120930"/>
    <n v="3990690"/>
    <n v="2925201"/>
    <n v="1065489"/>
    <n v="0.26699367778504468"/>
  </r>
  <r>
    <x v="8"/>
    <s v="January"/>
    <x v="0"/>
    <x v="5"/>
    <x v="4"/>
    <x v="1"/>
    <x v="0"/>
    <x v="6"/>
    <x v="0"/>
    <n v="39"/>
    <n v="32824"/>
    <n v="1280136"/>
    <n v="1011855"/>
    <n v="268281"/>
    <n v="0.20957226419692906"/>
  </r>
  <r>
    <x v="9"/>
    <s v="January"/>
    <x v="2"/>
    <x v="3"/>
    <x v="8"/>
    <x v="4"/>
    <x v="2"/>
    <x v="3"/>
    <x v="1"/>
    <n v="69"/>
    <n v="57769"/>
    <n v="3986061"/>
    <n v="3070223"/>
    <n v="915838"/>
    <n v="0.22976015670608152"/>
  </r>
  <r>
    <x v="20"/>
    <s v="January"/>
    <x v="0"/>
    <x v="2"/>
    <x v="2"/>
    <x v="6"/>
    <x v="2"/>
    <x v="4"/>
    <x v="0"/>
    <n v="5"/>
    <n v="71528"/>
    <n v="357640"/>
    <n v="274604"/>
    <n v="83036"/>
    <n v="0.23217760876859411"/>
  </r>
  <r>
    <x v="26"/>
    <s v="January"/>
    <x v="2"/>
    <x v="3"/>
    <x v="7"/>
    <x v="6"/>
    <x v="2"/>
    <x v="3"/>
    <x v="0"/>
    <n v="80"/>
    <n v="87006"/>
    <n v="6960480"/>
    <n v="4530062"/>
    <n v="2430418"/>
    <n v="0.34917390754660599"/>
  </r>
  <r>
    <x v="16"/>
    <s v="January"/>
    <x v="2"/>
    <x v="5"/>
    <x v="7"/>
    <x v="2"/>
    <x v="2"/>
    <x v="5"/>
    <x v="1"/>
    <n v="39"/>
    <n v="101955"/>
    <n v="3976245"/>
    <n v="2794140"/>
    <n v="1182105"/>
    <n v="0.297291791627528"/>
  </r>
  <r>
    <x v="0"/>
    <s v="January"/>
    <x v="1"/>
    <x v="1"/>
    <x v="4"/>
    <x v="3"/>
    <x v="2"/>
    <x v="4"/>
    <x v="0"/>
    <n v="51"/>
    <n v="96370"/>
    <n v="4914870"/>
    <n v="3710331"/>
    <n v="1204539"/>
    <n v="0.24508054129610754"/>
  </r>
  <r>
    <x v="15"/>
    <s v="January"/>
    <x v="2"/>
    <x v="5"/>
    <x v="5"/>
    <x v="5"/>
    <x v="1"/>
    <x v="1"/>
    <x v="1"/>
    <n v="70"/>
    <n v="97948"/>
    <n v="6856360"/>
    <n v="5024583"/>
    <n v="1831777"/>
    <n v="0.26716464713054738"/>
  </r>
  <r>
    <x v="25"/>
    <s v="January"/>
    <x v="2"/>
    <x v="5"/>
    <x v="9"/>
    <x v="2"/>
    <x v="2"/>
    <x v="4"/>
    <x v="1"/>
    <n v="28"/>
    <n v="72204"/>
    <n v="2021712"/>
    <n v="1515275"/>
    <n v="506437"/>
    <n v="0.25049908196617521"/>
  </r>
  <r>
    <x v="16"/>
    <s v="January"/>
    <x v="2"/>
    <x v="1"/>
    <x v="1"/>
    <x v="3"/>
    <x v="0"/>
    <x v="6"/>
    <x v="1"/>
    <n v="33"/>
    <n v="114736"/>
    <n v="3786288"/>
    <n v="2463278"/>
    <n v="1323010"/>
    <n v="0.34942138580055188"/>
  </r>
  <r>
    <x v="10"/>
    <s v="January"/>
    <x v="0"/>
    <x v="0"/>
    <x v="7"/>
    <x v="2"/>
    <x v="2"/>
    <x v="4"/>
    <x v="1"/>
    <n v="33"/>
    <n v="58580"/>
    <n v="1933140"/>
    <n v="1510965"/>
    <n v="422175"/>
    <n v="0.21838821813215803"/>
  </r>
  <r>
    <x v="24"/>
    <s v="January"/>
    <x v="1"/>
    <x v="2"/>
    <x v="6"/>
    <x v="6"/>
    <x v="0"/>
    <x v="6"/>
    <x v="0"/>
    <n v="80"/>
    <n v="87682"/>
    <n v="7014560"/>
    <n v="5171100"/>
    <n v="1843460"/>
    <n v="0.26280479459866335"/>
  </r>
  <r>
    <x v="10"/>
    <s v="January"/>
    <x v="1"/>
    <x v="1"/>
    <x v="3"/>
    <x v="1"/>
    <x v="2"/>
    <x v="4"/>
    <x v="1"/>
    <n v="72"/>
    <n v="39866"/>
    <n v="2870352"/>
    <n v="1983722"/>
    <n v="886630"/>
    <n v="0.30889242852444576"/>
  </r>
  <r>
    <x v="22"/>
    <s v="January"/>
    <x v="2"/>
    <x v="2"/>
    <x v="0"/>
    <x v="0"/>
    <x v="2"/>
    <x v="7"/>
    <x v="0"/>
    <n v="15"/>
    <n v="27206"/>
    <n v="408090"/>
    <n v="266676"/>
    <n v="141414"/>
    <n v="0.34652650150702052"/>
  </r>
  <r>
    <x v="28"/>
    <s v="February"/>
    <x v="0"/>
    <x v="2"/>
    <x v="2"/>
    <x v="3"/>
    <x v="0"/>
    <x v="0"/>
    <x v="0"/>
    <n v="76"/>
    <n v="120881"/>
    <n v="9186956"/>
    <n v="6864596"/>
    <n v="2322360"/>
    <n v="0.25278884540211144"/>
  </r>
  <r>
    <x v="29"/>
    <s v="February"/>
    <x v="1"/>
    <x v="4"/>
    <x v="4"/>
    <x v="6"/>
    <x v="2"/>
    <x v="4"/>
    <x v="1"/>
    <n v="52"/>
    <n v="74503"/>
    <n v="3874156"/>
    <n v="2618136"/>
    <n v="1256020"/>
    <n v="0.32420480744709301"/>
  </r>
  <r>
    <x v="30"/>
    <s v="February"/>
    <x v="0"/>
    <x v="0"/>
    <x v="1"/>
    <x v="6"/>
    <x v="0"/>
    <x v="6"/>
    <x v="0"/>
    <n v="30"/>
    <n v="93804"/>
    <n v="2814120"/>
    <n v="2187890"/>
    <n v="626230"/>
    <n v="0.22253137748212584"/>
  </r>
  <r>
    <x v="31"/>
    <s v="February"/>
    <x v="1"/>
    <x v="1"/>
    <x v="0"/>
    <x v="1"/>
    <x v="0"/>
    <x v="6"/>
    <x v="1"/>
    <n v="25"/>
    <n v="93698"/>
    <n v="2342450"/>
    <n v="1762478"/>
    <n v="579972"/>
    <n v="0.24759205105765331"/>
  </r>
  <r>
    <x v="32"/>
    <s v="February"/>
    <x v="2"/>
    <x v="2"/>
    <x v="4"/>
    <x v="4"/>
    <x v="1"/>
    <x v="2"/>
    <x v="1"/>
    <n v="46"/>
    <n v="98248"/>
    <n v="4519408"/>
    <n v="3469360"/>
    <n v="1050048"/>
    <n v="0.23234193504990033"/>
  </r>
  <r>
    <x v="33"/>
    <s v="February"/>
    <x v="2"/>
    <x v="2"/>
    <x v="2"/>
    <x v="2"/>
    <x v="2"/>
    <x v="7"/>
    <x v="1"/>
    <n v="32"/>
    <n v="46584"/>
    <n v="1490688"/>
    <n v="1085297"/>
    <n v="405391"/>
    <n v="0.27194892559677142"/>
  </r>
  <r>
    <x v="34"/>
    <s v="February"/>
    <x v="2"/>
    <x v="0"/>
    <x v="7"/>
    <x v="6"/>
    <x v="2"/>
    <x v="3"/>
    <x v="1"/>
    <n v="59"/>
    <n v="49128"/>
    <n v="2898552"/>
    <n v="2274397"/>
    <n v="624155"/>
    <n v="0.2153333802533127"/>
  </r>
  <r>
    <x v="35"/>
    <s v="February"/>
    <x v="1"/>
    <x v="2"/>
    <x v="4"/>
    <x v="0"/>
    <x v="1"/>
    <x v="2"/>
    <x v="0"/>
    <n v="55"/>
    <n v="20872"/>
    <n v="1147960"/>
    <n v="831828"/>
    <n v="316132"/>
    <n v="0.27538590194780305"/>
  </r>
  <r>
    <x v="36"/>
    <s v="February"/>
    <x v="1"/>
    <x v="5"/>
    <x v="1"/>
    <x v="0"/>
    <x v="2"/>
    <x v="7"/>
    <x v="1"/>
    <n v="8"/>
    <n v="100096"/>
    <n v="800768"/>
    <n v="619369"/>
    <n v="181399"/>
    <n v="0.22653127997122763"/>
  </r>
  <r>
    <x v="37"/>
    <s v="February"/>
    <x v="1"/>
    <x v="0"/>
    <x v="7"/>
    <x v="2"/>
    <x v="2"/>
    <x v="4"/>
    <x v="0"/>
    <n v="79"/>
    <n v="113979"/>
    <n v="9004341"/>
    <n v="7038693"/>
    <n v="1965648"/>
    <n v="0.21830003994739872"/>
  </r>
  <r>
    <x v="33"/>
    <s v="February"/>
    <x v="1"/>
    <x v="4"/>
    <x v="6"/>
    <x v="4"/>
    <x v="1"/>
    <x v="1"/>
    <x v="1"/>
    <n v="22"/>
    <n v="73117"/>
    <n v="1608574"/>
    <n v="1110055"/>
    <n v="498519"/>
    <n v="0.30991362536010153"/>
  </r>
  <r>
    <x v="33"/>
    <s v="February"/>
    <x v="2"/>
    <x v="2"/>
    <x v="2"/>
    <x v="2"/>
    <x v="0"/>
    <x v="6"/>
    <x v="1"/>
    <n v="57"/>
    <n v="5038"/>
    <n v="287166"/>
    <n v="204769"/>
    <n v="82397"/>
    <n v="0.28693160053766809"/>
  </r>
  <r>
    <x v="34"/>
    <s v="February"/>
    <x v="2"/>
    <x v="3"/>
    <x v="9"/>
    <x v="6"/>
    <x v="1"/>
    <x v="2"/>
    <x v="1"/>
    <n v="24"/>
    <n v="72521"/>
    <n v="1740504"/>
    <n v="1377460"/>
    <n v="363044"/>
    <n v="0.20858555912540275"/>
  </r>
  <r>
    <x v="38"/>
    <s v="February"/>
    <x v="2"/>
    <x v="2"/>
    <x v="5"/>
    <x v="5"/>
    <x v="1"/>
    <x v="2"/>
    <x v="1"/>
    <n v="46"/>
    <n v="85316"/>
    <n v="3924536"/>
    <n v="2698016"/>
    <n v="1226520"/>
    <n v="0.3125261177372306"/>
  </r>
  <r>
    <x v="39"/>
    <s v="February"/>
    <x v="0"/>
    <x v="0"/>
    <x v="3"/>
    <x v="5"/>
    <x v="2"/>
    <x v="4"/>
    <x v="0"/>
    <n v="10"/>
    <n v="73311"/>
    <n v="733110"/>
    <n v="580719"/>
    <n v="152391"/>
    <n v="0.2078692147153906"/>
  </r>
  <r>
    <x v="40"/>
    <s v="February"/>
    <x v="2"/>
    <x v="3"/>
    <x v="8"/>
    <x v="0"/>
    <x v="1"/>
    <x v="2"/>
    <x v="1"/>
    <n v="30"/>
    <n v="124762"/>
    <n v="3742860"/>
    <n v="2872438"/>
    <n v="870422"/>
    <n v="0.2325553186600621"/>
  </r>
  <r>
    <x v="29"/>
    <s v="February"/>
    <x v="0"/>
    <x v="3"/>
    <x v="9"/>
    <x v="4"/>
    <x v="0"/>
    <x v="6"/>
    <x v="0"/>
    <n v="38"/>
    <n v="115494"/>
    <n v="4388772"/>
    <n v="3240359"/>
    <n v="1148413"/>
    <n v="0.26167069057130332"/>
  </r>
  <r>
    <x v="32"/>
    <s v="February"/>
    <x v="1"/>
    <x v="3"/>
    <x v="1"/>
    <x v="4"/>
    <x v="2"/>
    <x v="3"/>
    <x v="1"/>
    <n v="8"/>
    <n v="10232"/>
    <n v="81856"/>
    <n v="54841"/>
    <n v="27015"/>
    <n v="0.3300307857701329"/>
  </r>
  <r>
    <x v="28"/>
    <s v="February"/>
    <x v="2"/>
    <x v="4"/>
    <x v="8"/>
    <x v="0"/>
    <x v="2"/>
    <x v="7"/>
    <x v="1"/>
    <n v="62"/>
    <n v="59614"/>
    <n v="3696068"/>
    <n v="2900996"/>
    <n v="795072"/>
    <n v="0.21511292541154545"/>
  </r>
  <r>
    <x v="35"/>
    <s v="February"/>
    <x v="2"/>
    <x v="3"/>
    <x v="4"/>
    <x v="3"/>
    <x v="0"/>
    <x v="6"/>
    <x v="0"/>
    <n v="23"/>
    <n v="6065"/>
    <n v="139495"/>
    <n v="96755"/>
    <n v="42740"/>
    <n v="0.30639091006846125"/>
  </r>
  <r>
    <x v="41"/>
    <s v="February"/>
    <x v="0"/>
    <x v="0"/>
    <x v="0"/>
    <x v="5"/>
    <x v="2"/>
    <x v="4"/>
    <x v="0"/>
    <n v="80"/>
    <n v="60192"/>
    <n v="4815360"/>
    <n v="3211332"/>
    <n v="1604028"/>
    <n v="0.33310655901116426"/>
  </r>
  <r>
    <x v="42"/>
    <s v="February"/>
    <x v="1"/>
    <x v="1"/>
    <x v="5"/>
    <x v="0"/>
    <x v="1"/>
    <x v="2"/>
    <x v="1"/>
    <n v="10"/>
    <n v="110524"/>
    <n v="1105240"/>
    <n v="869008"/>
    <n v="236232"/>
    <n v="0.21373819260974991"/>
  </r>
  <r>
    <x v="40"/>
    <s v="February"/>
    <x v="2"/>
    <x v="2"/>
    <x v="7"/>
    <x v="0"/>
    <x v="1"/>
    <x v="2"/>
    <x v="1"/>
    <n v="33"/>
    <n v="30176"/>
    <n v="995808"/>
    <n v="719495"/>
    <n v="276313"/>
    <n v="0.27747618014717695"/>
  </r>
  <r>
    <x v="43"/>
    <s v="February"/>
    <x v="1"/>
    <x v="5"/>
    <x v="2"/>
    <x v="6"/>
    <x v="1"/>
    <x v="1"/>
    <x v="1"/>
    <n v="67"/>
    <n v="34090"/>
    <n v="2284030"/>
    <n v="1506187"/>
    <n v="777843"/>
    <n v="0.34055726063142777"/>
  </r>
  <r>
    <x v="44"/>
    <s v="February"/>
    <x v="1"/>
    <x v="5"/>
    <x v="0"/>
    <x v="6"/>
    <x v="1"/>
    <x v="2"/>
    <x v="1"/>
    <n v="43"/>
    <n v="19187"/>
    <n v="825041"/>
    <n v="614227"/>
    <n v="210814"/>
    <n v="0.25551942267111571"/>
  </r>
  <r>
    <x v="45"/>
    <s v="February"/>
    <x v="2"/>
    <x v="4"/>
    <x v="3"/>
    <x v="2"/>
    <x v="1"/>
    <x v="1"/>
    <x v="1"/>
    <n v="62"/>
    <n v="25123"/>
    <n v="1557626"/>
    <n v="1071984"/>
    <n v="485642"/>
    <n v="0.31178344480639125"/>
  </r>
  <r>
    <x v="44"/>
    <s v="February"/>
    <x v="0"/>
    <x v="3"/>
    <x v="9"/>
    <x v="5"/>
    <x v="1"/>
    <x v="2"/>
    <x v="0"/>
    <n v="46"/>
    <n v="90375"/>
    <n v="4157250"/>
    <n v="3156289"/>
    <n v="1000961"/>
    <n v="0.24077479102772265"/>
  </r>
  <r>
    <x v="46"/>
    <s v="February"/>
    <x v="0"/>
    <x v="0"/>
    <x v="7"/>
    <x v="5"/>
    <x v="1"/>
    <x v="2"/>
    <x v="1"/>
    <n v="13"/>
    <n v="31070"/>
    <n v="403910"/>
    <n v="295778"/>
    <n v="108132"/>
    <n v="0.26771310440444651"/>
  </r>
  <r>
    <x v="46"/>
    <s v="February"/>
    <x v="2"/>
    <x v="3"/>
    <x v="2"/>
    <x v="5"/>
    <x v="0"/>
    <x v="0"/>
    <x v="0"/>
    <n v="49"/>
    <n v="89186"/>
    <n v="4370114"/>
    <n v="3319540"/>
    <n v="1050574"/>
    <n v="0.24039967836079335"/>
  </r>
  <r>
    <x v="40"/>
    <s v="February"/>
    <x v="2"/>
    <x v="0"/>
    <x v="6"/>
    <x v="4"/>
    <x v="1"/>
    <x v="1"/>
    <x v="1"/>
    <n v="69"/>
    <n v="68809"/>
    <n v="4747821"/>
    <n v="3130511"/>
    <n v="1617310"/>
    <n v="0.34064258109141016"/>
  </r>
  <r>
    <x v="47"/>
    <s v="February"/>
    <x v="2"/>
    <x v="1"/>
    <x v="8"/>
    <x v="2"/>
    <x v="1"/>
    <x v="2"/>
    <x v="1"/>
    <n v="12"/>
    <n v="70884"/>
    <n v="850608"/>
    <n v="592833"/>
    <n v="257775"/>
    <n v="0.30304793747531178"/>
  </r>
  <r>
    <x v="38"/>
    <s v="February"/>
    <x v="1"/>
    <x v="0"/>
    <x v="3"/>
    <x v="3"/>
    <x v="2"/>
    <x v="4"/>
    <x v="0"/>
    <n v="8"/>
    <n v="119455"/>
    <n v="955640"/>
    <n v="652167"/>
    <n v="303473"/>
    <n v="0.31755995981750451"/>
  </r>
  <r>
    <x v="48"/>
    <s v="February"/>
    <x v="2"/>
    <x v="5"/>
    <x v="4"/>
    <x v="6"/>
    <x v="2"/>
    <x v="4"/>
    <x v="1"/>
    <n v="53"/>
    <n v="114299"/>
    <n v="6057847"/>
    <n v="4212732"/>
    <n v="1845115"/>
    <n v="0.30458263472154379"/>
  </r>
  <r>
    <x v="47"/>
    <s v="February"/>
    <x v="2"/>
    <x v="3"/>
    <x v="6"/>
    <x v="1"/>
    <x v="1"/>
    <x v="2"/>
    <x v="1"/>
    <n v="48"/>
    <n v="110819"/>
    <n v="5319312"/>
    <n v="4209303"/>
    <n v="1110009"/>
    <n v="0.20867529485016106"/>
  </r>
  <r>
    <x v="33"/>
    <s v="February"/>
    <x v="1"/>
    <x v="5"/>
    <x v="6"/>
    <x v="6"/>
    <x v="2"/>
    <x v="4"/>
    <x v="1"/>
    <n v="61"/>
    <n v="35956"/>
    <n v="2193316"/>
    <n v="1661855"/>
    <n v="531461"/>
    <n v="0.24230936171532055"/>
  </r>
  <r>
    <x v="49"/>
    <s v="February"/>
    <x v="0"/>
    <x v="0"/>
    <x v="1"/>
    <x v="4"/>
    <x v="2"/>
    <x v="5"/>
    <x v="1"/>
    <n v="38"/>
    <n v="44526"/>
    <n v="1691988"/>
    <n v="1161664"/>
    <n v="530324"/>
    <n v="0.31343248297269249"/>
  </r>
  <r>
    <x v="48"/>
    <s v="February"/>
    <x v="1"/>
    <x v="2"/>
    <x v="4"/>
    <x v="3"/>
    <x v="2"/>
    <x v="5"/>
    <x v="0"/>
    <n v="69"/>
    <n v="63381"/>
    <n v="4373289"/>
    <n v="3188664"/>
    <n v="1184625"/>
    <n v="0.27087736483914054"/>
  </r>
  <r>
    <x v="50"/>
    <s v="February"/>
    <x v="1"/>
    <x v="3"/>
    <x v="3"/>
    <x v="1"/>
    <x v="1"/>
    <x v="2"/>
    <x v="1"/>
    <n v="17"/>
    <n v="100087"/>
    <n v="1701479"/>
    <n v="1340274"/>
    <n v="361205"/>
    <n v="0.21228883812259805"/>
  </r>
  <r>
    <x v="41"/>
    <s v="February"/>
    <x v="0"/>
    <x v="0"/>
    <x v="1"/>
    <x v="0"/>
    <x v="1"/>
    <x v="2"/>
    <x v="0"/>
    <n v="42"/>
    <n v="74800"/>
    <n v="3141600"/>
    <n v="2360575"/>
    <n v="781025"/>
    <n v="0.24860739750445632"/>
  </r>
  <r>
    <x v="31"/>
    <s v="February"/>
    <x v="0"/>
    <x v="4"/>
    <x v="2"/>
    <x v="3"/>
    <x v="0"/>
    <x v="0"/>
    <x v="0"/>
    <n v="13"/>
    <n v="68303"/>
    <n v="887939"/>
    <n v="645729"/>
    <n v="242210"/>
    <n v="0.27277774712001612"/>
  </r>
  <r>
    <x v="42"/>
    <s v="February"/>
    <x v="2"/>
    <x v="0"/>
    <x v="1"/>
    <x v="1"/>
    <x v="2"/>
    <x v="7"/>
    <x v="1"/>
    <n v="64"/>
    <n v="41725"/>
    <n v="2670400"/>
    <n v="1839094"/>
    <n v="831306"/>
    <n v="0.31130392450569205"/>
  </r>
  <r>
    <x v="51"/>
    <s v="February"/>
    <x v="0"/>
    <x v="3"/>
    <x v="8"/>
    <x v="3"/>
    <x v="2"/>
    <x v="7"/>
    <x v="1"/>
    <n v="53"/>
    <n v="9837"/>
    <n v="521361"/>
    <n v="386276"/>
    <n v="135085"/>
    <n v="0.25910069989891843"/>
  </r>
  <r>
    <x v="45"/>
    <s v="February"/>
    <x v="2"/>
    <x v="2"/>
    <x v="2"/>
    <x v="0"/>
    <x v="0"/>
    <x v="6"/>
    <x v="0"/>
    <n v="70"/>
    <n v="57932"/>
    <n v="4055240"/>
    <n v="3051598"/>
    <n v="1003642"/>
    <n v="0.24749262682356654"/>
  </r>
  <r>
    <x v="46"/>
    <s v="February"/>
    <x v="2"/>
    <x v="5"/>
    <x v="6"/>
    <x v="4"/>
    <x v="1"/>
    <x v="2"/>
    <x v="0"/>
    <n v="44"/>
    <n v="7596"/>
    <n v="334224"/>
    <n v="229174"/>
    <n v="105050"/>
    <n v="0.31431016324381256"/>
  </r>
  <r>
    <x v="36"/>
    <s v="February"/>
    <x v="1"/>
    <x v="2"/>
    <x v="5"/>
    <x v="6"/>
    <x v="2"/>
    <x v="4"/>
    <x v="0"/>
    <n v="5"/>
    <n v="64036"/>
    <n v="320180"/>
    <n v="255966"/>
    <n v="64214"/>
    <n v="0.20055593728527704"/>
  </r>
  <r>
    <x v="50"/>
    <s v="February"/>
    <x v="2"/>
    <x v="1"/>
    <x v="3"/>
    <x v="6"/>
    <x v="2"/>
    <x v="4"/>
    <x v="1"/>
    <n v="36"/>
    <n v="17071"/>
    <n v="614556"/>
    <n v="467931"/>
    <n v="146625"/>
    <n v="0.23858688223693203"/>
  </r>
  <r>
    <x v="37"/>
    <s v="February"/>
    <x v="2"/>
    <x v="2"/>
    <x v="3"/>
    <x v="0"/>
    <x v="1"/>
    <x v="2"/>
    <x v="1"/>
    <n v="80"/>
    <n v="51211"/>
    <n v="4096880"/>
    <n v="3198475"/>
    <n v="898405"/>
    <n v="0.21929004510749645"/>
  </r>
  <r>
    <x v="44"/>
    <s v="February"/>
    <x v="2"/>
    <x v="3"/>
    <x v="5"/>
    <x v="0"/>
    <x v="0"/>
    <x v="0"/>
    <x v="0"/>
    <n v="19"/>
    <n v="107634"/>
    <n v="2045046"/>
    <n v="1430075"/>
    <n v="614971"/>
    <n v="0.30071255120911705"/>
  </r>
  <r>
    <x v="50"/>
    <s v="February"/>
    <x v="2"/>
    <x v="3"/>
    <x v="8"/>
    <x v="6"/>
    <x v="2"/>
    <x v="7"/>
    <x v="1"/>
    <n v="7"/>
    <n v="11089"/>
    <n v="77623"/>
    <n v="61871"/>
    <n v="15752"/>
    <n v="0.20292954407843036"/>
  </r>
  <r>
    <x v="46"/>
    <s v="February"/>
    <x v="1"/>
    <x v="0"/>
    <x v="2"/>
    <x v="0"/>
    <x v="1"/>
    <x v="1"/>
    <x v="1"/>
    <n v="36"/>
    <n v="52646"/>
    <n v="1895256"/>
    <n v="1267264"/>
    <n v="627992"/>
    <n v="0.3313494324777233"/>
  </r>
  <r>
    <x v="39"/>
    <s v="February"/>
    <x v="1"/>
    <x v="0"/>
    <x v="4"/>
    <x v="5"/>
    <x v="0"/>
    <x v="0"/>
    <x v="0"/>
    <n v="80"/>
    <n v="9127"/>
    <n v="730160"/>
    <n v="580451"/>
    <n v="149709"/>
    <n v="0.20503588254629124"/>
  </r>
  <r>
    <x v="51"/>
    <s v="February"/>
    <x v="0"/>
    <x v="5"/>
    <x v="1"/>
    <x v="3"/>
    <x v="2"/>
    <x v="4"/>
    <x v="0"/>
    <n v="5"/>
    <n v="97956"/>
    <n v="489780"/>
    <n v="356731"/>
    <n v="133049"/>
    <n v="0.27165053697578506"/>
  </r>
  <r>
    <x v="36"/>
    <s v="February"/>
    <x v="1"/>
    <x v="1"/>
    <x v="1"/>
    <x v="0"/>
    <x v="1"/>
    <x v="1"/>
    <x v="1"/>
    <n v="66"/>
    <n v="14757"/>
    <n v="973962"/>
    <n v="685515"/>
    <n v="288447"/>
    <n v="0.29615837168185205"/>
  </r>
  <r>
    <x v="46"/>
    <s v="February"/>
    <x v="0"/>
    <x v="5"/>
    <x v="8"/>
    <x v="3"/>
    <x v="2"/>
    <x v="4"/>
    <x v="0"/>
    <n v="74"/>
    <n v="24580"/>
    <n v="1818920"/>
    <n v="1228290"/>
    <n v="590630"/>
    <n v="0.32471466584566666"/>
  </r>
  <r>
    <x v="39"/>
    <s v="February"/>
    <x v="1"/>
    <x v="2"/>
    <x v="0"/>
    <x v="2"/>
    <x v="2"/>
    <x v="4"/>
    <x v="0"/>
    <n v="70"/>
    <n v="90474"/>
    <n v="6333180"/>
    <n v="4981167"/>
    <n v="1352013"/>
    <n v="0.21348090532718161"/>
  </r>
  <r>
    <x v="52"/>
    <s v="February"/>
    <x v="2"/>
    <x v="1"/>
    <x v="3"/>
    <x v="0"/>
    <x v="2"/>
    <x v="4"/>
    <x v="1"/>
    <n v="78"/>
    <n v="107421"/>
    <n v="8378838"/>
    <n v="5469197"/>
    <n v="2909641"/>
    <n v="0.34726068220915596"/>
  </r>
  <r>
    <x v="31"/>
    <s v="February"/>
    <x v="2"/>
    <x v="5"/>
    <x v="7"/>
    <x v="5"/>
    <x v="2"/>
    <x v="7"/>
    <x v="1"/>
    <n v="18"/>
    <n v="54701"/>
    <n v="984618"/>
    <n v="736117"/>
    <n v="248501"/>
    <n v="0.2523831577322373"/>
  </r>
  <r>
    <x v="42"/>
    <s v="February"/>
    <x v="0"/>
    <x v="2"/>
    <x v="6"/>
    <x v="4"/>
    <x v="0"/>
    <x v="0"/>
    <x v="0"/>
    <n v="28"/>
    <n v="41501"/>
    <n v="1162028"/>
    <n v="885704"/>
    <n v="276324"/>
    <n v="0.2377946142433745"/>
  </r>
  <r>
    <x v="33"/>
    <s v="February"/>
    <x v="0"/>
    <x v="5"/>
    <x v="1"/>
    <x v="6"/>
    <x v="2"/>
    <x v="7"/>
    <x v="1"/>
    <n v="75"/>
    <n v="123373"/>
    <n v="9252975"/>
    <n v="6506155"/>
    <n v="2746820"/>
    <n v="0.29685803755008522"/>
  </r>
  <r>
    <x v="32"/>
    <s v="February"/>
    <x v="1"/>
    <x v="5"/>
    <x v="1"/>
    <x v="4"/>
    <x v="2"/>
    <x v="3"/>
    <x v="0"/>
    <n v="62"/>
    <n v="59876"/>
    <n v="3712312"/>
    <n v="2604741"/>
    <n v="1107571"/>
    <n v="0.29835073129629192"/>
  </r>
  <r>
    <x v="32"/>
    <s v="February"/>
    <x v="2"/>
    <x v="4"/>
    <x v="8"/>
    <x v="3"/>
    <x v="2"/>
    <x v="4"/>
    <x v="0"/>
    <n v="47"/>
    <n v="3506"/>
    <n v="164782"/>
    <n v="119239"/>
    <n v="45543"/>
    <n v="0.27638334284084426"/>
  </r>
  <r>
    <x v="52"/>
    <s v="February"/>
    <x v="1"/>
    <x v="3"/>
    <x v="2"/>
    <x v="4"/>
    <x v="1"/>
    <x v="1"/>
    <x v="1"/>
    <n v="79"/>
    <n v="17764"/>
    <n v="1403356"/>
    <n v="1072337"/>
    <n v="331019"/>
    <n v="0.23587671268017524"/>
  </r>
  <r>
    <x v="33"/>
    <s v="February"/>
    <x v="1"/>
    <x v="0"/>
    <x v="3"/>
    <x v="1"/>
    <x v="2"/>
    <x v="4"/>
    <x v="1"/>
    <n v="25"/>
    <n v="88060"/>
    <n v="2201500"/>
    <n v="1725303"/>
    <n v="476197"/>
    <n v="0.21630570065864183"/>
  </r>
  <r>
    <x v="31"/>
    <s v="February"/>
    <x v="2"/>
    <x v="2"/>
    <x v="4"/>
    <x v="0"/>
    <x v="1"/>
    <x v="2"/>
    <x v="1"/>
    <n v="62"/>
    <n v="102478"/>
    <n v="6353636"/>
    <n v="4361448"/>
    <n v="1992188"/>
    <n v="0.31355085497500956"/>
  </r>
  <r>
    <x v="28"/>
    <s v="February"/>
    <x v="2"/>
    <x v="5"/>
    <x v="2"/>
    <x v="1"/>
    <x v="2"/>
    <x v="5"/>
    <x v="1"/>
    <n v="7"/>
    <n v="109004"/>
    <n v="763028"/>
    <n v="506833"/>
    <n v="256195"/>
    <n v="0.33576094193135769"/>
  </r>
  <r>
    <x v="45"/>
    <s v="February"/>
    <x v="1"/>
    <x v="0"/>
    <x v="9"/>
    <x v="0"/>
    <x v="0"/>
    <x v="6"/>
    <x v="1"/>
    <n v="7"/>
    <n v="99129"/>
    <n v="693903"/>
    <n v="456340"/>
    <n v="237563"/>
    <n v="0.34235764941209362"/>
  </r>
  <r>
    <x v="48"/>
    <s v="February"/>
    <x v="2"/>
    <x v="2"/>
    <x v="8"/>
    <x v="0"/>
    <x v="0"/>
    <x v="6"/>
    <x v="1"/>
    <n v="73"/>
    <n v="72631"/>
    <n v="5302063"/>
    <n v="3804570"/>
    <n v="1497493"/>
    <n v="0.2824359122100209"/>
  </r>
  <r>
    <x v="28"/>
    <s v="February"/>
    <x v="2"/>
    <x v="2"/>
    <x v="0"/>
    <x v="2"/>
    <x v="1"/>
    <x v="1"/>
    <x v="0"/>
    <n v="54"/>
    <n v="65572"/>
    <n v="3540888"/>
    <n v="2599369"/>
    <n v="941519"/>
    <n v="0.26589911909103026"/>
  </r>
  <r>
    <x v="48"/>
    <s v="February"/>
    <x v="1"/>
    <x v="3"/>
    <x v="1"/>
    <x v="4"/>
    <x v="1"/>
    <x v="2"/>
    <x v="1"/>
    <n v="28"/>
    <n v="52681"/>
    <n v="1475068"/>
    <n v="1057242"/>
    <n v="417826"/>
    <n v="0.28325880569573741"/>
  </r>
  <r>
    <x v="39"/>
    <s v="February"/>
    <x v="0"/>
    <x v="2"/>
    <x v="0"/>
    <x v="3"/>
    <x v="2"/>
    <x v="3"/>
    <x v="1"/>
    <n v="24"/>
    <n v="8587"/>
    <n v="206088"/>
    <n v="154108"/>
    <n v="51980"/>
    <n v="0.25222235161678508"/>
  </r>
  <r>
    <x v="53"/>
    <s v="February"/>
    <x v="1"/>
    <x v="3"/>
    <x v="0"/>
    <x v="2"/>
    <x v="2"/>
    <x v="3"/>
    <x v="0"/>
    <n v="29"/>
    <n v="43624"/>
    <n v="1265096"/>
    <n v="834665"/>
    <n v="430431"/>
    <n v="0.34023583980978517"/>
  </r>
  <r>
    <x v="31"/>
    <s v="February"/>
    <x v="1"/>
    <x v="4"/>
    <x v="4"/>
    <x v="2"/>
    <x v="2"/>
    <x v="3"/>
    <x v="0"/>
    <n v="51"/>
    <n v="122576"/>
    <n v="6251376"/>
    <n v="4309986"/>
    <n v="1941390"/>
    <n v="0.31055402842510194"/>
  </r>
  <r>
    <x v="29"/>
    <s v="February"/>
    <x v="2"/>
    <x v="3"/>
    <x v="4"/>
    <x v="5"/>
    <x v="2"/>
    <x v="4"/>
    <x v="1"/>
    <n v="75"/>
    <n v="30618"/>
    <n v="2296350"/>
    <n v="1672062"/>
    <n v="624288"/>
    <n v="0.2718609967992684"/>
  </r>
  <r>
    <x v="49"/>
    <s v="February"/>
    <x v="2"/>
    <x v="5"/>
    <x v="3"/>
    <x v="1"/>
    <x v="0"/>
    <x v="6"/>
    <x v="0"/>
    <n v="56"/>
    <n v="35356"/>
    <n v="1979936"/>
    <n v="1511877"/>
    <n v="468059"/>
    <n v="0.23640107559032211"/>
  </r>
  <r>
    <x v="30"/>
    <s v="February"/>
    <x v="0"/>
    <x v="4"/>
    <x v="6"/>
    <x v="1"/>
    <x v="1"/>
    <x v="1"/>
    <x v="1"/>
    <n v="38"/>
    <n v="39419"/>
    <n v="1497922"/>
    <n v="1076067"/>
    <n v="421855"/>
    <n v="0.28162681367921694"/>
  </r>
  <r>
    <x v="35"/>
    <s v="February"/>
    <x v="1"/>
    <x v="1"/>
    <x v="6"/>
    <x v="2"/>
    <x v="2"/>
    <x v="3"/>
    <x v="0"/>
    <n v="78"/>
    <n v="54668"/>
    <n v="4264104"/>
    <n v="2913819"/>
    <n v="1350285"/>
    <n v="0.31666324273516783"/>
  </r>
  <r>
    <x v="28"/>
    <s v="February"/>
    <x v="0"/>
    <x v="2"/>
    <x v="5"/>
    <x v="6"/>
    <x v="1"/>
    <x v="2"/>
    <x v="0"/>
    <n v="67"/>
    <n v="60214"/>
    <n v="4034338"/>
    <n v="3003611"/>
    <n v="1030727"/>
    <n v="0.25548850889538754"/>
  </r>
  <r>
    <x v="32"/>
    <s v="February"/>
    <x v="0"/>
    <x v="0"/>
    <x v="5"/>
    <x v="4"/>
    <x v="1"/>
    <x v="1"/>
    <x v="1"/>
    <n v="10"/>
    <n v="42332"/>
    <n v="423320"/>
    <n v="287344"/>
    <n v="135976"/>
    <n v="0.32121326655957666"/>
  </r>
  <r>
    <x v="35"/>
    <s v="February"/>
    <x v="1"/>
    <x v="1"/>
    <x v="8"/>
    <x v="3"/>
    <x v="0"/>
    <x v="6"/>
    <x v="0"/>
    <n v="15"/>
    <n v="70090"/>
    <n v="1051350"/>
    <n v="799149"/>
    <n v="252201"/>
    <n v="0.23988300756170639"/>
  </r>
  <r>
    <x v="48"/>
    <s v="February"/>
    <x v="1"/>
    <x v="5"/>
    <x v="5"/>
    <x v="2"/>
    <x v="1"/>
    <x v="1"/>
    <x v="0"/>
    <n v="8"/>
    <n v="72199"/>
    <n v="577592"/>
    <n v="460841"/>
    <n v="116751"/>
    <n v="0.20213403232731755"/>
  </r>
  <r>
    <x v="47"/>
    <s v="February"/>
    <x v="1"/>
    <x v="3"/>
    <x v="1"/>
    <x v="1"/>
    <x v="1"/>
    <x v="1"/>
    <x v="0"/>
    <n v="34"/>
    <n v="31119"/>
    <n v="1058046"/>
    <n v="715993"/>
    <n v="342053"/>
    <n v="0.32328745631097322"/>
  </r>
  <r>
    <x v="37"/>
    <s v="February"/>
    <x v="2"/>
    <x v="5"/>
    <x v="2"/>
    <x v="5"/>
    <x v="0"/>
    <x v="6"/>
    <x v="0"/>
    <n v="11"/>
    <n v="10752"/>
    <n v="118272"/>
    <n v="91962"/>
    <n v="26310"/>
    <n v="0.22245332792207792"/>
  </r>
  <r>
    <x v="30"/>
    <s v="February"/>
    <x v="1"/>
    <x v="4"/>
    <x v="3"/>
    <x v="1"/>
    <x v="2"/>
    <x v="7"/>
    <x v="0"/>
    <n v="78"/>
    <n v="117963"/>
    <n v="9201114"/>
    <n v="7287326"/>
    <n v="1913788"/>
    <n v="0.20799524927090352"/>
  </r>
  <r>
    <x v="45"/>
    <s v="February"/>
    <x v="1"/>
    <x v="2"/>
    <x v="0"/>
    <x v="2"/>
    <x v="1"/>
    <x v="1"/>
    <x v="0"/>
    <n v="49"/>
    <n v="37075"/>
    <n v="1816675"/>
    <n v="1301504"/>
    <n v="515171"/>
    <n v="0.2835790661510727"/>
  </r>
  <r>
    <x v="44"/>
    <s v="February"/>
    <x v="0"/>
    <x v="2"/>
    <x v="1"/>
    <x v="1"/>
    <x v="1"/>
    <x v="2"/>
    <x v="1"/>
    <n v="72"/>
    <n v="9026"/>
    <n v="649872"/>
    <n v="445959"/>
    <n v="203913"/>
    <n v="0.31377409705295811"/>
  </r>
  <r>
    <x v="54"/>
    <s v="February"/>
    <x v="2"/>
    <x v="5"/>
    <x v="2"/>
    <x v="2"/>
    <x v="0"/>
    <x v="6"/>
    <x v="0"/>
    <n v="21"/>
    <n v="26117"/>
    <n v="548457"/>
    <n v="367607"/>
    <n v="180850"/>
    <n v="0.32974326155013062"/>
  </r>
  <r>
    <x v="29"/>
    <s v="February"/>
    <x v="2"/>
    <x v="3"/>
    <x v="0"/>
    <x v="2"/>
    <x v="1"/>
    <x v="1"/>
    <x v="1"/>
    <n v="18"/>
    <n v="73195"/>
    <n v="1317510"/>
    <n v="942426"/>
    <n v="375084"/>
    <n v="0.28469157729353101"/>
  </r>
  <r>
    <x v="38"/>
    <s v="February"/>
    <x v="1"/>
    <x v="3"/>
    <x v="8"/>
    <x v="6"/>
    <x v="1"/>
    <x v="2"/>
    <x v="0"/>
    <n v="28"/>
    <n v="41169"/>
    <n v="1152732"/>
    <n v="849174"/>
    <n v="303558"/>
    <n v="0.26333787905601647"/>
  </r>
  <r>
    <x v="41"/>
    <s v="February"/>
    <x v="0"/>
    <x v="5"/>
    <x v="4"/>
    <x v="6"/>
    <x v="1"/>
    <x v="1"/>
    <x v="1"/>
    <n v="12"/>
    <n v="46303"/>
    <n v="555636"/>
    <n v="376463"/>
    <n v="179173"/>
    <n v="0.32246470711041042"/>
  </r>
  <r>
    <x v="36"/>
    <s v="February"/>
    <x v="1"/>
    <x v="1"/>
    <x v="5"/>
    <x v="3"/>
    <x v="1"/>
    <x v="2"/>
    <x v="0"/>
    <n v="31"/>
    <n v="34430"/>
    <n v="1067330"/>
    <n v="803152"/>
    <n v="264178"/>
    <n v="0.24751295288242625"/>
  </r>
  <r>
    <x v="46"/>
    <s v="February"/>
    <x v="1"/>
    <x v="5"/>
    <x v="9"/>
    <x v="6"/>
    <x v="0"/>
    <x v="0"/>
    <x v="0"/>
    <n v="42"/>
    <n v="72779"/>
    <n v="3056718"/>
    <n v="2420114"/>
    <n v="636604"/>
    <n v="0.20826389611341314"/>
  </r>
  <r>
    <x v="41"/>
    <s v="February"/>
    <x v="2"/>
    <x v="2"/>
    <x v="0"/>
    <x v="1"/>
    <x v="0"/>
    <x v="6"/>
    <x v="0"/>
    <n v="35"/>
    <n v="52538"/>
    <n v="1838830"/>
    <n v="1226884"/>
    <n v="611946"/>
    <n v="0.33279095946879267"/>
  </r>
  <r>
    <x v="37"/>
    <s v="February"/>
    <x v="1"/>
    <x v="2"/>
    <x v="9"/>
    <x v="2"/>
    <x v="2"/>
    <x v="3"/>
    <x v="0"/>
    <n v="32"/>
    <n v="79988"/>
    <n v="2559616"/>
    <n v="1898648"/>
    <n v="660968"/>
    <n v="0.25822935940391056"/>
  </r>
  <r>
    <x v="40"/>
    <s v="February"/>
    <x v="2"/>
    <x v="5"/>
    <x v="6"/>
    <x v="2"/>
    <x v="2"/>
    <x v="7"/>
    <x v="0"/>
    <n v="44"/>
    <n v="67427"/>
    <n v="2966788"/>
    <n v="2207690"/>
    <n v="759098"/>
    <n v="0.25586526573519913"/>
  </r>
  <r>
    <x v="50"/>
    <s v="February"/>
    <x v="1"/>
    <x v="4"/>
    <x v="0"/>
    <x v="5"/>
    <x v="2"/>
    <x v="5"/>
    <x v="0"/>
    <n v="80"/>
    <n v="3981"/>
    <n v="318480"/>
    <n v="237169"/>
    <n v="81311"/>
    <n v="0.25530959557900024"/>
  </r>
  <r>
    <x v="40"/>
    <s v="February"/>
    <x v="1"/>
    <x v="1"/>
    <x v="9"/>
    <x v="1"/>
    <x v="2"/>
    <x v="7"/>
    <x v="1"/>
    <n v="14"/>
    <n v="36282"/>
    <n v="507948"/>
    <n v="358886"/>
    <n v="149062"/>
    <n v="0.29345917298621121"/>
  </r>
  <r>
    <x v="52"/>
    <s v="February"/>
    <x v="0"/>
    <x v="2"/>
    <x v="7"/>
    <x v="6"/>
    <x v="1"/>
    <x v="2"/>
    <x v="1"/>
    <n v="62"/>
    <n v="26353"/>
    <n v="1633886"/>
    <n v="1098096"/>
    <n v="535790"/>
    <n v="0.32792373519327545"/>
  </r>
  <r>
    <x v="54"/>
    <s v="February"/>
    <x v="0"/>
    <x v="4"/>
    <x v="5"/>
    <x v="3"/>
    <x v="0"/>
    <x v="6"/>
    <x v="1"/>
    <n v="22"/>
    <n v="62408"/>
    <n v="1372976"/>
    <n v="1014997"/>
    <n v="357979"/>
    <n v="0.26073216137791194"/>
  </r>
  <r>
    <x v="39"/>
    <s v="February"/>
    <x v="2"/>
    <x v="3"/>
    <x v="8"/>
    <x v="1"/>
    <x v="2"/>
    <x v="5"/>
    <x v="1"/>
    <n v="30"/>
    <n v="77416"/>
    <n v="2322480"/>
    <n v="1687210"/>
    <n v="635270"/>
    <n v="0.27353088078261167"/>
  </r>
  <r>
    <x v="30"/>
    <s v="February"/>
    <x v="2"/>
    <x v="2"/>
    <x v="2"/>
    <x v="6"/>
    <x v="1"/>
    <x v="2"/>
    <x v="1"/>
    <n v="38"/>
    <n v="6209"/>
    <n v="235942"/>
    <n v="173399"/>
    <n v="62543"/>
    <n v="0.26507785811767298"/>
  </r>
  <r>
    <x v="28"/>
    <s v="February"/>
    <x v="0"/>
    <x v="0"/>
    <x v="2"/>
    <x v="3"/>
    <x v="2"/>
    <x v="4"/>
    <x v="0"/>
    <n v="52"/>
    <n v="103448"/>
    <n v="5379296"/>
    <n v="3644753"/>
    <n v="1734543"/>
    <n v="0.32244795601506221"/>
  </r>
  <r>
    <x v="28"/>
    <s v="February"/>
    <x v="2"/>
    <x v="1"/>
    <x v="5"/>
    <x v="6"/>
    <x v="1"/>
    <x v="2"/>
    <x v="0"/>
    <n v="20"/>
    <n v="100648"/>
    <n v="2012960"/>
    <n v="1371833"/>
    <n v="641127"/>
    <n v="0.31849962244654639"/>
  </r>
  <r>
    <x v="46"/>
    <s v="February"/>
    <x v="0"/>
    <x v="0"/>
    <x v="6"/>
    <x v="1"/>
    <x v="1"/>
    <x v="2"/>
    <x v="0"/>
    <n v="22"/>
    <n v="29684"/>
    <n v="653048"/>
    <n v="513462"/>
    <n v="139586"/>
    <n v="0.21374539084416461"/>
  </r>
  <r>
    <x v="38"/>
    <s v="February"/>
    <x v="1"/>
    <x v="3"/>
    <x v="4"/>
    <x v="4"/>
    <x v="2"/>
    <x v="4"/>
    <x v="1"/>
    <n v="71"/>
    <n v="8690"/>
    <n v="616990"/>
    <n v="489226"/>
    <n v="127764"/>
    <n v="0.20707628972916903"/>
  </r>
  <r>
    <x v="37"/>
    <s v="February"/>
    <x v="1"/>
    <x v="5"/>
    <x v="6"/>
    <x v="4"/>
    <x v="2"/>
    <x v="4"/>
    <x v="1"/>
    <n v="18"/>
    <n v="68979"/>
    <n v="1241622"/>
    <n v="908313"/>
    <n v="333309"/>
    <n v="0.26844643538854823"/>
  </r>
  <r>
    <x v="53"/>
    <s v="February"/>
    <x v="2"/>
    <x v="0"/>
    <x v="7"/>
    <x v="1"/>
    <x v="2"/>
    <x v="4"/>
    <x v="0"/>
    <n v="37"/>
    <n v="16904"/>
    <n v="625448"/>
    <n v="479784"/>
    <n v="145664"/>
    <n v="0.23289546053388932"/>
  </r>
  <r>
    <x v="38"/>
    <s v="February"/>
    <x v="0"/>
    <x v="1"/>
    <x v="7"/>
    <x v="4"/>
    <x v="2"/>
    <x v="5"/>
    <x v="1"/>
    <n v="47"/>
    <n v="124719"/>
    <n v="5861793"/>
    <n v="4417876"/>
    <n v="1443917"/>
    <n v="0.24632684913984509"/>
  </r>
  <r>
    <x v="44"/>
    <s v="February"/>
    <x v="1"/>
    <x v="4"/>
    <x v="8"/>
    <x v="0"/>
    <x v="2"/>
    <x v="3"/>
    <x v="0"/>
    <n v="64"/>
    <n v="119689"/>
    <n v="7660096"/>
    <n v="5422005"/>
    <n v="2238091"/>
    <n v="0.29217531999598961"/>
  </r>
  <r>
    <x v="36"/>
    <s v="February"/>
    <x v="0"/>
    <x v="4"/>
    <x v="0"/>
    <x v="2"/>
    <x v="2"/>
    <x v="3"/>
    <x v="1"/>
    <n v="63"/>
    <n v="82543"/>
    <n v="5200209"/>
    <n v="3877854"/>
    <n v="1322355"/>
    <n v="0.25428881800712239"/>
  </r>
  <r>
    <x v="37"/>
    <s v="February"/>
    <x v="1"/>
    <x v="5"/>
    <x v="1"/>
    <x v="4"/>
    <x v="2"/>
    <x v="3"/>
    <x v="1"/>
    <n v="70"/>
    <n v="50623"/>
    <n v="3543610"/>
    <n v="2416617"/>
    <n v="1126993"/>
    <n v="0.31803528040613949"/>
  </r>
  <r>
    <x v="55"/>
    <s v="February"/>
    <x v="2"/>
    <x v="3"/>
    <x v="7"/>
    <x v="1"/>
    <x v="1"/>
    <x v="2"/>
    <x v="0"/>
    <n v="80"/>
    <n v="105741"/>
    <n v="8459280"/>
    <n v="5622224"/>
    <n v="2837056"/>
    <n v="0.33537795178785901"/>
  </r>
  <r>
    <x v="50"/>
    <s v="February"/>
    <x v="2"/>
    <x v="2"/>
    <x v="1"/>
    <x v="4"/>
    <x v="2"/>
    <x v="4"/>
    <x v="0"/>
    <n v="38"/>
    <n v="80673"/>
    <n v="3065574"/>
    <n v="2220274"/>
    <n v="845300"/>
    <n v="0.27573955154891056"/>
  </r>
  <r>
    <x v="43"/>
    <s v="February"/>
    <x v="1"/>
    <x v="2"/>
    <x v="2"/>
    <x v="3"/>
    <x v="2"/>
    <x v="4"/>
    <x v="0"/>
    <n v="27"/>
    <n v="17832"/>
    <n v="481464"/>
    <n v="372141"/>
    <n v="109323"/>
    <n v="0.22706370569762224"/>
  </r>
  <r>
    <x v="44"/>
    <s v="February"/>
    <x v="1"/>
    <x v="2"/>
    <x v="2"/>
    <x v="0"/>
    <x v="1"/>
    <x v="1"/>
    <x v="0"/>
    <n v="68"/>
    <n v="41253"/>
    <n v="2805204"/>
    <n v="1944002"/>
    <n v="861202"/>
    <n v="0.30700155853192851"/>
  </r>
  <r>
    <x v="50"/>
    <s v="February"/>
    <x v="1"/>
    <x v="0"/>
    <x v="7"/>
    <x v="5"/>
    <x v="0"/>
    <x v="6"/>
    <x v="1"/>
    <n v="69"/>
    <n v="40060"/>
    <n v="2764140"/>
    <n v="1993621"/>
    <n v="770519"/>
    <n v="0.2787554175982403"/>
  </r>
  <r>
    <x v="37"/>
    <s v="February"/>
    <x v="0"/>
    <x v="3"/>
    <x v="5"/>
    <x v="0"/>
    <x v="2"/>
    <x v="7"/>
    <x v="1"/>
    <n v="37"/>
    <n v="3405"/>
    <n v="125985"/>
    <n v="89402"/>
    <n v="36583"/>
    <n v="0.29037583839345954"/>
  </r>
  <r>
    <x v="54"/>
    <s v="February"/>
    <x v="1"/>
    <x v="4"/>
    <x v="4"/>
    <x v="2"/>
    <x v="0"/>
    <x v="6"/>
    <x v="0"/>
    <n v="74"/>
    <n v="29255"/>
    <n v="2164870"/>
    <n v="1540638"/>
    <n v="624232"/>
    <n v="0.28834618244975446"/>
  </r>
  <r>
    <x v="55"/>
    <s v="February"/>
    <x v="2"/>
    <x v="3"/>
    <x v="1"/>
    <x v="5"/>
    <x v="2"/>
    <x v="3"/>
    <x v="0"/>
    <n v="26"/>
    <n v="115432"/>
    <n v="3001232"/>
    <n v="2389505"/>
    <n v="611727"/>
    <n v="0.20382529574521396"/>
  </r>
  <r>
    <x v="30"/>
    <s v="February"/>
    <x v="2"/>
    <x v="4"/>
    <x v="9"/>
    <x v="4"/>
    <x v="1"/>
    <x v="2"/>
    <x v="0"/>
    <n v="68"/>
    <n v="84188"/>
    <n v="5724784"/>
    <n v="3962453"/>
    <n v="1762331"/>
    <n v="0.30784235702167978"/>
  </r>
  <r>
    <x v="33"/>
    <s v="February"/>
    <x v="2"/>
    <x v="5"/>
    <x v="7"/>
    <x v="0"/>
    <x v="2"/>
    <x v="7"/>
    <x v="0"/>
    <n v="51"/>
    <n v="69841"/>
    <n v="3561891"/>
    <n v="2645491"/>
    <n v="916400"/>
    <n v="0.25727906889907637"/>
  </r>
  <r>
    <x v="52"/>
    <s v="February"/>
    <x v="0"/>
    <x v="1"/>
    <x v="9"/>
    <x v="2"/>
    <x v="1"/>
    <x v="1"/>
    <x v="1"/>
    <n v="50"/>
    <n v="21252"/>
    <n v="1062600"/>
    <n v="778209"/>
    <n v="284391"/>
    <n v="0.26763692828910218"/>
  </r>
  <r>
    <x v="29"/>
    <s v="February"/>
    <x v="0"/>
    <x v="2"/>
    <x v="2"/>
    <x v="3"/>
    <x v="1"/>
    <x v="2"/>
    <x v="1"/>
    <n v="54"/>
    <n v="70162"/>
    <n v="3788748"/>
    <n v="2799110"/>
    <n v="989638"/>
    <n v="0.26120449288260922"/>
  </r>
  <r>
    <x v="50"/>
    <s v="February"/>
    <x v="1"/>
    <x v="5"/>
    <x v="1"/>
    <x v="0"/>
    <x v="1"/>
    <x v="2"/>
    <x v="1"/>
    <n v="13"/>
    <n v="123478"/>
    <n v="1605214"/>
    <n v="1160782"/>
    <n v="444432"/>
    <n v="0.27686775719623674"/>
  </r>
  <r>
    <x v="37"/>
    <s v="February"/>
    <x v="0"/>
    <x v="0"/>
    <x v="9"/>
    <x v="0"/>
    <x v="0"/>
    <x v="0"/>
    <x v="1"/>
    <n v="50"/>
    <n v="41312"/>
    <n v="2065600"/>
    <n v="1463089"/>
    <n v="602511"/>
    <n v="0.29168812935708754"/>
  </r>
  <r>
    <x v="46"/>
    <s v="February"/>
    <x v="1"/>
    <x v="1"/>
    <x v="7"/>
    <x v="0"/>
    <x v="0"/>
    <x v="0"/>
    <x v="0"/>
    <n v="73"/>
    <n v="108092"/>
    <n v="7890716"/>
    <n v="6303430"/>
    <n v="1587286"/>
    <n v="0.2011586781224923"/>
  </r>
  <r>
    <x v="33"/>
    <s v="February"/>
    <x v="2"/>
    <x v="3"/>
    <x v="8"/>
    <x v="5"/>
    <x v="0"/>
    <x v="6"/>
    <x v="0"/>
    <n v="30"/>
    <n v="51907"/>
    <n v="1557210"/>
    <n v="1206845"/>
    <n v="350365"/>
    <n v="0.22499534423745032"/>
  </r>
  <r>
    <x v="45"/>
    <s v="February"/>
    <x v="2"/>
    <x v="4"/>
    <x v="4"/>
    <x v="0"/>
    <x v="2"/>
    <x v="3"/>
    <x v="0"/>
    <n v="75"/>
    <n v="69083"/>
    <n v="5181225"/>
    <n v="3560921"/>
    <n v="1620304"/>
    <n v="0.31272604451649949"/>
  </r>
  <r>
    <x v="29"/>
    <s v="February"/>
    <x v="1"/>
    <x v="1"/>
    <x v="7"/>
    <x v="2"/>
    <x v="0"/>
    <x v="6"/>
    <x v="0"/>
    <n v="56"/>
    <n v="42693"/>
    <n v="2390808"/>
    <n v="1606682"/>
    <n v="784126"/>
    <n v="0.32797531211205583"/>
  </r>
  <r>
    <x v="36"/>
    <s v="February"/>
    <x v="2"/>
    <x v="0"/>
    <x v="5"/>
    <x v="6"/>
    <x v="2"/>
    <x v="4"/>
    <x v="0"/>
    <n v="15"/>
    <n v="5082"/>
    <n v="76230"/>
    <n v="54662"/>
    <n v="21568"/>
    <n v="0.28293322838777385"/>
  </r>
  <r>
    <x v="38"/>
    <s v="February"/>
    <x v="2"/>
    <x v="1"/>
    <x v="9"/>
    <x v="6"/>
    <x v="1"/>
    <x v="1"/>
    <x v="1"/>
    <n v="60"/>
    <n v="110764"/>
    <n v="6645840"/>
    <n v="4863196"/>
    <n v="1782644"/>
    <n v="0.26823456478037389"/>
  </r>
  <r>
    <x v="30"/>
    <s v="February"/>
    <x v="1"/>
    <x v="4"/>
    <x v="5"/>
    <x v="5"/>
    <x v="2"/>
    <x v="5"/>
    <x v="0"/>
    <n v="26"/>
    <n v="36236"/>
    <n v="942136"/>
    <n v="618528"/>
    <n v="323608"/>
    <n v="0.34348331875652771"/>
  </r>
  <r>
    <x v="47"/>
    <s v="February"/>
    <x v="2"/>
    <x v="4"/>
    <x v="2"/>
    <x v="6"/>
    <x v="2"/>
    <x v="5"/>
    <x v="0"/>
    <n v="72"/>
    <n v="84574"/>
    <n v="6089328"/>
    <n v="3964517"/>
    <n v="2124811"/>
    <n v="0.34894014577634841"/>
  </r>
  <r>
    <x v="44"/>
    <s v="February"/>
    <x v="1"/>
    <x v="0"/>
    <x v="6"/>
    <x v="2"/>
    <x v="2"/>
    <x v="5"/>
    <x v="1"/>
    <n v="67"/>
    <n v="94162"/>
    <n v="6308854"/>
    <n v="4196754"/>
    <n v="2112100"/>
    <n v="0.33478346463557407"/>
  </r>
  <r>
    <x v="33"/>
    <s v="February"/>
    <x v="0"/>
    <x v="5"/>
    <x v="2"/>
    <x v="0"/>
    <x v="1"/>
    <x v="2"/>
    <x v="1"/>
    <n v="29"/>
    <n v="44551"/>
    <n v="1291979"/>
    <n v="956305"/>
    <n v="335674"/>
    <n v="0.25981382050327445"/>
  </r>
  <r>
    <x v="53"/>
    <s v="February"/>
    <x v="0"/>
    <x v="4"/>
    <x v="3"/>
    <x v="4"/>
    <x v="0"/>
    <x v="6"/>
    <x v="0"/>
    <n v="17"/>
    <n v="30836"/>
    <n v="524212"/>
    <n v="364415"/>
    <n v="159797"/>
    <n v="0.30483277757853694"/>
  </r>
  <r>
    <x v="41"/>
    <s v="February"/>
    <x v="0"/>
    <x v="5"/>
    <x v="2"/>
    <x v="3"/>
    <x v="2"/>
    <x v="5"/>
    <x v="1"/>
    <n v="69"/>
    <n v="61762"/>
    <n v="4261578"/>
    <n v="2962374"/>
    <n v="1299204"/>
    <n v="0.3048645360943763"/>
  </r>
  <r>
    <x v="49"/>
    <s v="February"/>
    <x v="2"/>
    <x v="1"/>
    <x v="2"/>
    <x v="2"/>
    <x v="2"/>
    <x v="7"/>
    <x v="0"/>
    <n v="5"/>
    <n v="60124"/>
    <n v="300620"/>
    <n v="229264"/>
    <n v="71356"/>
    <n v="0.23736278358060009"/>
  </r>
  <r>
    <x v="39"/>
    <s v="February"/>
    <x v="0"/>
    <x v="2"/>
    <x v="9"/>
    <x v="3"/>
    <x v="1"/>
    <x v="1"/>
    <x v="1"/>
    <n v="37"/>
    <n v="7798"/>
    <n v="288526"/>
    <n v="190206"/>
    <n v="98320"/>
    <n v="0.3407665167090661"/>
  </r>
  <r>
    <x v="30"/>
    <s v="February"/>
    <x v="2"/>
    <x v="1"/>
    <x v="1"/>
    <x v="5"/>
    <x v="2"/>
    <x v="3"/>
    <x v="1"/>
    <n v="53"/>
    <n v="16173"/>
    <n v="857169"/>
    <n v="580452"/>
    <n v="276717"/>
    <n v="0.32282665378705949"/>
  </r>
  <r>
    <x v="55"/>
    <s v="February"/>
    <x v="0"/>
    <x v="2"/>
    <x v="8"/>
    <x v="2"/>
    <x v="2"/>
    <x v="4"/>
    <x v="1"/>
    <n v="53"/>
    <n v="37149"/>
    <n v="1968897"/>
    <n v="1447241"/>
    <n v="521656"/>
    <n v="0.26494834417442864"/>
  </r>
  <r>
    <x v="40"/>
    <s v="February"/>
    <x v="0"/>
    <x v="2"/>
    <x v="0"/>
    <x v="0"/>
    <x v="0"/>
    <x v="0"/>
    <x v="0"/>
    <n v="75"/>
    <n v="122784"/>
    <n v="9208800"/>
    <n v="7027736"/>
    <n v="2181064"/>
    <n v="0.23684562592303016"/>
  </r>
  <r>
    <x v="38"/>
    <s v="February"/>
    <x v="2"/>
    <x v="5"/>
    <x v="7"/>
    <x v="0"/>
    <x v="1"/>
    <x v="2"/>
    <x v="1"/>
    <n v="39"/>
    <n v="65567"/>
    <n v="2557113"/>
    <n v="1776081"/>
    <n v="781032"/>
    <n v="0.3054350746329943"/>
  </r>
  <r>
    <x v="44"/>
    <s v="February"/>
    <x v="2"/>
    <x v="4"/>
    <x v="0"/>
    <x v="4"/>
    <x v="1"/>
    <x v="2"/>
    <x v="1"/>
    <n v="70"/>
    <n v="110228"/>
    <n v="7715960"/>
    <n v="5422002"/>
    <n v="2293958"/>
    <n v="0.29730040072784203"/>
  </r>
  <r>
    <x v="37"/>
    <s v="February"/>
    <x v="2"/>
    <x v="5"/>
    <x v="0"/>
    <x v="5"/>
    <x v="0"/>
    <x v="6"/>
    <x v="1"/>
    <n v="6"/>
    <n v="117011"/>
    <n v="702066"/>
    <n v="485092"/>
    <n v="216974"/>
    <n v="0.30905071602954709"/>
  </r>
  <r>
    <x v="49"/>
    <s v="February"/>
    <x v="0"/>
    <x v="1"/>
    <x v="8"/>
    <x v="0"/>
    <x v="2"/>
    <x v="3"/>
    <x v="0"/>
    <n v="37"/>
    <n v="107606"/>
    <n v="3981422"/>
    <n v="2621875"/>
    <n v="1359547"/>
    <n v="0.34147272004826418"/>
  </r>
  <r>
    <x v="38"/>
    <s v="February"/>
    <x v="2"/>
    <x v="0"/>
    <x v="2"/>
    <x v="5"/>
    <x v="1"/>
    <x v="2"/>
    <x v="1"/>
    <n v="78"/>
    <n v="97718"/>
    <n v="7622004"/>
    <n v="5284559"/>
    <n v="2337445"/>
    <n v="0.30667066036701107"/>
  </r>
  <r>
    <x v="45"/>
    <s v="February"/>
    <x v="1"/>
    <x v="5"/>
    <x v="5"/>
    <x v="5"/>
    <x v="1"/>
    <x v="2"/>
    <x v="0"/>
    <n v="39"/>
    <n v="51633"/>
    <n v="2013687"/>
    <n v="1535048"/>
    <n v="478639"/>
    <n v="0.23769284898795096"/>
  </r>
  <r>
    <x v="48"/>
    <s v="February"/>
    <x v="0"/>
    <x v="2"/>
    <x v="6"/>
    <x v="6"/>
    <x v="1"/>
    <x v="2"/>
    <x v="1"/>
    <n v="54"/>
    <n v="99428"/>
    <n v="5369112"/>
    <n v="3556607"/>
    <n v="1812505"/>
    <n v="0.33758003185629204"/>
  </r>
  <r>
    <x v="35"/>
    <s v="February"/>
    <x v="1"/>
    <x v="2"/>
    <x v="9"/>
    <x v="0"/>
    <x v="2"/>
    <x v="3"/>
    <x v="0"/>
    <n v="74"/>
    <n v="54528"/>
    <n v="4035072"/>
    <n v="2874295"/>
    <n v="1160777"/>
    <n v="0.28767194240895827"/>
  </r>
  <r>
    <x v="46"/>
    <s v="February"/>
    <x v="0"/>
    <x v="0"/>
    <x v="1"/>
    <x v="0"/>
    <x v="0"/>
    <x v="0"/>
    <x v="1"/>
    <n v="5"/>
    <n v="81654"/>
    <n v="408270"/>
    <n v="313916"/>
    <n v="94354"/>
    <n v="0.23110686555465745"/>
  </r>
  <r>
    <x v="48"/>
    <s v="February"/>
    <x v="0"/>
    <x v="5"/>
    <x v="6"/>
    <x v="1"/>
    <x v="0"/>
    <x v="0"/>
    <x v="0"/>
    <n v="74"/>
    <n v="70015"/>
    <n v="5181110"/>
    <n v="3987331"/>
    <n v="1193779"/>
    <n v="0.23040989286079624"/>
  </r>
  <r>
    <x v="54"/>
    <s v="February"/>
    <x v="2"/>
    <x v="2"/>
    <x v="3"/>
    <x v="4"/>
    <x v="2"/>
    <x v="5"/>
    <x v="1"/>
    <n v="36"/>
    <n v="20515"/>
    <n v="738540"/>
    <n v="496160"/>
    <n v="242380"/>
    <n v="0.3281880466867062"/>
  </r>
  <r>
    <x v="49"/>
    <s v="February"/>
    <x v="0"/>
    <x v="2"/>
    <x v="0"/>
    <x v="3"/>
    <x v="2"/>
    <x v="7"/>
    <x v="0"/>
    <n v="64"/>
    <n v="87535"/>
    <n v="5602240"/>
    <n v="3976458"/>
    <n v="1625782"/>
    <n v="0.29020213343234136"/>
  </r>
  <r>
    <x v="28"/>
    <s v="February"/>
    <x v="2"/>
    <x v="5"/>
    <x v="7"/>
    <x v="0"/>
    <x v="1"/>
    <x v="2"/>
    <x v="0"/>
    <n v="5"/>
    <n v="71575"/>
    <n v="357875"/>
    <n v="274374"/>
    <n v="83501"/>
    <n v="0.2333244848061474"/>
  </r>
  <r>
    <x v="36"/>
    <s v="February"/>
    <x v="1"/>
    <x v="1"/>
    <x v="1"/>
    <x v="5"/>
    <x v="2"/>
    <x v="4"/>
    <x v="0"/>
    <n v="14"/>
    <n v="37056"/>
    <n v="518784"/>
    <n v="353950"/>
    <n v="164834"/>
    <n v="0.31773146434739696"/>
  </r>
  <r>
    <x v="30"/>
    <s v="February"/>
    <x v="2"/>
    <x v="0"/>
    <x v="9"/>
    <x v="1"/>
    <x v="2"/>
    <x v="7"/>
    <x v="1"/>
    <n v="15"/>
    <n v="119879"/>
    <n v="1798185"/>
    <n v="1269110"/>
    <n v="529075"/>
    <n v="0.2942272346838618"/>
  </r>
  <r>
    <x v="39"/>
    <s v="February"/>
    <x v="0"/>
    <x v="3"/>
    <x v="6"/>
    <x v="5"/>
    <x v="0"/>
    <x v="6"/>
    <x v="1"/>
    <n v="38"/>
    <n v="10359"/>
    <n v="393642"/>
    <n v="300953"/>
    <n v="92689"/>
    <n v="0.23546521966660061"/>
  </r>
  <r>
    <x v="34"/>
    <s v="February"/>
    <x v="0"/>
    <x v="2"/>
    <x v="8"/>
    <x v="0"/>
    <x v="1"/>
    <x v="2"/>
    <x v="0"/>
    <n v="23"/>
    <n v="82442"/>
    <n v="1896166"/>
    <n v="1502608"/>
    <n v="393558"/>
    <n v="0.20755461283453031"/>
  </r>
  <r>
    <x v="38"/>
    <s v="February"/>
    <x v="1"/>
    <x v="0"/>
    <x v="6"/>
    <x v="4"/>
    <x v="2"/>
    <x v="4"/>
    <x v="0"/>
    <n v="10"/>
    <n v="23120"/>
    <n v="231200"/>
    <n v="184234"/>
    <n v="46966"/>
    <n v="0.2031401384083045"/>
  </r>
  <r>
    <x v="29"/>
    <s v="February"/>
    <x v="0"/>
    <x v="2"/>
    <x v="7"/>
    <x v="5"/>
    <x v="0"/>
    <x v="6"/>
    <x v="0"/>
    <n v="67"/>
    <n v="69878"/>
    <n v="4681826"/>
    <n v="3626361"/>
    <n v="1055465"/>
    <n v="0.2254387497527674"/>
  </r>
  <r>
    <x v="55"/>
    <s v="February"/>
    <x v="1"/>
    <x v="3"/>
    <x v="6"/>
    <x v="3"/>
    <x v="1"/>
    <x v="2"/>
    <x v="0"/>
    <n v="8"/>
    <n v="29399"/>
    <n v="235192"/>
    <n v="163939"/>
    <n v="71253"/>
    <n v="0.30295673322221844"/>
  </r>
  <r>
    <x v="29"/>
    <s v="February"/>
    <x v="1"/>
    <x v="0"/>
    <x v="6"/>
    <x v="0"/>
    <x v="2"/>
    <x v="3"/>
    <x v="1"/>
    <n v="13"/>
    <n v="4439"/>
    <n v="57707"/>
    <n v="42531"/>
    <n v="15176"/>
    <n v="0.26298369348605888"/>
  </r>
  <r>
    <x v="49"/>
    <s v="February"/>
    <x v="2"/>
    <x v="1"/>
    <x v="4"/>
    <x v="0"/>
    <x v="1"/>
    <x v="2"/>
    <x v="1"/>
    <n v="24"/>
    <n v="14125"/>
    <n v="339000"/>
    <n v="265453"/>
    <n v="73547"/>
    <n v="0.21695280235988201"/>
  </r>
  <r>
    <x v="50"/>
    <s v="February"/>
    <x v="1"/>
    <x v="1"/>
    <x v="9"/>
    <x v="1"/>
    <x v="0"/>
    <x v="6"/>
    <x v="0"/>
    <n v="11"/>
    <n v="123943"/>
    <n v="1363373"/>
    <n v="936287"/>
    <n v="427086"/>
    <n v="0.31325690034935416"/>
  </r>
  <r>
    <x v="50"/>
    <s v="February"/>
    <x v="0"/>
    <x v="1"/>
    <x v="7"/>
    <x v="2"/>
    <x v="1"/>
    <x v="1"/>
    <x v="0"/>
    <n v="13"/>
    <n v="109066"/>
    <n v="1417858"/>
    <n v="966003"/>
    <n v="451855"/>
    <n v="0.31868847232938702"/>
  </r>
  <r>
    <x v="37"/>
    <s v="February"/>
    <x v="1"/>
    <x v="2"/>
    <x v="2"/>
    <x v="5"/>
    <x v="1"/>
    <x v="2"/>
    <x v="0"/>
    <n v="32"/>
    <n v="108793"/>
    <n v="3481376"/>
    <n v="2315689"/>
    <n v="1165687"/>
    <n v="0.3348351341538518"/>
  </r>
  <r>
    <x v="35"/>
    <s v="February"/>
    <x v="2"/>
    <x v="3"/>
    <x v="2"/>
    <x v="4"/>
    <x v="0"/>
    <x v="6"/>
    <x v="0"/>
    <n v="30"/>
    <n v="56934"/>
    <n v="1708020"/>
    <n v="1350419"/>
    <n v="357601"/>
    <n v="0.2093658153885786"/>
  </r>
  <r>
    <x v="50"/>
    <s v="February"/>
    <x v="0"/>
    <x v="3"/>
    <x v="9"/>
    <x v="4"/>
    <x v="2"/>
    <x v="4"/>
    <x v="0"/>
    <n v="47"/>
    <n v="25502"/>
    <n v="1198594"/>
    <n v="934586"/>
    <n v="264008"/>
    <n v="0.22026474352449621"/>
  </r>
  <r>
    <x v="36"/>
    <s v="February"/>
    <x v="1"/>
    <x v="2"/>
    <x v="3"/>
    <x v="3"/>
    <x v="2"/>
    <x v="7"/>
    <x v="0"/>
    <n v="79"/>
    <n v="123004"/>
    <n v="9717316"/>
    <n v="6460718"/>
    <n v="3256598"/>
    <n v="0.33513348747740629"/>
  </r>
  <r>
    <x v="51"/>
    <s v="February"/>
    <x v="0"/>
    <x v="3"/>
    <x v="4"/>
    <x v="6"/>
    <x v="0"/>
    <x v="0"/>
    <x v="0"/>
    <n v="72"/>
    <n v="19971"/>
    <n v="1437912"/>
    <n v="1118269"/>
    <n v="319643"/>
    <n v="0.22229663567728764"/>
  </r>
  <r>
    <x v="34"/>
    <s v="February"/>
    <x v="2"/>
    <x v="3"/>
    <x v="9"/>
    <x v="0"/>
    <x v="0"/>
    <x v="6"/>
    <x v="1"/>
    <n v="39"/>
    <n v="124088"/>
    <n v="4839432"/>
    <n v="3358467"/>
    <n v="1480965"/>
    <n v="0.3060204172721096"/>
  </r>
  <r>
    <x v="32"/>
    <s v="February"/>
    <x v="1"/>
    <x v="0"/>
    <x v="8"/>
    <x v="3"/>
    <x v="2"/>
    <x v="4"/>
    <x v="1"/>
    <n v="47"/>
    <n v="21964"/>
    <n v="1032308"/>
    <n v="792258"/>
    <n v="240050"/>
    <n v="0.23253718851350566"/>
  </r>
  <r>
    <x v="46"/>
    <s v="February"/>
    <x v="2"/>
    <x v="2"/>
    <x v="2"/>
    <x v="3"/>
    <x v="2"/>
    <x v="7"/>
    <x v="0"/>
    <n v="67"/>
    <n v="100726"/>
    <n v="6748642"/>
    <n v="4840870"/>
    <n v="1907772"/>
    <n v="0.28268976188098288"/>
  </r>
  <r>
    <x v="33"/>
    <s v="February"/>
    <x v="0"/>
    <x v="0"/>
    <x v="7"/>
    <x v="2"/>
    <x v="0"/>
    <x v="0"/>
    <x v="0"/>
    <n v="24"/>
    <n v="100838"/>
    <n v="2420112"/>
    <n v="1790991"/>
    <n v="629121"/>
    <n v="0.25995532438168151"/>
  </r>
  <r>
    <x v="28"/>
    <s v="February"/>
    <x v="2"/>
    <x v="5"/>
    <x v="4"/>
    <x v="0"/>
    <x v="2"/>
    <x v="4"/>
    <x v="0"/>
    <n v="12"/>
    <n v="27683"/>
    <n v="332196"/>
    <n v="231209"/>
    <n v="100987"/>
    <n v="0.30399824200170983"/>
  </r>
  <r>
    <x v="49"/>
    <s v="February"/>
    <x v="0"/>
    <x v="4"/>
    <x v="8"/>
    <x v="4"/>
    <x v="2"/>
    <x v="3"/>
    <x v="1"/>
    <n v="51"/>
    <n v="59999"/>
    <n v="3059949"/>
    <n v="2328805"/>
    <n v="731144"/>
    <n v="0.23893993004458572"/>
  </r>
  <r>
    <x v="55"/>
    <s v="February"/>
    <x v="0"/>
    <x v="4"/>
    <x v="2"/>
    <x v="3"/>
    <x v="2"/>
    <x v="3"/>
    <x v="0"/>
    <n v="45"/>
    <n v="63102"/>
    <n v="2839590"/>
    <n v="2048072"/>
    <n v="791518"/>
    <n v="0.27874376230371284"/>
  </r>
  <r>
    <x v="37"/>
    <s v="February"/>
    <x v="0"/>
    <x v="0"/>
    <x v="9"/>
    <x v="0"/>
    <x v="2"/>
    <x v="3"/>
    <x v="1"/>
    <n v="39"/>
    <n v="20996"/>
    <n v="818844"/>
    <n v="540683"/>
    <n v="278161"/>
    <n v="0.33969962532545883"/>
  </r>
  <r>
    <x v="44"/>
    <s v="February"/>
    <x v="0"/>
    <x v="2"/>
    <x v="6"/>
    <x v="0"/>
    <x v="2"/>
    <x v="5"/>
    <x v="0"/>
    <n v="39"/>
    <n v="15341"/>
    <n v="598299"/>
    <n v="476452"/>
    <n v="121847"/>
    <n v="0.20365569723499455"/>
  </r>
  <r>
    <x v="53"/>
    <s v="February"/>
    <x v="1"/>
    <x v="3"/>
    <x v="5"/>
    <x v="2"/>
    <x v="1"/>
    <x v="2"/>
    <x v="0"/>
    <n v="15"/>
    <n v="32348"/>
    <n v="485220"/>
    <n v="355566"/>
    <n v="129654"/>
    <n v="0.26720662792135524"/>
  </r>
  <r>
    <x v="51"/>
    <s v="February"/>
    <x v="2"/>
    <x v="1"/>
    <x v="9"/>
    <x v="3"/>
    <x v="0"/>
    <x v="0"/>
    <x v="1"/>
    <n v="34"/>
    <n v="121385"/>
    <n v="4127090"/>
    <n v="3124880"/>
    <n v="1002210"/>
    <n v="0.24283696260561316"/>
  </r>
  <r>
    <x v="30"/>
    <s v="February"/>
    <x v="2"/>
    <x v="2"/>
    <x v="2"/>
    <x v="5"/>
    <x v="2"/>
    <x v="4"/>
    <x v="0"/>
    <n v="31"/>
    <n v="74176"/>
    <n v="2299456"/>
    <n v="1508649"/>
    <n v="790807"/>
    <n v="0.34391047273789976"/>
  </r>
  <r>
    <x v="28"/>
    <s v="February"/>
    <x v="1"/>
    <x v="0"/>
    <x v="6"/>
    <x v="3"/>
    <x v="2"/>
    <x v="7"/>
    <x v="0"/>
    <n v="8"/>
    <n v="124730"/>
    <n v="997840"/>
    <n v="677461"/>
    <n v="320379"/>
    <n v="0.32107251663593361"/>
  </r>
  <r>
    <x v="31"/>
    <s v="February"/>
    <x v="1"/>
    <x v="2"/>
    <x v="0"/>
    <x v="5"/>
    <x v="0"/>
    <x v="0"/>
    <x v="0"/>
    <n v="51"/>
    <n v="56145"/>
    <n v="2863395"/>
    <n v="2025563"/>
    <n v="837832"/>
    <n v="0.29260091604546351"/>
  </r>
  <r>
    <x v="44"/>
    <s v="February"/>
    <x v="1"/>
    <x v="3"/>
    <x v="8"/>
    <x v="3"/>
    <x v="0"/>
    <x v="6"/>
    <x v="1"/>
    <n v="19"/>
    <n v="3644"/>
    <n v="69236"/>
    <n v="54251"/>
    <n v="14985"/>
    <n v="0.2164336472355422"/>
  </r>
  <r>
    <x v="39"/>
    <s v="February"/>
    <x v="2"/>
    <x v="2"/>
    <x v="9"/>
    <x v="6"/>
    <x v="2"/>
    <x v="4"/>
    <x v="0"/>
    <n v="22"/>
    <n v="51646"/>
    <n v="1136212"/>
    <n v="738615"/>
    <n v="397597"/>
    <n v="0.34993205493341034"/>
  </r>
  <r>
    <x v="54"/>
    <s v="February"/>
    <x v="2"/>
    <x v="2"/>
    <x v="5"/>
    <x v="2"/>
    <x v="2"/>
    <x v="3"/>
    <x v="0"/>
    <n v="38"/>
    <n v="119354"/>
    <n v="4535452"/>
    <n v="3155167"/>
    <n v="1380285"/>
    <n v="0.30433240170990677"/>
  </r>
  <r>
    <x v="51"/>
    <s v="February"/>
    <x v="1"/>
    <x v="2"/>
    <x v="6"/>
    <x v="5"/>
    <x v="2"/>
    <x v="7"/>
    <x v="1"/>
    <n v="66"/>
    <n v="32255"/>
    <n v="2128830"/>
    <n v="1616645"/>
    <n v="512185"/>
    <n v="0.24059459891113899"/>
  </r>
  <r>
    <x v="45"/>
    <s v="February"/>
    <x v="2"/>
    <x v="4"/>
    <x v="8"/>
    <x v="2"/>
    <x v="1"/>
    <x v="1"/>
    <x v="1"/>
    <n v="30"/>
    <n v="120257"/>
    <n v="3607710"/>
    <n v="2405126"/>
    <n v="1202584"/>
    <n v="0.33333721391131771"/>
  </r>
  <r>
    <x v="52"/>
    <s v="February"/>
    <x v="1"/>
    <x v="5"/>
    <x v="8"/>
    <x v="6"/>
    <x v="2"/>
    <x v="5"/>
    <x v="1"/>
    <n v="45"/>
    <n v="33367"/>
    <n v="1501515"/>
    <n v="1105214"/>
    <n v="396301"/>
    <n v="0.26393409323250183"/>
  </r>
  <r>
    <x v="52"/>
    <s v="February"/>
    <x v="0"/>
    <x v="2"/>
    <x v="8"/>
    <x v="2"/>
    <x v="2"/>
    <x v="3"/>
    <x v="1"/>
    <n v="74"/>
    <n v="19203"/>
    <n v="1421022"/>
    <n v="958179"/>
    <n v="462843"/>
    <n v="0.32571135422252434"/>
  </r>
  <r>
    <x v="51"/>
    <s v="February"/>
    <x v="1"/>
    <x v="5"/>
    <x v="6"/>
    <x v="0"/>
    <x v="0"/>
    <x v="6"/>
    <x v="1"/>
    <n v="62"/>
    <n v="64909"/>
    <n v="4024358"/>
    <n v="2657052"/>
    <n v="1367306"/>
    <n v="0.33975754642106892"/>
  </r>
  <r>
    <x v="32"/>
    <s v="February"/>
    <x v="1"/>
    <x v="2"/>
    <x v="3"/>
    <x v="2"/>
    <x v="0"/>
    <x v="6"/>
    <x v="0"/>
    <n v="52"/>
    <n v="99935"/>
    <n v="5196620"/>
    <n v="4103058"/>
    <n v="1093562"/>
    <n v="0.21043716877508842"/>
  </r>
  <r>
    <x v="51"/>
    <s v="February"/>
    <x v="0"/>
    <x v="1"/>
    <x v="2"/>
    <x v="2"/>
    <x v="2"/>
    <x v="3"/>
    <x v="0"/>
    <n v="72"/>
    <n v="71273"/>
    <n v="5131656"/>
    <n v="3439606"/>
    <n v="1692050"/>
    <n v="0.32972786952204125"/>
  </r>
  <r>
    <x v="29"/>
    <s v="February"/>
    <x v="2"/>
    <x v="3"/>
    <x v="2"/>
    <x v="3"/>
    <x v="2"/>
    <x v="7"/>
    <x v="0"/>
    <n v="24"/>
    <n v="101162"/>
    <n v="2427888"/>
    <n v="1733622"/>
    <n v="694266"/>
    <n v="0.28595470631264702"/>
  </r>
  <r>
    <x v="45"/>
    <s v="February"/>
    <x v="0"/>
    <x v="1"/>
    <x v="4"/>
    <x v="1"/>
    <x v="0"/>
    <x v="0"/>
    <x v="1"/>
    <n v="77"/>
    <n v="50973"/>
    <n v="3924921"/>
    <n v="2594862"/>
    <n v="1330059"/>
    <n v="0.33887535570779642"/>
  </r>
  <r>
    <x v="38"/>
    <s v="February"/>
    <x v="2"/>
    <x v="0"/>
    <x v="8"/>
    <x v="2"/>
    <x v="1"/>
    <x v="1"/>
    <x v="1"/>
    <n v="78"/>
    <n v="82684"/>
    <n v="6449352"/>
    <n v="4989440"/>
    <n v="1459912"/>
    <n v="0.22636568759155959"/>
  </r>
  <r>
    <x v="50"/>
    <s v="February"/>
    <x v="2"/>
    <x v="5"/>
    <x v="3"/>
    <x v="0"/>
    <x v="0"/>
    <x v="6"/>
    <x v="0"/>
    <n v="77"/>
    <n v="122368"/>
    <n v="9422336"/>
    <n v="6929166"/>
    <n v="2493170"/>
    <n v="0.26460211140846601"/>
  </r>
  <r>
    <x v="48"/>
    <s v="February"/>
    <x v="1"/>
    <x v="5"/>
    <x v="0"/>
    <x v="1"/>
    <x v="1"/>
    <x v="1"/>
    <x v="0"/>
    <n v="57"/>
    <n v="7736"/>
    <n v="440952"/>
    <n v="339008"/>
    <n v="101944"/>
    <n v="0.23119069649304233"/>
  </r>
  <r>
    <x v="37"/>
    <s v="February"/>
    <x v="2"/>
    <x v="5"/>
    <x v="4"/>
    <x v="3"/>
    <x v="2"/>
    <x v="4"/>
    <x v="1"/>
    <n v="62"/>
    <n v="83694"/>
    <n v="5189028"/>
    <n v="3826034"/>
    <n v="1362994"/>
    <n v="0.26266846122241005"/>
  </r>
  <r>
    <x v="56"/>
    <s v="March"/>
    <x v="1"/>
    <x v="2"/>
    <x v="0"/>
    <x v="0"/>
    <x v="1"/>
    <x v="2"/>
    <x v="1"/>
    <n v="35"/>
    <n v="35261"/>
    <n v="1234135"/>
    <n v="928316"/>
    <n v="305819"/>
    <n v="0.24780028116859176"/>
  </r>
  <r>
    <x v="57"/>
    <s v="March"/>
    <x v="2"/>
    <x v="3"/>
    <x v="0"/>
    <x v="4"/>
    <x v="0"/>
    <x v="6"/>
    <x v="1"/>
    <n v="59"/>
    <n v="31422"/>
    <n v="1853898"/>
    <n v="1462921"/>
    <n v="390977"/>
    <n v="0.21089455838454974"/>
  </r>
  <r>
    <x v="58"/>
    <s v="March"/>
    <x v="0"/>
    <x v="1"/>
    <x v="5"/>
    <x v="6"/>
    <x v="2"/>
    <x v="4"/>
    <x v="0"/>
    <n v="53"/>
    <n v="123631"/>
    <n v="6552443"/>
    <n v="5203939"/>
    <n v="1348504"/>
    <n v="0.20580171395615346"/>
  </r>
  <r>
    <x v="59"/>
    <s v="March"/>
    <x v="1"/>
    <x v="4"/>
    <x v="6"/>
    <x v="2"/>
    <x v="2"/>
    <x v="5"/>
    <x v="0"/>
    <n v="62"/>
    <n v="119486"/>
    <n v="7408132"/>
    <n v="5889131"/>
    <n v="1519001"/>
    <n v="0.20504507749051987"/>
  </r>
  <r>
    <x v="60"/>
    <s v="March"/>
    <x v="2"/>
    <x v="0"/>
    <x v="6"/>
    <x v="3"/>
    <x v="0"/>
    <x v="0"/>
    <x v="1"/>
    <n v="45"/>
    <n v="23038"/>
    <n v="1036710"/>
    <n v="683417"/>
    <n v="353293"/>
    <n v="0.34078286116657502"/>
  </r>
  <r>
    <x v="61"/>
    <s v="March"/>
    <x v="0"/>
    <x v="1"/>
    <x v="2"/>
    <x v="3"/>
    <x v="2"/>
    <x v="3"/>
    <x v="1"/>
    <n v="37"/>
    <n v="26580"/>
    <n v="983460"/>
    <n v="777254"/>
    <n v="206206"/>
    <n v="0.20967400809387265"/>
  </r>
  <r>
    <x v="62"/>
    <s v="March"/>
    <x v="0"/>
    <x v="1"/>
    <x v="4"/>
    <x v="4"/>
    <x v="0"/>
    <x v="0"/>
    <x v="1"/>
    <n v="23"/>
    <n v="38203"/>
    <n v="878669"/>
    <n v="650623"/>
    <n v="228046"/>
    <n v="0.25953572960921578"/>
  </r>
  <r>
    <x v="63"/>
    <s v="March"/>
    <x v="2"/>
    <x v="4"/>
    <x v="4"/>
    <x v="5"/>
    <x v="2"/>
    <x v="4"/>
    <x v="0"/>
    <n v="5"/>
    <n v="37491"/>
    <n v="187455"/>
    <n v="139523"/>
    <n v="47932"/>
    <n v="0.25569870102157849"/>
  </r>
  <r>
    <x v="64"/>
    <s v="March"/>
    <x v="2"/>
    <x v="0"/>
    <x v="1"/>
    <x v="2"/>
    <x v="2"/>
    <x v="4"/>
    <x v="1"/>
    <n v="65"/>
    <n v="14029"/>
    <n v="911885"/>
    <n v="684168"/>
    <n v="227717"/>
    <n v="0.24972118194728501"/>
  </r>
  <r>
    <x v="65"/>
    <s v="March"/>
    <x v="0"/>
    <x v="5"/>
    <x v="2"/>
    <x v="6"/>
    <x v="2"/>
    <x v="3"/>
    <x v="1"/>
    <n v="44"/>
    <n v="16463"/>
    <n v="724372"/>
    <n v="522562"/>
    <n v="201810"/>
    <n v="0.27859994588415898"/>
  </r>
  <r>
    <x v="66"/>
    <s v="March"/>
    <x v="0"/>
    <x v="1"/>
    <x v="6"/>
    <x v="2"/>
    <x v="0"/>
    <x v="0"/>
    <x v="1"/>
    <n v="79"/>
    <n v="106245"/>
    <n v="8393355"/>
    <n v="6312436"/>
    <n v="2080919"/>
    <n v="0.24792457843139007"/>
  </r>
  <r>
    <x v="67"/>
    <s v="March"/>
    <x v="2"/>
    <x v="2"/>
    <x v="0"/>
    <x v="5"/>
    <x v="2"/>
    <x v="3"/>
    <x v="0"/>
    <n v="66"/>
    <n v="54383"/>
    <n v="3589278"/>
    <n v="2505801"/>
    <n v="1083477"/>
    <n v="0.30186488759020619"/>
  </r>
  <r>
    <x v="65"/>
    <s v="March"/>
    <x v="2"/>
    <x v="3"/>
    <x v="9"/>
    <x v="3"/>
    <x v="1"/>
    <x v="2"/>
    <x v="1"/>
    <n v="38"/>
    <n v="100835"/>
    <n v="3831730"/>
    <n v="2803364"/>
    <n v="1028366"/>
    <n v="0.26838164484449584"/>
  </r>
  <r>
    <x v="58"/>
    <s v="March"/>
    <x v="0"/>
    <x v="0"/>
    <x v="1"/>
    <x v="3"/>
    <x v="1"/>
    <x v="1"/>
    <x v="0"/>
    <n v="50"/>
    <n v="78343"/>
    <n v="3917150"/>
    <n v="2744412"/>
    <n v="1172738"/>
    <n v="0.29938552263763196"/>
  </r>
  <r>
    <x v="63"/>
    <s v="March"/>
    <x v="1"/>
    <x v="1"/>
    <x v="1"/>
    <x v="5"/>
    <x v="0"/>
    <x v="6"/>
    <x v="0"/>
    <n v="69"/>
    <n v="13983"/>
    <n v="964827"/>
    <n v="718082"/>
    <n v="246745"/>
    <n v="0.25574014823382846"/>
  </r>
  <r>
    <x v="61"/>
    <s v="March"/>
    <x v="2"/>
    <x v="2"/>
    <x v="4"/>
    <x v="2"/>
    <x v="2"/>
    <x v="5"/>
    <x v="1"/>
    <n v="37"/>
    <n v="39340"/>
    <n v="1455580"/>
    <n v="946675"/>
    <n v="508905"/>
    <n v="0.34962351777298395"/>
  </r>
  <r>
    <x v="57"/>
    <s v="March"/>
    <x v="0"/>
    <x v="1"/>
    <x v="2"/>
    <x v="3"/>
    <x v="0"/>
    <x v="6"/>
    <x v="0"/>
    <n v="80"/>
    <n v="119893"/>
    <n v="9591440"/>
    <n v="6794495"/>
    <n v="2796945"/>
    <n v="0.29160845503907651"/>
  </r>
  <r>
    <x v="68"/>
    <s v="March"/>
    <x v="0"/>
    <x v="4"/>
    <x v="8"/>
    <x v="6"/>
    <x v="0"/>
    <x v="6"/>
    <x v="0"/>
    <n v="38"/>
    <n v="4927"/>
    <n v="187226"/>
    <n v="138343"/>
    <n v="48883"/>
    <n v="0.26109087413072973"/>
  </r>
  <r>
    <x v="62"/>
    <s v="March"/>
    <x v="1"/>
    <x v="1"/>
    <x v="1"/>
    <x v="1"/>
    <x v="2"/>
    <x v="7"/>
    <x v="0"/>
    <n v="15"/>
    <n v="46935"/>
    <n v="704025"/>
    <n v="460582"/>
    <n v="243443"/>
    <n v="0.34578743652569155"/>
  </r>
  <r>
    <x v="69"/>
    <s v="March"/>
    <x v="1"/>
    <x v="4"/>
    <x v="4"/>
    <x v="2"/>
    <x v="0"/>
    <x v="6"/>
    <x v="0"/>
    <n v="39"/>
    <n v="9110"/>
    <n v="355290"/>
    <n v="269860"/>
    <n v="85430"/>
    <n v="0.24045146218582003"/>
  </r>
  <r>
    <x v="70"/>
    <s v="March"/>
    <x v="2"/>
    <x v="1"/>
    <x v="6"/>
    <x v="5"/>
    <x v="1"/>
    <x v="2"/>
    <x v="1"/>
    <n v="34"/>
    <n v="25659"/>
    <n v="872406"/>
    <n v="667860"/>
    <n v="204546"/>
    <n v="0.23446193630030054"/>
  </r>
  <r>
    <x v="71"/>
    <s v="March"/>
    <x v="0"/>
    <x v="4"/>
    <x v="8"/>
    <x v="4"/>
    <x v="0"/>
    <x v="0"/>
    <x v="0"/>
    <n v="33"/>
    <n v="44488"/>
    <n v="1468104"/>
    <n v="1077127"/>
    <n v="390977"/>
    <n v="0.26631423931819542"/>
  </r>
  <r>
    <x v="72"/>
    <s v="March"/>
    <x v="2"/>
    <x v="0"/>
    <x v="7"/>
    <x v="2"/>
    <x v="1"/>
    <x v="2"/>
    <x v="0"/>
    <n v="19"/>
    <n v="86530"/>
    <n v="1644070"/>
    <n v="1092559"/>
    <n v="551511"/>
    <n v="0.33545469475144002"/>
  </r>
  <r>
    <x v="60"/>
    <s v="March"/>
    <x v="2"/>
    <x v="0"/>
    <x v="6"/>
    <x v="0"/>
    <x v="1"/>
    <x v="2"/>
    <x v="0"/>
    <n v="59"/>
    <n v="111130"/>
    <n v="6556670"/>
    <n v="4340487"/>
    <n v="2216183"/>
    <n v="0.33800435281934277"/>
  </r>
  <r>
    <x v="66"/>
    <s v="March"/>
    <x v="1"/>
    <x v="2"/>
    <x v="0"/>
    <x v="3"/>
    <x v="1"/>
    <x v="2"/>
    <x v="0"/>
    <n v="45"/>
    <n v="42909"/>
    <n v="1930905"/>
    <n v="1336276"/>
    <n v="594629"/>
    <n v="0.30795352438364393"/>
  </r>
  <r>
    <x v="56"/>
    <s v="March"/>
    <x v="2"/>
    <x v="1"/>
    <x v="3"/>
    <x v="0"/>
    <x v="1"/>
    <x v="2"/>
    <x v="1"/>
    <n v="75"/>
    <n v="92331"/>
    <n v="6924825"/>
    <n v="4898677"/>
    <n v="2026148"/>
    <n v="0.29259194275667616"/>
  </r>
  <r>
    <x v="69"/>
    <s v="March"/>
    <x v="0"/>
    <x v="2"/>
    <x v="2"/>
    <x v="5"/>
    <x v="1"/>
    <x v="2"/>
    <x v="0"/>
    <n v="27"/>
    <n v="98836"/>
    <n v="2668572"/>
    <n v="1877774"/>
    <n v="790798"/>
    <n v="0.29633751684421483"/>
  </r>
  <r>
    <x v="60"/>
    <s v="March"/>
    <x v="1"/>
    <x v="2"/>
    <x v="6"/>
    <x v="1"/>
    <x v="1"/>
    <x v="1"/>
    <x v="1"/>
    <n v="58"/>
    <n v="109686"/>
    <n v="6361788"/>
    <n v="4785610"/>
    <n v="1576178"/>
    <n v="0.24775707709845093"/>
  </r>
  <r>
    <x v="61"/>
    <s v="March"/>
    <x v="0"/>
    <x v="3"/>
    <x v="3"/>
    <x v="6"/>
    <x v="1"/>
    <x v="2"/>
    <x v="0"/>
    <n v="75"/>
    <n v="29582"/>
    <n v="2218650"/>
    <n v="1498653"/>
    <n v="719997"/>
    <n v="0.32452031640862689"/>
  </r>
  <r>
    <x v="72"/>
    <s v="March"/>
    <x v="0"/>
    <x v="2"/>
    <x v="2"/>
    <x v="4"/>
    <x v="1"/>
    <x v="2"/>
    <x v="0"/>
    <n v="26"/>
    <n v="54338"/>
    <n v="1412788"/>
    <n v="1029400"/>
    <n v="383388"/>
    <n v="0.27136980212176209"/>
  </r>
  <r>
    <x v="70"/>
    <s v="March"/>
    <x v="2"/>
    <x v="3"/>
    <x v="6"/>
    <x v="1"/>
    <x v="2"/>
    <x v="4"/>
    <x v="1"/>
    <n v="36"/>
    <n v="94643"/>
    <n v="3407148"/>
    <n v="2705673"/>
    <n v="701475"/>
    <n v="0.20588333703144096"/>
  </r>
  <r>
    <x v="70"/>
    <s v="March"/>
    <x v="0"/>
    <x v="4"/>
    <x v="6"/>
    <x v="6"/>
    <x v="0"/>
    <x v="6"/>
    <x v="0"/>
    <n v="16"/>
    <n v="10649"/>
    <n v="170384"/>
    <n v="113031"/>
    <n v="57353"/>
    <n v="0.33661024509343601"/>
  </r>
  <r>
    <x v="73"/>
    <s v="March"/>
    <x v="1"/>
    <x v="0"/>
    <x v="1"/>
    <x v="5"/>
    <x v="1"/>
    <x v="1"/>
    <x v="0"/>
    <n v="13"/>
    <n v="114532"/>
    <n v="1488916"/>
    <n v="1006970"/>
    <n v="481946"/>
    <n v="0.32368918058506996"/>
  </r>
  <r>
    <x v="59"/>
    <s v="March"/>
    <x v="2"/>
    <x v="2"/>
    <x v="7"/>
    <x v="4"/>
    <x v="2"/>
    <x v="7"/>
    <x v="0"/>
    <n v="41"/>
    <n v="16939"/>
    <n v="694499"/>
    <n v="478752"/>
    <n v="215747"/>
    <n v="0.31065127523581748"/>
  </r>
  <r>
    <x v="64"/>
    <s v="March"/>
    <x v="0"/>
    <x v="1"/>
    <x v="4"/>
    <x v="4"/>
    <x v="2"/>
    <x v="3"/>
    <x v="1"/>
    <n v="35"/>
    <n v="36752"/>
    <n v="1286320"/>
    <n v="993004"/>
    <n v="293316"/>
    <n v="0.22802724050003109"/>
  </r>
  <r>
    <x v="74"/>
    <s v="March"/>
    <x v="2"/>
    <x v="2"/>
    <x v="6"/>
    <x v="4"/>
    <x v="2"/>
    <x v="3"/>
    <x v="0"/>
    <n v="44"/>
    <n v="4667"/>
    <n v="205348"/>
    <n v="162190"/>
    <n v="43158"/>
    <n v="0.2101700527884372"/>
  </r>
  <r>
    <x v="75"/>
    <s v="March"/>
    <x v="1"/>
    <x v="5"/>
    <x v="7"/>
    <x v="5"/>
    <x v="2"/>
    <x v="5"/>
    <x v="0"/>
    <n v="35"/>
    <n v="104914"/>
    <n v="3671990"/>
    <n v="2786503"/>
    <n v="885487"/>
    <n v="0.241146353884406"/>
  </r>
  <r>
    <x v="76"/>
    <s v="March"/>
    <x v="0"/>
    <x v="1"/>
    <x v="4"/>
    <x v="5"/>
    <x v="2"/>
    <x v="3"/>
    <x v="1"/>
    <n v="52"/>
    <n v="91085"/>
    <n v="4736420"/>
    <n v="3699738"/>
    <n v="1036682"/>
    <n v="0.2188745930470693"/>
  </r>
  <r>
    <x v="70"/>
    <s v="March"/>
    <x v="2"/>
    <x v="0"/>
    <x v="1"/>
    <x v="5"/>
    <x v="1"/>
    <x v="2"/>
    <x v="0"/>
    <n v="32"/>
    <n v="48556"/>
    <n v="1553792"/>
    <n v="1181434"/>
    <n v="372358"/>
    <n v="0.23964468860696927"/>
  </r>
  <r>
    <x v="71"/>
    <s v="March"/>
    <x v="0"/>
    <x v="3"/>
    <x v="9"/>
    <x v="1"/>
    <x v="2"/>
    <x v="5"/>
    <x v="0"/>
    <n v="53"/>
    <n v="66212"/>
    <n v="3509236"/>
    <n v="2692671"/>
    <n v="816565"/>
    <n v="0.23269024938761598"/>
  </r>
  <r>
    <x v="77"/>
    <s v="March"/>
    <x v="1"/>
    <x v="2"/>
    <x v="3"/>
    <x v="3"/>
    <x v="2"/>
    <x v="5"/>
    <x v="0"/>
    <n v="42"/>
    <n v="46237"/>
    <n v="1941954"/>
    <n v="1479214"/>
    <n v="462740"/>
    <n v="0.23828576784002092"/>
  </r>
  <r>
    <x v="60"/>
    <s v="March"/>
    <x v="1"/>
    <x v="5"/>
    <x v="3"/>
    <x v="4"/>
    <x v="0"/>
    <x v="0"/>
    <x v="1"/>
    <n v="20"/>
    <n v="69530"/>
    <n v="1390600"/>
    <n v="926388"/>
    <n v="464212"/>
    <n v="0.33382137206961027"/>
  </r>
  <r>
    <x v="59"/>
    <s v="March"/>
    <x v="0"/>
    <x v="3"/>
    <x v="7"/>
    <x v="0"/>
    <x v="1"/>
    <x v="2"/>
    <x v="1"/>
    <n v="6"/>
    <n v="32205"/>
    <n v="193230"/>
    <n v="147503"/>
    <n v="45727"/>
    <n v="0.23664544842933291"/>
  </r>
  <r>
    <x v="66"/>
    <s v="March"/>
    <x v="0"/>
    <x v="0"/>
    <x v="4"/>
    <x v="5"/>
    <x v="2"/>
    <x v="4"/>
    <x v="1"/>
    <n v="79"/>
    <n v="96257"/>
    <n v="7604303"/>
    <n v="5277505"/>
    <n v="2326798"/>
    <n v="0.30598438804976602"/>
  </r>
  <r>
    <x v="58"/>
    <s v="March"/>
    <x v="0"/>
    <x v="2"/>
    <x v="2"/>
    <x v="1"/>
    <x v="2"/>
    <x v="7"/>
    <x v="1"/>
    <n v="30"/>
    <n v="25662"/>
    <n v="769860"/>
    <n v="611975"/>
    <n v="157885"/>
    <n v="0.20508274231678486"/>
  </r>
  <r>
    <x v="60"/>
    <s v="March"/>
    <x v="2"/>
    <x v="2"/>
    <x v="1"/>
    <x v="4"/>
    <x v="2"/>
    <x v="4"/>
    <x v="0"/>
    <n v="30"/>
    <n v="115049"/>
    <n v="3451470"/>
    <n v="2690733"/>
    <n v="760737"/>
    <n v="0.22040956462029224"/>
  </r>
  <r>
    <x v="75"/>
    <s v="March"/>
    <x v="2"/>
    <x v="3"/>
    <x v="4"/>
    <x v="1"/>
    <x v="2"/>
    <x v="3"/>
    <x v="1"/>
    <n v="77"/>
    <n v="101510"/>
    <n v="7816270"/>
    <n v="6070398"/>
    <n v="1745872"/>
    <n v="0.22336382955041215"/>
  </r>
  <r>
    <x v="66"/>
    <s v="March"/>
    <x v="1"/>
    <x v="3"/>
    <x v="1"/>
    <x v="4"/>
    <x v="2"/>
    <x v="5"/>
    <x v="1"/>
    <n v="74"/>
    <n v="4647"/>
    <n v="343878"/>
    <n v="224907"/>
    <n v="118971"/>
    <n v="0.34596862840891246"/>
  </r>
  <r>
    <x v="70"/>
    <s v="March"/>
    <x v="0"/>
    <x v="3"/>
    <x v="7"/>
    <x v="4"/>
    <x v="2"/>
    <x v="3"/>
    <x v="1"/>
    <n v="26"/>
    <n v="21919"/>
    <n v="569894"/>
    <n v="378138"/>
    <n v="191756"/>
    <n v="0.33647660793059764"/>
  </r>
  <r>
    <x v="59"/>
    <s v="March"/>
    <x v="0"/>
    <x v="3"/>
    <x v="7"/>
    <x v="6"/>
    <x v="2"/>
    <x v="7"/>
    <x v="0"/>
    <n v="8"/>
    <n v="118279"/>
    <n v="946232"/>
    <n v="684028"/>
    <n v="262204"/>
    <n v="0.27710328967948666"/>
  </r>
  <r>
    <x v="56"/>
    <s v="March"/>
    <x v="1"/>
    <x v="2"/>
    <x v="6"/>
    <x v="6"/>
    <x v="1"/>
    <x v="1"/>
    <x v="1"/>
    <n v="35"/>
    <n v="105706"/>
    <n v="3699710"/>
    <n v="2434611"/>
    <n v="1265099"/>
    <n v="0.34194544977849617"/>
  </r>
  <r>
    <x v="78"/>
    <s v="March"/>
    <x v="1"/>
    <x v="5"/>
    <x v="8"/>
    <x v="3"/>
    <x v="1"/>
    <x v="1"/>
    <x v="1"/>
    <n v="54"/>
    <n v="52656"/>
    <n v="2843424"/>
    <n v="2002008"/>
    <n v="841416"/>
    <n v="0.29591647253452175"/>
  </r>
  <r>
    <x v="57"/>
    <s v="March"/>
    <x v="0"/>
    <x v="0"/>
    <x v="9"/>
    <x v="4"/>
    <x v="1"/>
    <x v="1"/>
    <x v="1"/>
    <n v="72"/>
    <n v="15006"/>
    <n v="1080432"/>
    <n v="820687"/>
    <n v="259745"/>
    <n v="0.24040846624313239"/>
  </r>
  <r>
    <x v="58"/>
    <s v="March"/>
    <x v="2"/>
    <x v="3"/>
    <x v="1"/>
    <x v="1"/>
    <x v="2"/>
    <x v="3"/>
    <x v="0"/>
    <n v="33"/>
    <n v="19179"/>
    <n v="632907"/>
    <n v="464315"/>
    <n v="168592"/>
    <n v="0.2663772086578281"/>
  </r>
  <r>
    <x v="65"/>
    <s v="March"/>
    <x v="2"/>
    <x v="0"/>
    <x v="3"/>
    <x v="5"/>
    <x v="2"/>
    <x v="3"/>
    <x v="0"/>
    <n v="64"/>
    <n v="114947"/>
    <n v="7356608"/>
    <n v="5491794"/>
    <n v="1864814"/>
    <n v="0.25348829243042448"/>
  </r>
  <r>
    <x v="71"/>
    <s v="March"/>
    <x v="1"/>
    <x v="5"/>
    <x v="2"/>
    <x v="2"/>
    <x v="0"/>
    <x v="0"/>
    <x v="0"/>
    <n v="8"/>
    <n v="22067"/>
    <n v="176536"/>
    <n v="116620"/>
    <n v="59916"/>
    <n v="0.33939819640186702"/>
  </r>
  <r>
    <x v="57"/>
    <s v="March"/>
    <x v="1"/>
    <x v="0"/>
    <x v="7"/>
    <x v="3"/>
    <x v="2"/>
    <x v="5"/>
    <x v="0"/>
    <n v="10"/>
    <n v="81049"/>
    <n v="810490"/>
    <n v="623936"/>
    <n v="186554"/>
    <n v="0.23017433898012313"/>
  </r>
  <r>
    <x v="74"/>
    <s v="March"/>
    <x v="2"/>
    <x v="1"/>
    <x v="3"/>
    <x v="0"/>
    <x v="1"/>
    <x v="1"/>
    <x v="0"/>
    <n v="77"/>
    <n v="109055"/>
    <n v="8397235"/>
    <n v="6305022"/>
    <n v="2092213"/>
    <n v="0.24915498970792171"/>
  </r>
  <r>
    <x v="65"/>
    <s v="March"/>
    <x v="2"/>
    <x v="1"/>
    <x v="6"/>
    <x v="6"/>
    <x v="1"/>
    <x v="2"/>
    <x v="0"/>
    <n v="63"/>
    <n v="63110"/>
    <n v="3975930"/>
    <n v="2861787"/>
    <n v="1114143"/>
    <n v="0.28022198579954877"/>
  </r>
  <r>
    <x v="62"/>
    <s v="March"/>
    <x v="1"/>
    <x v="2"/>
    <x v="1"/>
    <x v="0"/>
    <x v="1"/>
    <x v="2"/>
    <x v="1"/>
    <n v="53"/>
    <n v="107295"/>
    <n v="5686635"/>
    <n v="3700065"/>
    <n v="1986570"/>
    <n v="0.34934016338309037"/>
  </r>
  <r>
    <x v="58"/>
    <s v="March"/>
    <x v="2"/>
    <x v="3"/>
    <x v="5"/>
    <x v="5"/>
    <x v="2"/>
    <x v="7"/>
    <x v="1"/>
    <n v="14"/>
    <n v="86177"/>
    <n v="1206478"/>
    <n v="813407"/>
    <n v="393071"/>
    <n v="0.32580038757441082"/>
  </r>
  <r>
    <x v="79"/>
    <s v="March"/>
    <x v="2"/>
    <x v="4"/>
    <x v="7"/>
    <x v="3"/>
    <x v="1"/>
    <x v="2"/>
    <x v="0"/>
    <n v="69"/>
    <n v="75171"/>
    <n v="5186799"/>
    <n v="3955768"/>
    <n v="1231031"/>
    <n v="0.23733925297664321"/>
  </r>
  <r>
    <x v="67"/>
    <s v="March"/>
    <x v="0"/>
    <x v="1"/>
    <x v="1"/>
    <x v="1"/>
    <x v="0"/>
    <x v="0"/>
    <x v="0"/>
    <n v="50"/>
    <n v="42177"/>
    <n v="2108850"/>
    <n v="1648191"/>
    <n v="460659"/>
    <n v="0.21844085639092398"/>
  </r>
  <r>
    <x v="72"/>
    <s v="March"/>
    <x v="0"/>
    <x v="5"/>
    <x v="1"/>
    <x v="4"/>
    <x v="0"/>
    <x v="6"/>
    <x v="0"/>
    <n v="39"/>
    <n v="59333"/>
    <n v="2313987"/>
    <n v="1667562"/>
    <n v="646425"/>
    <n v="0.27935550199720222"/>
  </r>
  <r>
    <x v="80"/>
    <s v="March"/>
    <x v="2"/>
    <x v="1"/>
    <x v="8"/>
    <x v="2"/>
    <x v="2"/>
    <x v="3"/>
    <x v="1"/>
    <n v="60"/>
    <n v="124322"/>
    <n v="7459320"/>
    <n v="5672854"/>
    <n v="1786466"/>
    <n v="0.23949448475196131"/>
  </r>
  <r>
    <x v="58"/>
    <s v="March"/>
    <x v="0"/>
    <x v="5"/>
    <x v="0"/>
    <x v="2"/>
    <x v="2"/>
    <x v="3"/>
    <x v="1"/>
    <n v="73"/>
    <n v="2820"/>
    <n v="205860"/>
    <n v="144173"/>
    <n v="61687"/>
    <n v="0.29965510541144469"/>
  </r>
  <r>
    <x v="56"/>
    <s v="March"/>
    <x v="2"/>
    <x v="1"/>
    <x v="5"/>
    <x v="0"/>
    <x v="1"/>
    <x v="2"/>
    <x v="1"/>
    <n v="69"/>
    <n v="72404"/>
    <n v="4995876"/>
    <n v="3937556"/>
    <n v="1058320"/>
    <n v="0.21183872458003361"/>
  </r>
  <r>
    <x v="80"/>
    <s v="March"/>
    <x v="2"/>
    <x v="2"/>
    <x v="6"/>
    <x v="2"/>
    <x v="0"/>
    <x v="0"/>
    <x v="0"/>
    <n v="38"/>
    <n v="7755"/>
    <n v="294690"/>
    <n v="206137"/>
    <n v="88553"/>
    <n v="0.30049543588177408"/>
  </r>
  <r>
    <x v="74"/>
    <s v="March"/>
    <x v="1"/>
    <x v="0"/>
    <x v="5"/>
    <x v="0"/>
    <x v="0"/>
    <x v="0"/>
    <x v="0"/>
    <n v="80"/>
    <n v="3168"/>
    <n v="253440"/>
    <n v="186967"/>
    <n v="66473"/>
    <n v="0.26228298611111112"/>
  </r>
  <r>
    <x v="74"/>
    <s v="March"/>
    <x v="2"/>
    <x v="2"/>
    <x v="7"/>
    <x v="3"/>
    <x v="2"/>
    <x v="3"/>
    <x v="1"/>
    <n v="19"/>
    <n v="106836"/>
    <n v="2029884"/>
    <n v="1440428"/>
    <n v="589456"/>
    <n v="0.29038900745067203"/>
  </r>
  <r>
    <x v="59"/>
    <s v="March"/>
    <x v="1"/>
    <x v="5"/>
    <x v="9"/>
    <x v="3"/>
    <x v="2"/>
    <x v="7"/>
    <x v="1"/>
    <n v="35"/>
    <n v="53162"/>
    <n v="1860670"/>
    <n v="1444188"/>
    <n v="416482"/>
    <n v="0.22383442523392111"/>
  </r>
  <r>
    <x v="78"/>
    <s v="March"/>
    <x v="1"/>
    <x v="0"/>
    <x v="4"/>
    <x v="4"/>
    <x v="2"/>
    <x v="3"/>
    <x v="0"/>
    <n v="55"/>
    <n v="122218"/>
    <n v="6721990"/>
    <n v="5119320"/>
    <n v="1602670"/>
    <n v="0.23842195540308747"/>
  </r>
  <r>
    <x v="78"/>
    <s v="March"/>
    <x v="0"/>
    <x v="4"/>
    <x v="7"/>
    <x v="3"/>
    <x v="1"/>
    <x v="2"/>
    <x v="0"/>
    <n v="36"/>
    <n v="85314"/>
    <n v="3071304"/>
    <n v="2383166"/>
    <n v="688138"/>
    <n v="0.22405401744666109"/>
  </r>
  <r>
    <x v="80"/>
    <s v="March"/>
    <x v="1"/>
    <x v="0"/>
    <x v="8"/>
    <x v="1"/>
    <x v="1"/>
    <x v="2"/>
    <x v="0"/>
    <n v="8"/>
    <n v="102529"/>
    <n v="820232"/>
    <n v="598050"/>
    <n v="222182"/>
    <n v="0.27087702016014981"/>
  </r>
  <r>
    <x v="81"/>
    <s v="March"/>
    <x v="2"/>
    <x v="3"/>
    <x v="9"/>
    <x v="3"/>
    <x v="1"/>
    <x v="2"/>
    <x v="0"/>
    <n v="78"/>
    <n v="15042"/>
    <n v="1173276"/>
    <n v="924491"/>
    <n v="248785"/>
    <n v="0.21204303164813734"/>
  </r>
  <r>
    <x v="61"/>
    <s v="March"/>
    <x v="2"/>
    <x v="1"/>
    <x v="7"/>
    <x v="3"/>
    <x v="0"/>
    <x v="6"/>
    <x v="0"/>
    <n v="31"/>
    <n v="117987"/>
    <n v="3657597"/>
    <n v="2861859"/>
    <n v="795738"/>
    <n v="0.21755759314107048"/>
  </r>
  <r>
    <x v="77"/>
    <s v="March"/>
    <x v="1"/>
    <x v="5"/>
    <x v="0"/>
    <x v="3"/>
    <x v="2"/>
    <x v="4"/>
    <x v="1"/>
    <n v="65"/>
    <n v="37354"/>
    <n v="2428010"/>
    <n v="1885084"/>
    <n v="542926"/>
    <n v="0.22360945795116166"/>
  </r>
  <r>
    <x v="56"/>
    <s v="March"/>
    <x v="0"/>
    <x v="0"/>
    <x v="0"/>
    <x v="0"/>
    <x v="2"/>
    <x v="4"/>
    <x v="0"/>
    <n v="11"/>
    <n v="82861"/>
    <n v="911471"/>
    <n v="655840"/>
    <n v="255631"/>
    <n v="0.28045982812398856"/>
  </r>
  <r>
    <x v="59"/>
    <s v="March"/>
    <x v="1"/>
    <x v="1"/>
    <x v="8"/>
    <x v="2"/>
    <x v="1"/>
    <x v="1"/>
    <x v="0"/>
    <n v="57"/>
    <n v="114775"/>
    <n v="6542175"/>
    <n v="4683851"/>
    <n v="1858324"/>
    <n v="0.2840529334663166"/>
  </r>
  <r>
    <x v="75"/>
    <s v="March"/>
    <x v="1"/>
    <x v="4"/>
    <x v="6"/>
    <x v="6"/>
    <x v="2"/>
    <x v="3"/>
    <x v="0"/>
    <n v="24"/>
    <n v="112476"/>
    <n v="2699424"/>
    <n v="1848125"/>
    <n v="851299"/>
    <n v="0.31536320340931989"/>
  </r>
  <r>
    <x v="68"/>
    <s v="March"/>
    <x v="1"/>
    <x v="3"/>
    <x v="5"/>
    <x v="1"/>
    <x v="2"/>
    <x v="3"/>
    <x v="0"/>
    <n v="37"/>
    <n v="3048"/>
    <n v="112776"/>
    <n v="75219"/>
    <n v="37557"/>
    <n v="0.33302298361353477"/>
  </r>
  <r>
    <x v="68"/>
    <s v="March"/>
    <x v="0"/>
    <x v="2"/>
    <x v="3"/>
    <x v="2"/>
    <x v="2"/>
    <x v="4"/>
    <x v="0"/>
    <n v="33"/>
    <n v="14728"/>
    <n v="486024"/>
    <n v="365109"/>
    <n v="120915"/>
    <n v="0.24878401066613995"/>
  </r>
  <r>
    <x v="80"/>
    <s v="March"/>
    <x v="2"/>
    <x v="4"/>
    <x v="6"/>
    <x v="6"/>
    <x v="2"/>
    <x v="3"/>
    <x v="1"/>
    <n v="50"/>
    <n v="9945"/>
    <n v="497250"/>
    <n v="341902"/>
    <n v="155348"/>
    <n v="0.3124142785319256"/>
  </r>
  <r>
    <x v="80"/>
    <s v="March"/>
    <x v="1"/>
    <x v="0"/>
    <x v="4"/>
    <x v="2"/>
    <x v="2"/>
    <x v="3"/>
    <x v="1"/>
    <n v="9"/>
    <n v="68667"/>
    <n v="618003"/>
    <n v="404913"/>
    <n v="213090"/>
    <n v="0.34480415143615806"/>
  </r>
  <r>
    <x v="58"/>
    <s v="March"/>
    <x v="0"/>
    <x v="2"/>
    <x v="2"/>
    <x v="4"/>
    <x v="0"/>
    <x v="0"/>
    <x v="1"/>
    <n v="39"/>
    <n v="75875"/>
    <n v="2959125"/>
    <n v="2113178"/>
    <n v="845947"/>
    <n v="0.28587741308663878"/>
  </r>
  <r>
    <x v="76"/>
    <s v="March"/>
    <x v="0"/>
    <x v="2"/>
    <x v="6"/>
    <x v="6"/>
    <x v="1"/>
    <x v="2"/>
    <x v="0"/>
    <n v="10"/>
    <n v="7026"/>
    <n v="70260"/>
    <n v="49249"/>
    <n v="21011"/>
    <n v="0.29904639908909764"/>
  </r>
  <r>
    <x v="64"/>
    <s v="March"/>
    <x v="2"/>
    <x v="2"/>
    <x v="1"/>
    <x v="1"/>
    <x v="2"/>
    <x v="3"/>
    <x v="1"/>
    <n v="60"/>
    <n v="77261"/>
    <n v="4635660"/>
    <n v="3588393"/>
    <n v="1047267"/>
    <n v="0.22591540363184531"/>
  </r>
  <r>
    <x v="79"/>
    <s v="March"/>
    <x v="1"/>
    <x v="5"/>
    <x v="9"/>
    <x v="5"/>
    <x v="0"/>
    <x v="6"/>
    <x v="0"/>
    <n v="75"/>
    <n v="45444"/>
    <n v="3408300"/>
    <n v="2552287"/>
    <n v="856013"/>
    <n v="0.25115541472288239"/>
  </r>
  <r>
    <x v="58"/>
    <s v="March"/>
    <x v="2"/>
    <x v="1"/>
    <x v="5"/>
    <x v="6"/>
    <x v="1"/>
    <x v="2"/>
    <x v="0"/>
    <n v="74"/>
    <n v="72678"/>
    <n v="5378172"/>
    <n v="3944499"/>
    <n v="1433673"/>
    <n v="0.26657254546712156"/>
  </r>
  <r>
    <x v="76"/>
    <s v="March"/>
    <x v="2"/>
    <x v="3"/>
    <x v="9"/>
    <x v="5"/>
    <x v="1"/>
    <x v="2"/>
    <x v="0"/>
    <n v="40"/>
    <n v="122161"/>
    <n v="4886440"/>
    <n v="3195618"/>
    <n v="1690822"/>
    <n v="0.34602328075244965"/>
  </r>
  <r>
    <x v="67"/>
    <s v="March"/>
    <x v="1"/>
    <x v="4"/>
    <x v="4"/>
    <x v="0"/>
    <x v="1"/>
    <x v="1"/>
    <x v="1"/>
    <n v="78"/>
    <n v="116453"/>
    <n v="9083334"/>
    <n v="6860942"/>
    <n v="2222392"/>
    <n v="0.24466699121710156"/>
  </r>
  <r>
    <x v="80"/>
    <s v="March"/>
    <x v="2"/>
    <x v="5"/>
    <x v="7"/>
    <x v="5"/>
    <x v="1"/>
    <x v="2"/>
    <x v="1"/>
    <n v="72"/>
    <n v="113798"/>
    <n v="8193456"/>
    <n v="5862782"/>
    <n v="2330674"/>
    <n v="0.28445554598694373"/>
  </r>
  <r>
    <x v="56"/>
    <s v="March"/>
    <x v="1"/>
    <x v="4"/>
    <x v="6"/>
    <x v="4"/>
    <x v="1"/>
    <x v="2"/>
    <x v="1"/>
    <n v="79"/>
    <n v="119082"/>
    <n v="9407478"/>
    <n v="6292595"/>
    <n v="3114883"/>
    <n v="0.33110712562920691"/>
  </r>
  <r>
    <x v="63"/>
    <s v="March"/>
    <x v="0"/>
    <x v="2"/>
    <x v="4"/>
    <x v="4"/>
    <x v="2"/>
    <x v="5"/>
    <x v="0"/>
    <n v="15"/>
    <n v="50501"/>
    <n v="757515"/>
    <n v="535054"/>
    <n v="222461"/>
    <n v="0.29367207250021454"/>
  </r>
  <r>
    <x v="82"/>
    <s v="March"/>
    <x v="2"/>
    <x v="5"/>
    <x v="8"/>
    <x v="6"/>
    <x v="2"/>
    <x v="4"/>
    <x v="1"/>
    <n v="39"/>
    <n v="55900"/>
    <n v="2180100"/>
    <n v="1713127"/>
    <n v="466973"/>
    <n v="0.21419797257006559"/>
  </r>
  <r>
    <x v="83"/>
    <s v="March"/>
    <x v="1"/>
    <x v="5"/>
    <x v="8"/>
    <x v="0"/>
    <x v="1"/>
    <x v="1"/>
    <x v="1"/>
    <n v="47"/>
    <n v="13430"/>
    <n v="631210"/>
    <n v="449130"/>
    <n v="182080"/>
    <n v="0.28846184312669315"/>
  </r>
  <r>
    <x v="71"/>
    <s v="March"/>
    <x v="0"/>
    <x v="1"/>
    <x v="3"/>
    <x v="3"/>
    <x v="2"/>
    <x v="3"/>
    <x v="1"/>
    <n v="59"/>
    <n v="52507"/>
    <n v="3097913"/>
    <n v="2121644"/>
    <n v="976269"/>
    <n v="0.31513764266459388"/>
  </r>
  <r>
    <x v="68"/>
    <s v="March"/>
    <x v="1"/>
    <x v="5"/>
    <x v="0"/>
    <x v="2"/>
    <x v="2"/>
    <x v="3"/>
    <x v="1"/>
    <n v="54"/>
    <n v="35368"/>
    <n v="1909872"/>
    <n v="1281773"/>
    <n v="628099"/>
    <n v="0.32886968341333872"/>
  </r>
  <r>
    <x v="76"/>
    <s v="March"/>
    <x v="0"/>
    <x v="4"/>
    <x v="9"/>
    <x v="1"/>
    <x v="1"/>
    <x v="2"/>
    <x v="1"/>
    <n v="67"/>
    <n v="6147"/>
    <n v="411849"/>
    <n v="322274"/>
    <n v="89575"/>
    <n v="0.21749476142955307"/>
  </r>
  <r>
    <x v="76"/>
    <s v="March"/>
    <x v="1"/>
    <x v="1"/>
    <x v="0"/>
    <x v="4"/>
    <x v="2"/>
    <x v="7"/>
    <x v="1"/>
    <n v="40"/>
    <n v="61456"/>
    <n v="2458240"/>
    <n v="1630085"/>
    <n v="828155"/>
    <n v="0.33688940054673261"/>
  </r>
  <r>
    <x v="56"/>
    <s v="March"/>
    <x v="2"/>
    <x v="0"/>
    <x v="2"/>
    <x v="1"/>
    <x v="1"/>
    <x v="2"/>
    <x v="1"/>
    <n v="9"/>
    <n v="4140"/>
    <n v="37260"/>
    <n v="27327"/>
    <n v="9933"/>
    <n v="0.26658615136876007"/>
  </r>
  <r>
    <x v="59"/>
    <s v="March"/>
    <x v="0"/>
    <x v="3"/>
    <x v="1"/>
    <x v="4"/>
    <x v="2"/>
    <x v="7"/>
    <x v="0"/>
    <n v="15"/>
    <n v="16189"/>
    <n v="242835"/>
    <n v="174942"/>
    <n v="67893"/>
    <n v="0.27958490332942121"/>
  </r>
  <r>
    <x v="76"/>
    <s v="March"/>
    <x v="2"/>
    <x v="0"/>
    <x v="7"/>
    <x v="3"/>
    <x v="2"/>
    <x v="4"/>
    <x v="0"/>
    <n v="73"/>
    <n v="112773"/>
    <n v="8232429"/>
    <n v="6006493"/>
    <n v="2225936"/>
    <n v="0.27038629789579721"/>
  </r>
  <r>
    <x v="70"/>
    <s v="March"/>
    <x v="2"/>
    <x v="3"/>
    <x v="5"/>
    <x v="4"/>
    <x v="1"/>
    <x v="1"/>
    <x v="1"/>
    <n v="63"/>
    <n v="111014"/>
    <n v="6993882"/>
    <n v="4752130"/>
    <n v="2241752"/>
    <n v="0.32053042930950221"/>
  </r>
  <r>
    <x v="70"/>
    <s v="March"/>
    <x v="0"/>
    <x v="3"/>
    <x v="9"/>
    <x v="3"/>
    <x v="0"/>
    <x v="0"/>
    <x v="0"/>
    <n v="66"/>
    <n v="55896"/>
    <n v="3689136"/>
    <n v="2857246"/>
    <n v="831890"/>
    <n v="0.22549724379909009"/>
  </r>
  <r>
    <x v="81"/>
    <s v="March"/>
    <x v="1"/>
    <x v="2"/>
    <x v="8"/>
    <x v="1"/>
    <x v="2"/>
    <x v="3"/>
    <x v="0"/>
    <n v="76"/>
    <n v="118543"/>
    <n v="9009268"/>
    <n v="5971959"/>
    <n v="3037309"/>
    <n v="0.3371316071405579"/>
  </r>
  <r>
    <x v="83"/>
    <s v="March"/>
    <x v="1"/>
    <x v="0"/>
    <x v="2"/>
    <x v="5"/>
    <x v="0"/>
    <x v="0"/>
    <x v="1"/>
    <n v="41"/>
    <n v="70675"/>
    <n v="2897675"/>
    <n v="2127361"/>
    <n v="770314"/>
    <n v="0.26583864650107414"/>
  </r>
  <r>
    <x v="71"/>
    <s v="March"/>
    <x v="0"/>
    <x v="5"/>
    <x v="1"/>
    <x v="3"/>
    <x v="2"/>
    <x v="4"/>
    <x v="1"/>
    <n v="44"/>
    <n v="106663"/>
    <n v="4693172"/>
    <n v="3297945"/>
    <n v="1395227"/>
    <n v="0.29728869941267866"/>
  </r>
  <r>
    <x v="67"/>
    <s v="March"/>
    <x v="2"/>
    <x v="4"/>
    <x v="8"/>
    <x v="4"/>
    <x v="1"/>
    <x v="2"/>
    <x v="1"/>
    <n v="66"/>
    <n v="9369"/>
    <n v="618354"/>
    <n v="471830"/>
    <n v="146524"/>
    <n v="0.23695811784188345"/>
  </r>
  <r>
    <x v="59"/>
    <s v="March"/>
    <x v="2"/>
    <x v="4"/>
    <x v="3"/>
    <x v="1"/>
    <x v="1"/>
    <x v="2"/>
    <x v="1"/>
    <n v="8"/>
    <n v="112690"/>
    <n v="901520"/>
    <n v="653860"/>
    <n v="247660"/>
    <n v="0.27471381666518768"/>
  </r>
  <r>
    <x v="63"/>
    <s v="March"/>
    <x v="2"/>
    <x v="1"/>
    <x v="1"/>
    <x v="5"/>
    <x v="1"/>
    <x v="1"/>
    <x v="1"/>
    <n v="69"/>
    <n v="53795"/>
    <n v="3711855"/>
    <n v="2493672"/>
    <n v="1218183"/>
    <n v="0.32818711937831624"/>
  </r>
  <r>
    <x v="80"/>
    <s v="March"/>
    <x v="2"/>
    <x v="4"/>
    <x v="5"/>
    <x v="2"/>
    <x v="2"/>
    <x v="7"/>
    <x v="1"/>
    <n v="36"/>
    <n v="87866"/>
    <n v="3163176"/>
    <n v="2326076"/>
    <n v="837100"/>
    <n v="0.26463908426214666"/>
  </r>
  <r>
    <x v="57"/>
    <s v="March"/>
    <x v="2"/>
    <x v="1"/>
    <x v="8"/>
    <x v="1"/>
    <x v="1"/>
    <x v="2"/>
    <x v="0"/>
    <n v="46"/>
    <n v="87190"/>
    <n v="4010740"/>
    <n v="2802257"/>
    <n v="1208483"/>
    <n v="0.30131172801029238"/>
  </r>
  <r>
    <x v="59"/>
    <s v="March"/>
    <x v="2"/>
    <x v="2"/>
    <x v="5"/>
    <x v="1"/>
    <x v="2"/>
    <x v="3"/>
    <x v="1"/>
    <n v="43"/>
    <n v="40532"/>
    <n v="1742876"/>
    <n v="1270263"/>
    <n v="472613"/>
    <n v="0.27116845948879897"/>
  </r>
  <r>
    <x v="77"/>
    <s v="March"/>
    <x v="2"/>
    <x v="1"/>
    <x v="8"/>
    <x v="3"/>
    <x v="2"/>
    <x v="5"/>
    <x v="0"/>
    <n v="80"/>
    <n v="55813"/>
    <n v="4465040"/>
    <n v="2978778"/>
    <n v="1486262"/>
    <n v="0.33286644688513428"/>
  </r>
  <r>
    <x v="74"/>
    <s v="March"/>
    <x v="2"/>
    <x v="0"/>
    <x v="1"/>
    <x v="5"/>
    <x v="0"/>
    <x v="0"/>
    <x v="0"/>
    <n v="43"/>
    <n v="90794"/>
    <n v="3904142"/>
    <n v="2633819"/>
    <n v="1270323"/>
    <n v="0.3253782777368241"/>
  </r>
  <r>
    <x v="59"/>
    <s v="March"/>
    <x v="1"/>
    <x v="1"/>
    <x v="6"/>
    <x v="4"/>
    <x v="1"/>
    <x v="2"/>
    <x v="1"/>
    <n v="80"/>
    <n v="104234"/>
    <n v="8338720"/>
    <n v="5840077"/>
    <n v="2498643"/>
    <n v="0.29964347046069423"/>
  </r>
  <r>
    <x v="75"/>
    <s v="March"/>
    <x v="0"/>
    <x v="0"/>
    <x v="3"/>
    <x v="4"/>
    <x v="2"/>
    <x v="4"/>
    <x v="0"/>
    <n v="36"/>
    <n v="37315"/>
    <n v="1343340"/>
    <n v="958757"/>
    <n v="384583"/>
    <n v="0.28628865365432432"/>
  </r>
  <r>
    <x v="69"/>
    <s v="March"/>
    <x v="0"/>
    <x v="4"/>
    <x v="9"/>
    <x v="1"/>
    <x v="1"/>
    <x v="2"/>
    <x v="1"/>
    <n v="13"/>
    <n v="39122"/>
    <n v="508586"/>
    <n v="345510"/>
    <n v="163076"/>
    <n v="0.32064586913521015"/>
  </r>
  <r>
    <x v="66"/>
    <s v="March"/>
    <x v="2"/>
    <x v="0"/>
    <x v="6"/>
    <x v="4"/>
    <x v="0"/>
    <x v="6"/>
    <x v="0"/>
    <n v="55"/>
    <n v="82827"/>
    <n v="4555485"/>
    <n v="3360816"/>
    <n v="1194669"/>
    <n v="0.26224847628737663"/>
  </r>
  <r>
    <x v="81"/>
    <s v="March"/>
    <x v="0"/>
    <x v="1"/>
    <x v="1"/>
    <x v="0"/>
    <x v="1"/>
    <x v="2"/>
    <x v="1"/>
    <n v="55"/>
    <n v="57628"/>
    <n v="3169540"/>
    <n v="2513456"/>
    <n v="656084"/>
    <n v="0.20699659887554661"/>
  </r>
  <r>
    <x v="82"/>
    <s v="March"/>
    <x v="0"/>
    <x v="4"/>
    <x v="9"/>
    <x v="0"/>
    <x v="1"/>
    <x v="1"/>
    <x v="0"/>
    <n v="39"/>
    <n v="47972"/>
    <n v="1870908"/>
    <n v="1363314"/>
    <n v="507594"/>
    <n v="0.27130890455329709"/>
  </r>
  <r>
    <x v="60"/>
    <s v="March"/>
    <x v="2"/>
    <x v="5"/>
    <x v="6"/>
    <x v="0"/>
    <x v="2"/>
    <x v="4"/>
    <x v="0"/>
    <n v="12"/>
    <n v="5593"/>
    <n v="67116"/>
    <n v="50650"/>
    <n v="16466"/>
    <n v="0.24533643244531855"/>
  </r>
  <r>
    <x v="59"/>
    <s v="March"/>
    <x v="1"/>
    <x v="1"/>
    <x v="9"/>
    <x v="3"/>
    <x v="2"/>
    <x v="7"/>
    <x v="1"/>
    <n v="62"/>
    <n v="18842"/>
    <n v="1168204"/>
    <n v="914531"/>
    <n v="253673"/>
    <n v="0.21714786116123555"/>
  </r>
  <r>
    <x v="79"/>
    <s v="March"/>
    <x v="2"/>
    <x v="5"/>
    <x v="8"/>
    <x v="4"/>
    <x v="1"/>
    <x v="2"/>
    <x v="1"/>
    <n v="64"/>
    <n v="3137"/>
    <n v="200768"/>
    <n v="158568"/>
    <n v="42200"/>
    <n v="0.21019285941982785"/>
  </r>
  <r>
    <x v="68"/>
    <s v="March"/>
    <x v="0"/>
    <x v="3"/>
    <x v="4"/>
    <x v="3"/>
    <x v="0"/>
    <x v="6"/>
    <x v="0"/>
    <n v="71"/>
    <n v="26153"/>
    <n v="1856863"/>
    <n v="1267373"/>
    <n v="589490"/>
    <n v="0.31746553192131027"/>
  </r>
  <r>
    <x v="60"/>
    <s v="March"/>
    <x v="1"/>
    <x v="1"/>
    <x v="9"/>
    <x v="5"/>
    <x v="2"/>
    <x v="4"/>
    <x v="1"/>
    <n v="44"/>
    <n v="33846"/>
    <n v="1489224"/>
    <n v="1118450"/>
    <n v="370774"/>
    <n v="0.2489712763157188"/>
  </r>
  <r>
    <x v="65"/>
    <s v="March"/>
    <x v="2"/>
    <x v="4"/>
    <x v="0"/>
    <x v="0"/>
    <x v="1"/>
    <x v="1"/>
    <x v="0"/>
    <n v="40"/>
    <n v="105091"/>
    <n v="4203640"/>
    <n v="2983121"/>
    <n v="1220519"/>
    <n v="0.29034812686148198"/>
  </r>
  <r>
    <x v="65"/>
    <s v="March"/>
    <x v="2"/>
    <x v="1"/>
    <x v="0"/>
    <x v="6"/>
    <x v="1"/>
    <x v="2"/>
    <x v="1"/>
    <n v="7"/>
    <n v="57880"/>
    <n v="405160"/>
    <n v="296150"/>
    <n v="109010"/>
    <n v="0.26905420080955672"/>
  </r>
  <r>
    <x v="65"/>
    <s v="March"/>
    <x v="2"/>
    <x v="3"/>
    <x v="4"/>
    <x v="6"/>
    <x v="1"/>
    <x v="2"/>
    <x v="0"/>
    <n v="72"/>
    <n v="97645"/>
    <n v="7030440"/>
    <n v="5171579"/>
    <n v="1858861"/>
    <n v="0.26440180130973312"/>
  </r>
  <r>
    <x v="58"/>
    <s v="March"/>
    <x v="1"/>
    <x v="3"/>
    <x v="9"/>
    <x v="6"/>
    <x v="2"/>
    <x v="4"/>
    <x v="1"/>
    <n v="29"/>
    <n v="90484"/>
    <n v="2624036"/>
    <n v="1817033"/>
    <n v="807003"/>
    <n v="0.30754265566478511"/>
  </r>
  <r>
    <x v="68"/>
    <s v="March"/>
    <x v="1"/>
    <x v="3"/>
    <x v="9"/>
    <x v="4"/>
    <x v="0"/>
    <x v="6"/>
    <x v="1"/>
    <n v="78"/>
    <n v="109450"/>
    <n v="8537100"/>
    <n v="6098695"/>
    <n v="2438405"/>
    <n v="0.2856245094938562"/>
  </r>
  <r>
    <x v="68"/>
    <s v="March"/>
    <x v="2"/>
    <x v="0"/>
    <x v="9"/>
    <x v="5"/>
    <x v="1"/>
    <x v="1"/>
    <x v="1"/>
    <n v="30"/>
    <n v="44517"/>
    <n v="1335510"/>
    <n v="922712"/>
    <n v="412798"/>
    <n v="0.30909390420139121"/>
  </r>
  <r>
    <x v="64"/>
    <s v="March"/>
    <x v="2"/>
    <x v="1"/>
    <x v="0"/>
    <x v="6"/>
    <x v="2"/>
    <x v="7"/>
    <x v="0"/>
    <n v="14"/>
    <n v="17327"/>
    <n v="242578"/>
    <n v="178603"/>
    <n v="63975"/>
    <n v="0.26372960449834693"/>
  </r>
  <r>
    <x v="65"/>
    <s v="March"/>
    <x v="0"/>
    <x v="3"/>
    <x v="3"/>
    <x v="1"/>
    <x v="2"/>
    <x v="7"/>
    <x v="1"/>
    <n v="31"/>
    <n v="60525"/>
    <n v="1876275"/>
    <n v="1305488"/>
    <n v="570787"/>
    <n v="0.30421286858269708"/>
  </r>
  <r>
    <x v="64"/>
    <s v="March"/>
    <x v="2"/>
    <x v="0"/>
    <x v="6"/>
    <x v="4"/>
    <x v="1"/>
    <x v="2"/>
    <x v="0"/>
    <n v="68"/>
    <n v="71633"/>
    <n v="4871044"/>
    <n v="3305713"/>
    <n v="1565331"/>
    <n v="0.32135431336690862"/>
  </r>
  <r>
    <x v="71"/>
    <s v="March"/>
    <x v="0"/>
    <x v="1"/>
    <x v="5"/>
    <x v="2"/>
    <x v="1"/>
    <x v="2"/>
    <x v="0"/>
    <n v="71"/>
    <n v="43834"/>
    <n v="3112214"/>
    <n v="2221535"/>
    <n v="890679"/>
    <n v="0.28618822484572076"/>
  </r>
  <r>
    <x v="72"/>
    <s v="March"/>
    <x v="0"/>
    <x v="0"/>
    <x v="7"/>
    <x v="4"/>
    <x v="0"/>
    <x v="6"/>
    <x v="1"/>
    <n v="32"/>
    <n v="83142"/>
    <n v="2660544"/>
    <n v="1741208"/>
    <n v="919336"/>
    <n v="0.34554436987322895"/>
  </r>
  <r>
    <x v="83"/>
    <s v="March"/>
    <x v="1"/>
    <x v="2"/>
    <x v="7"/>
    <x v="2"/>
    <x v="2"/>
    <x v="3"/>
    <x v="0"/>
    <n v="54"/>
    <n v="58743"/>
    <n v="3172122"/>
    <n v="2079271"/>
    <n v="1092851"/>
    <n v="0.34451732940914631"/>
  </r>
  <r>
    <x v="73"/>
    <s v="March"/>
    <x v="0"/>
    <x v="2"/>
    <x v="0"/>
    <x v="2"/>
    <x v="2"/>
    <x v="7"/>
    <x v="1"/>
    <n v="63"/>
    <n v="36457"/>
    <n v="2296791"/>
    <n v="1812204"/>
    <n v="484587"/>
    <n v="0.21098436906100729"/>
  </r>
  <r>
    <x v="74"/>
    <s v="March"/>
    <x v="1"/>
    <x v="3"/>
    <x v="2"/>
    <x v="1"/>
    <x v="2"/>
    <x v="5"/>
    <x v="1"/>
    <n v="77"/>
    <n v="6019"/>
    <n v="463463"/>
    <n v="341346"/>
    <n v="122117"/>
    <n v="0.26348813173867169"/>
  </r>
  <r>
    <x v="75"/>
    <s v="March"/>
    <x v="1"/>
    <x v="1"/>
    <x v="5"/>
    <x v="3"/>
    <x v="0"/>
    <x v="6"/>
    <x v="1"/>
    <n v="33"/>
    <n v="85080"/>
    <n v="2807640"/>
    <n v="1839998"/>
    <n v="967642"/>
    <n v="0.34464603724124176"/>
  </r>
  <r>
    <x v="62"/>
    <s v="March"/>
    <x v="2"/>
    <x v="5"/>
    <x v="2"/>
    <x v="0"/>
    <x v="2"/>
    <x v="3"/>
    <x v="1"/>
    <n v="5"/>
    <n v="59900"/>
    <n v="299500"/>
    <n v="236157"/>
    <n v="63343"/>
    <n v="0.2114958263772955"/>
  </r>
  <r>
    <x v="79"/>
    <s v="March"/>
    <x v="0"/>
    <x v="1"/>
    <x v="4"/>
    <x v="0"/>
    <x v="2"/>
    <x v="3"/>
    <x v="1"/>
    <n v="34"/>
    <n v="122548"/>
    <n v="4166632"/>
    <n v="2925982"/>
    <n v="1240650"/>
    <n v="0.29775847735053157"/>
  </r>
  <r>
    <x v="60"/>
    <s v="March"/>
    <x v="2"/>
    <x v="3"/>
    <x v="7"/>
    <x v="0"/>
    <x v="2"/>
    <x v="5"/>
    <x v="1"/>
    <n v="68"/>
    <n v="102272"/>
    <n v="6954496"/>
    <n v="5058854"/>
    <n v="1895642"/>
    <n v="0.27257791218802918"/>
  </r>
  <r>
    <x v="80"/>
    <s v="March"/>
    <x v="0"/>
    <x v="2"/>
    <x v="3"/>
    <x v="0"/>
    <x v="1"/>
    <x v="2"/>
    <x v="0"/>
    <n v="31"/>
    <n v="5741"/>
    <n v="177971"/>
    <n v="138248"/>
    <n v="39723"/>
    <n v="0.22319928527681476"/>
  </r>
  <r>
    <x v="72"/>
    <s v="March"/>
    <x v="1"/>
    <x v="5"/>
    <x v="5"/>
    <x v="4"/>
    <x v="2"/>
    <x v="3"/>
    <x v="1"/>
    <n v="47"/>
    <n v="12228"/>
    <n v="574716"/>
    <n v="424921"/>
    <n v="149795"/>
    <n v="0.26064177785201736"/>
  </r>
  <r>
    <x v="70"/>
    <s v="March"/>
    <x v="1"/>
    <x v="4"/>
    <x v="2"/>
    <x v="0"/>
    <x v="2"/>
    <x v="7"/>
    <x v="0"/>
    <n v="12"/>
    <n v="14000"/>
    <n v="168000"/>
    <n v="127262"/>
    <n v="40738"/>
    <n v="0.24248809523809522"/>
  </r>
  <r>
    <x v="59"/>
    <s v="March"/>
    <x v="1"/>
    <x v="2"/>
    <x v="7"/>
    <x v="4"/>
    <x v="0"/>
    <x v="6"/>
    <x v="1"/>
    <n v="21"/>
    <n v="79864"/>
    <n v="1677144"/>
    <n v="1268187"/>
    <n v="408957"/>
    <n v="0.2438413159514031"/>
  </r>
  <r>
    <x v="81"/>
    <s v="March"/>
    <x v="0"/>
    <x v="1"/>
    <x v="7"/>
    <x v="1"/>
    <x v="1"/>
    <x v="2"/>
    <x v="0"/>
    <n v="56"/>
    <n v="117099"/>
    <n v="6557544"/>
    <n v="5196886"/>
    <n v="1360658"/>
    <n v="0.207495062175717"/>
  </r>
  <r>
    <x v="59"/>
    <s v="March"/>
    <x v="0"/>
    <x v="4"/>
    <x v="6"/>
    <x v="6"/>
    <x v="0"/>
    <x v="0"/>
    <x v="0"/>
    <n v="57"/>
    <n v="51784"/>
    <n v="2951688"/>
    <n v="2312620"/>
    <n v="639068"/>
    <n v="0.21650933296473068"/>
  </r>
  <r>
    <x v="68"/>
    <s v="March"/>
    <x v="0"/>
    <x v="3"/>
    <x v="0"/>
    <x v="1"/>
    <x v="1"/>
    <x v="2"/>
    <x v="0"/>
    <n v="30"/>
    <n v="71834"/>
    <n v="2155020"/>
    <n v="1616418"/>
    <n v="538602"/>
    <n v="0.24992900297909068"/>
  </r>
  <r>
    <x v="83"/>
    <s v="March"/>
    <x v="2"/>
    <x v="1"/>
    <x v="1"/>
    <x v="4"/>
    <x v="0"/>
    <x v="6"/>
    <x v="1"/>
    <n v="38"/>
    <n v="35999"/>
    <n v="1367962"/>
    <n v="1080431"/>
    <n v="287531"/>
    <n v="0.21018931812433386"/>
  </r>
  <r>
    <x v="79"/>
    <s v="March"/>
    <x v="0"/>
    <x v="2"/>
    <x v="8"/>
    <x v="6"/>
    <x v="1"/>
    <x v="1"/>
    <x v="0"/>
    <n v="60"/>
    <n v="87611"/>
    <n v="5256660"/>
    <n v="3709688"/>
    <n v="1546972"/>
    <n v="0.29428800797464549"/>
  </r>
  <r>
    <x v="71"/>
    <s v="March"/>
    <x v="2"/>
    <x v="2"/>
    <x v="2"/>
    <x v="2"/>
    <x v="1"/>
    <x v="2"/>
    <x v="1"/>
    <n v="9"/>
    <n v="98397"/>
    <n v="885573"/>
    <n v="590179"/>
    <n v="295394"/>
    <n v="0.33356256344762092"/>
  </r>
  <r>
    <x v="61"/>
    <s v="March"/>
    <x v="1"/>
    <x v="0"/>
    <x v="7"/>
    <x v="1"/>
    <x v="2"/>
    <x v="3"/>
    <x v="0"/>
    <n v="34"/>
    <n v="46357"/>
    <n v="1576138"/>
    <n v="1048649"/>
    <n v="527489"/>
    <n v="0.33467183711070986"/>
  </r>
  <r>
    <x v="60"/>
    <s v="March"/>
    <x v="0"/>
    <x v="3"/>
    <x v="0"/>
    <x v="2"/>
    <x v="2"/>
    <x v="7"/>
    <x v="1"/>
    <n v="29"/>
    <n v="42817"/>
    <n v="1241693"/>
    <n v="912145"/>
    <n v="329548"/>
    <n v="0.26540215657171295"/>
  </r>
  <r>
    <x v="78"/>
    <s v="March"/>
    <x v="0"/>
    <x v="5"/>
    <x v="7"/>
    <x v="3"/>
    <x v="0"/>
    <x v="0"/>
    <x v="1"/>
    <n v="38"/>
    <n v="46038"/>
    <n v="1749444"/>
    <n v="1243998"/>
    <n v="505446"/>
    <n v="0.28891807911542183"/>
  </r>
  <r>
    <x v="68"/>
    <s v="March"/>
    <x v="1"/>
    <x v="4"/>
    <x v="9"/>
    <x v="1"/>
    <x v="1"/>
    <x v="1"/>
    <x v="0"/>
    <n v="74"/>
    <n v="37108"/>
    <n v="2745992"/>
    <n v="1814119"/>
    <n v="931873"/>
    <n v="0.33935750723235902"/>
  </r>
  <r>
    <x v="71"/>
    <s v="March"/>
    <x v="1"/>
    <x v="4"/>
    <x v="8"/>
    <x v="1"/>
    <x v="2"/>
    <x v="5"/>
    <x v="0"/>
    <n v="5"/>
    <n v="30892"/>
    <n v="154460"/>
    <n v="123492"/>
    <n v="30968"/>
    <n v="0.20049203677327462"/>
  </r>
  <r>
    <x v="63"/>
    <s v="March"/>
    <x v="0"/>
    <x v="2"/>
    <x v="2"/>
    <x v="3"/>
    <x v="2"/>
    <x v="5"/>
    <x v="0"/>
    <n v="66"/>
    <n v="23522"/>
    <n v="1552452"/>
    <n v="1201135"/>
    <n v="351317"/>
    <n v="0.22629813997469808"/>
  </r>
  <r>
    <x v="83"/>
    <s v="March"/>
    <x v="0"/>
    <x v="3"/>
    <x v="0"/>
    <x v="3"/>
    <x v="0"/>
    <x v="6"/>
    <x v="1"/>
    <n v="72"/>
    <n v="57277"/>
    <n v="4123944"/>
    <n v="2700074"/>
    <n v="1423870"/>
    <n v="0.34526899492330643"/>
  </r>
  <r>
    <x v="82"/>
    <s v="March"/>
    <x v="0"/>
    <x v="0"/>
    <x v="3"/>
    <x v="4"/>
    <x v="1"/>
    <x v="2"/>
    <x v="1"/>
    <n v="36"/>
    <n v="7906"/>
    <n v="284616"/>
    <n v="217816"/>
    <n v="66800"/>
    <n v="0.23470219523849678"/>
  </r>
  <r>
    <x v="82"/>
    <s v="March"/>
    <x v="1"/>
    <x v="3"/>
    <x v="1"/>
    <x v="6"/>
    <x v="2"/>
    <x v="4"/>
    <x v="1"/>
    <n v="69"/>
    <n v="8419"/>
    <n v="580911"/>
    <n v="462689"/>
    <n v="118222"/>
    <n v="0.20351138126150134"/>
  </r>
  <r>
    <x v="70"/>
    <s v="March"/>
    <x v="1"/>
    <x v="2"/>
    <x v="0"/>
    <x v="4"/>
    <x v="0"/>
    <x v="6"/>
    <x v="0"/>
    <n v="61"/>
    <n v="81258"/>
    <n v="4956738"/>
    <n v="3553623"/>
    <n v="1403115"/>
    <n v="0.28307225437374339"/>
  </r>
  <r>
    <x v="68"/>
    <s v="March"/>
    <x v="2"/>
    <x v="5"/>
    <x v="8"/>
    <x v="3"/>
    <x v="2"/>
    <x v="5"/>
    <x v="1"/>
    <n v="61"/>
    <n v="83698"/>
    <n v="5105578"/>
    <n v="3413278"/>
    <n v="1692300"/>
    <n v="0.3314610020648005"/>
  </r>
  <r>
    <x v="66"/>
    <s v="March"/>
    <x v="0"/>
    <x v="4"/>
    <x v="3"/>
    <x v="6"/>
    <x v="0"/>
    <x v="6"/>
    <x v="1"/>
    <n v="57"/>
    <n v="119073"/>
    <n v="6787161"/>
    <n v="4918235"/>
    <n v="1868926"/>
    <n v="0.27536196651294997"/>
  </r>
  <r>
    <x v="67"/>
    <s v="March"/>
    <x v="2"/>
    <x v="5"/>
    <x v="9"/>
    <x v="4"/>
    <x v="2"/>
    <x v="4"/>
    <x v="1"/>
    <n v="72"/>
    <n v="51728"/>
    <n v="3724416"/>
    <n v="2720777"/>
    <n v="1003639"/>
    <n v="0.26947553656734369"/>
  </r>
  <r>
    <x v="67"/>
    <s v="March"/>
    <x v="1"/>
    <x v="0"/>
    <x v="8"/>
    <x v="6"/>
    <x v="1"/>
    <x v="1"/>
    <x v="0"/>
    <n v="73"/>
    <n v="57748"/>
    <n v="4215604"/>
    <n v="3102004"/>
    <n v="1113600"/>
    <n v="0.26416143451804297"/>
  </r>
  <r>
    <x v="82"/>
    <s v="March"/>
    <x v="1"/>
    <x v="3"/>
    <x v="6"/>
    <x v="5"/>
    <x v="2"/>
    <x v="7"/>
    <x v="0"/>
    <n v="37"/>
    <n v="115343"/>
    <n v="4267691"/>
    <n v="2818668"/>
    <n v="1449023"/>
    <n v="0.33953325111869626"/>
  </r>
  <r>
    <x v="69"/>
    <s v="March"/>
    <x v="1"/>
    <x v="4"/>
    <x v="6"/>
    <x v="5"/>
    <x v="1"/>
    <x v="1"/>
    <x v="0"/>
    <n v="75"/>
    <n v="55947"/>
    <n v="4196025"/>
    <n v="3334999"/>
    <n v="861026"/>
    <n v="0.20520039799572215"/>
  </r>
  <r>
    <x v="82"/>
    <s v="March"/>
    <x v="0"/>
    <x v="3"/>
    <x v="4"/>
    <x v="4"/>
    <x v="0"/>
    <x v="6"/>
    <x v="0"/>
    <n v="10"/>
    <n v="99898"/>
    <n v="998980"/>
    <n v="739797"/>
    <n v="259183"/>
    <n v="0.25944763658932113"/>
  </r>
  <r>
    <x v="81"/>
    <s v="March"/>
    <x v="2"/>
    <x v="4"/>
    <x v="3"/>
    <x v="6"/>
    <x v="1"/>
    <x v="2"/>
    <x v="0"/>
    <n v="31"/>
    <n v="32234"/>
    <n v="999254"/>
    <n v="675354"/>
    <n v="323900"/>
    <n v="0.32414180979010343"/>
  </r>
  <r>
    <x v="82"/>
    <s v="March"/>
    <x v="1"/>
    <x v="5"/>
    <x v="8"/>
    <x v="3"/>
    <x v="0"/>
    <x v="0"/>
    <x v="0"/>
    <n v="76"/>
    <n v="53529"/>
    <n v="4068204"/>
    <n v="2990526"/>
    <n v="1077678"/>
    <n v="0.26490264500010324"/>
  </r>
  <r>
    <x v="72"/>
    <s v="March"/>
    <x v="2"/>
    <x v="0"/>
    <x v="4"/>
    <x v="1"/>
    <x v="0"/>
    <x v="0"/>
    <x v="1"/>
    <n v="40"/>
    <n v="17615"/>
    <n v="704600"/>
    <n v="489263"/>
    <n v="215337"/>
    <n v="0.3056159523133693"/>
  </r>
  <r>
    <x v="66"/>
    <s v="March"/>
    <x v="2"/>
    <x v="3"/>
    <x v="3"/>
    <x v="4"/>
    <x v="1"/>
    <x v="1"/>
    <x v="0"/>
    <n v="47"/>
    <n v="37829"/>
    <n v="1777963"/>
    <n v="1247023"/>
    <n v="530940"/>
    <n v="0.29862263725398108"/>
  </r>
  <r>
    <x v="76"/>
    <s v="March"/>
    <x v="0"/>
    <x v="3"/>
    <x v="9"/>
    <x v="1"/>
    <x v="2"/>
    <x v="5"/>
    <x v="1"/>
    <n v="42"/>
    <n v="57431"/>
    <n v="2412102"/>
    <n v="1699537"/>
    <n v="712565"/>
    <n v="0.29541246597366116"/>
  </r>
  <r>
    <x v="77"/>
    <s v="March"/>
    <x v="1"/>
    <x v="1"/>
    <x v="8"/>
    <x v="6"/>
    <x v="2"/>
    <x v="5"/>
    <x v="0"/>
    <n v="73"/>
    <n v="2979"/>
    <n v="217467"/>
    <n v="171577"/>
    <n v="45890"/>
    <n v="0.21102052265401186"/>
  </r>
  <r>
    <x v="70"/>
    <s v="March"/>
    <x v="1"/>
    <x v="2"/>
    <x v="0"/>
    <x v="5"/>
    <x v="2"/>
    <x v="3"/>
    <x v="1"/>
    <n v="27"/>
    <n v="56599"/>
    <n v="1528173"/>
    <n v="1071225"/>
    <n v="456948"/>
    <n v="0.29901588367285642"/>
  </r>
  <r>
    <x v="83"/>
    <s v="March"/>
    <x v="0"/>
    <x v="0"/>
    <x v="4"/>
    <x v="5"/>
    <x v="0"/>
    <x v="0"/>
    <x v="1"/>
    <n v="41"/>
    <n v="45239"/>
    <n v="1854799"/>
    <n v="1318654"/>
    <n v="536145"/>
    <n v="0.28905827531716377"/>
  </r>
  <r>
    <x v="74"/>
    <s v="March"/>
    <x v="2"/>
    <x v="4"/>
    <x v="1"/>
    <x v="4"/>
    <x v="0"/>
    <x v="0"/>
    <x v="1"/>
    <n v="10"/>
    <n v="87159"/>
    <n v="871590"/>
    <n v="593352"/>
    <n v="278238"/>
    <n v="0.31923037207861493"/>
  </r>
  <r>
    <x v="58"/>
    <s v="March"/>
    <x v="0"/>
    <x v="5"/>
    <x v="9"/>
    <x v="5"/>
    <x v="2"/>
    <x v="3"/>
    <x v="0"/>
    <n v="41"/>
    <n v="58359"/>
    <n v="2392719"/>
    <n v="1591079"/>
    <n v="801640"/>
    <n v="0.33503307325264686"/>
  </r>
  <r>
    <x v="60"/>
    <s v="March"/>
    <x v="2"/>
    <x v="1"/>
    <x v="1"/>
    <x v="3"/>
    <x v="1"/>
    <x v="2"/>
    <x v="1"/>
    <n v="54"/>
    <n v="45483"/>
    <n v="2456082"/>
    <n v="1899884"/>
    <n v="556198"/>
    <n v="0.2264574228384883"/>
  </r>
  <r>
    <x v="81"/>
    <s v="March"/>
    <x v="0"/>
    <x v="3"/>
    <x v="9"/>
    <x v="4"/>
    <x v="1"/>
    <x v="2"/>
    <x v="1"/>
    <n v="64"/>
    <n v="8542"/>
    <n v="546688"/>
    <n v="380893"/>
    <n v="165795"/>
    <n v="0.30327170159213301"/>
  </r>
  <r>
    <x v="64"/>
    <s v="March"/>
    <x v="2"/>
    <x v="4"/>
    <x v="8"/>
    <x v="3"/>
    <x v="2"/>
    <x v="4"/>
    <x v="1"/>
    <n v="18"/>
    <n v="21798"/>
    <n v="392364"/>
    <n v="260715"/>
    <n v="131649"/>
    <n v="0.33552772425604793"/>
  </r>
  <r>
    <x v="74"/>
    <s v="March"/>
    <x v="2"/>
    <x v="2"/>
    <x v="9"/>
    <x v="5"/>
    <x v="2"/>
    <x v="7"/>
    <x v="0"/>
    <n v="5"/>
    <n v="121699"/>
    <n v="608495"/>
    <n v="477614"/>
    <n v="130881"/>
    <n v="0.21508968849374277"/>
  </r>
  <r>
    <x v="64"/>
    <s v="March"/>
    <x v="2"/>
    <x v="1"/>
    <x v="3"/>
    <x v="6"/>
    <x v="2"/>
    <x v="7"/>
    <x v="0"/>
    <n v="33"/>
    <n v="84341"/>
    <n v="2783253"/>
    <n v="2152270"/>
    <n v="630983"/>
    <n v="0.22670702232244069"/>
  </r>
  <r>
    <x v="73"/>
    <s v="March"/>
    <x v="2"/>
    <x v="0"/>
    <x v="9"/>
    <x v="3"/>
    <x v="0"/>
    <x v="0"/>
    <x v="1"/>
    <n v="13"/>
    <n v="106194"/>
    <n v="1380522"/>
    <n v="934983"/>
    <n v="445539"/>
    <n v="0.32273227083668349"/>
  </r>
  <r>
    <x v="63"/>
    <s v="March"/>
    <x v="2"/>
    <x v="3"/>
    <x v="5"/>
    <x v="0"/>
    <x v="2"/>
    <x v="4"/>
    <x v="1"/>
    <n v="67"/>
    <n v="32233"/>
    <n v="2159611"/>
    <n v="1439357"/>
    <n v="720254"/>
    <n v="0.33351098878455426"/>
  </r>
  <r>
    <x v="76"/>
    <s v="March"/>
    <x v="2"/>
    <x v="2"/>
    <x v="4"/>
    <x v="2"/>
    <x v="2"/>
    <x v="4"/>
    <x v="0"/>
    <n v="67"/>
    <n v="57074"/>
    <n v="3823958"/>
    <n v="2700107"/>
    <n v="1123851"/>
    <n v="0.29389731790987245"/>
  </r>
  <r>
    <x v="62"/>
    <s v="March"/>
    <x v="1"/>
    <x v="3"/>
    <x v="1"/>
    <x v="0"/>
    <x v="2"/>
    <x v="5"/>
    <x v="1"/>
    <n v="54"/>
    <n v="23604"/>
    <n v="1274616"/>
    <n v="933362"/>
    <n v="341254"/>
    <n v="0.2677308303049703"/>
  </r>
  <r>
    <x v="65"/>
    <s v="March"/>
    <x v="1"/>
    <x v="1"/>
    <x v="9"/>
    <x v="4"/>
    <x v="1"/>
    <x v="2"/>
    <x v="0"/>
    <n v="71"/>
    <n v="122731"/>
    <n v="8713901"/>
    <n v="5734371"/>
    <n v="2979530"/>
    <n v="0.34192837398542858"/>
  </r>
  <r>
    <x v="56"/>
    <s v="March"/>
    <x v="1"/>
    <x v="2"/>
    <x v="7"/>
    <x v="0"/>
    <x v="1"/>
    <x v="2"/>
    <x v="0"/>
    <n v="58"/>
    <n v="12733"/>
    <n v="738514"/>
    <n v="550153"/>
    <n v="188361"/>
    <n v="0.25505406803391678"/>
  </r>
  <r>
    <x v="57"/>
    <s v="March"/>
    <x v="0"/>
    <x v="0"/>
    <x v="0"/>
    <x v="0"/>
    <x v="1"/>
    <x v="1"/>
    <x v="1"/>
    <n v="40"/>
    <n v="61375"/>
    <n v="2455000"/>
    <n v="1823323"/>
    <n v="631677"/>
    <n v="0.25730224032586557"/>
  </r>
  <r>
    <x v="74"/>
    <s v="March"/>
    <x v="2"/>
    <x v="4"/>
    <x v="7"/>
    <x v="0"/>
    <x v="0"/>
    <x v="6"/>
    <x v="1"/>
    <n v="34"/>
    <n v="83073"/>
    <n v="2824482"/>
    <n v="2093405"/>
    <n v="731077"/>
    <n v="0.25883577944557623"/>
  </r>
  <r>
    <x v="63"/>
    <s v="March"/>
    <x v="1"/>
    <x v="3"/>
    <x v="5"/>
    <x v="0"/>
    <x v="1"/>
    <x v="2"/>
    <x v="0"/>
    <n v="40"/>
    <n v="92885"/>
    <n v="3715400"/>
    <n v="2908386"/>
    <n v="807014"/>
    <n v="0.21720783764870538"/>
  </r>
  <r>
    <x v="77"/>
    <s v="March"/>
    <x v="2"/>
    <x v="0"/>
    <x v="2"/>
    <x v="6"/>
    <x v="2"/>
    <x v="5"/>
    <x v="0"/>
    <n v="50"/>
    <n v="124269"/>
    <n v="6213450"/>
    <n v="4788603"/>
    <n v="1424847"/>
    <n v="0.22931656326195593"/>
  </r>
  <r>
    <x v="57"/>
    <s v="March"/>
    <x v="2"/>
    <x v="0"/>
    <x v="6"/>
    <x v="4"/>
    <x v="1"/>
    <x v="1"/>
    <x v="0"/>
    <n v="48"/>
    <n v="26942"/>
    <n v="1293216"/>
    <n v="1007446"/>
    <n v="285770"/>
    <n v="0.22097623289535545"/>
  </r>
  <r>
    <x v="76"/>
    <s v="March"/>
    <x v="0"/>
    <x v="3"/>
    <x v="2"/>
    <x v="1"/>
    <x v="2"/>
    <x v="5"/>
    <x v="0"/>
    <n v="5"/>
    <n v="7468"/>
    <n v="37340"/>
    <n v="26055"/>
    <n v="11285"/>
    <n v="0.30222281735404394"/>
  </r>
  <r>
    <x v="63"/>
    <s v="March"/>
    <x v="0"/>
    <x v="3"/>
    <x v="9"/>
    <x v="5"/>
    <x v="2"/>
    <x v="7"/>
    <x v="1"/>
    <n v="19"/>
    <n v="19087"/>
    <n v="362653"/>
    <n v="285217"/>
    <n v="77436"/>
    <n v="0.21352642884520465"/>
  </r>
  <r>
    <x v="84"/>
    <s v="April"/>
    <x v="1"/>
    <x v="0"/>
    <x v="7"/>
    <x v="0"/>
    <x v="2"/>
    <x v="7"/>
    <x v="0"/>
    <n v="58"/>
    <n v="113387"/>
    <n v="6576446"/>
    <n v="5224184"/>
    <n v="1352262"/>
    <n v="0.20562200313056628"/>
  </r>
  <r>
    <x v="85"/>
    <s v="April"/>
    <x v="0"/>
    <x v="5"/>
    <x v="5"/>
    <x v="4"/>
    <x v="0"/>
    <x v="6"/>
    <x v="0"/>
    <n v="68"/>
    <n v="32749"/>
    <n v="2226932"/>
    <n v="1529249"/>
    <n v="697683"/>
    <n v="0.31329335606116399"/>
  </r>
  <r>
    <x v="86"/>
    <s v="April"/>
    <x v="0"/>
    <x v="4"/>
    <x v="6"/>
    <x v="6"/>
    <x v="2"/>
    <x v="4"/>
    <x v="1"/>
    <n v="26"/>
    <n v="61053"/>
    <n v="1587378"/>
    <n v="1254981"/>
    <n v="332397"/>
    <n v="0.20940002948258071"/>
  </r>
  <r>
    <x v="87"/>
    <s v="April"/>
    <x v="2"/>
    <x v="0"/>
    <x v="7"/>
    <x v="3"/>
    <x v="2"/>
    <x v="4"/>
    <x v="1"/>
    <n v="24"/>
    <n v="81721"/>
    <n v="1961304"/>
    <n v="1298873"/>
    <n v="662431"/>
    <n v="0.33775029266243273"/>
  </r>
  <r>
    <x v="88"/>
    <s v="April"/>
    <x v="2"/>
    <x v="3"/>
    <x v="5"/>
    <x v="3"/>
    <x v="1"/>
    <x v="2"/>
    <x v="1"/>
    <n v="79"/>
    <n v="13268"/>
    <n v="1048172"/>
    <n v="693497"/>
    <n v="354675"/>
    <n v="0.33837480871460029"/>
  </r>
  <r>
    <x v="86"/>
    <s v="April"/>
    <x v="1"/>
    <x v="5"/>
    <x v="2"/>
    <x v="2"/>
    <x v="2"/>
    <x v="7"/>
    <x v="0"/>
    <n v="21"/>
    <n v="105811"/>
    <n v="2222031"/>
    <n v="1455090"/>
    <n v="766941"/>
    <n v="0.3451531504285944"/>
  </r>
  <r>
    <x v="89"/>
    <s v="April"/>
    <x v="1"/>
    <x v="0"/>
    <x v="9"/>
    <x v="0"/>
    <x v="2"/>
    <x v="3"/>
    <x v="1"/>
    <n v="43"/>
    <n v="88883"/>
    <n v="3821969"/>
    <n v="2832117"/>
    <n v="989852"/>
    <n v="0.25899006506855499"/>
  </r>
  <r>
    <x v="86"/>
    <s v="April"/>
    <x v="2"/>
    <x v="2"/>
    <x v="2"/>
    <x v="3"/>
    <x v="2"/>
    <x v="5"/>
    <x v="0"/>
    <n v="75"/>
    <n v="35371"/>
    <n v="2652825"/>
    <n v="2043457"/>
    <n v="609368"/>
    <n v="0.22970531414624032"/>
  </r>
  <r>
    <x v="90"/>
    <s v="April"/>
    <x v="0"/>
    <x v="1"/>
    <x v="8"/>
    <x v="5"/>
    <x v="0"/>
    <x v="6"/>
    <x v="1"/>
    <n v="63"/>
    <n v="8637"/>
    <n v="544131"/>
    <n v="416898"/>
    <n v="127233"/>
    <n v="0.23382788335897053"/>
  </r>
  <r>
    <x v="88"/>
    <s v="April"/>
    <x v="0"/>
    <x v="1"/>
    <x v="0"/>
    <x v="0"/>
    <x v="1"/>
    <x v="2"/>
    <x v="1"/>
    <n v="16"/>
    <n v="52002"/>
    <n v="832032"/>
    <n v="655818"/>
    <n v="176214"/>
    <n v="0.21178752740279219"/>
  </r>
  <r>
    <x v="91"/>
    <s v="April"/>
    <x v="1"/>
    <x v="2"/>
    <x v="6"/>
    <x v="2"/>
    <x v="0"/>
    <x v="0"/>
    <x v="1"/>
    <n v="10"/>
    <n v="80195"/>
    <n v="801950"/>
    <n v="546102"/>
    <n v="255848"/>
    <n v="0.3190323586258495"/>
  </r>
  <r>
    <x v="87"/>
    <s v="April"/>
    <x v="1"/>
    <x v="5"/>
    <x v="2"/>
    <x v="4"/>
    <x v="1"/>
    <x v="1"/>
    <x v="1"/>
    <n v="39"/>
    <n v="75450"/>
    <n v="2942550"/>
    <n v="1976719"/>
    <n v="965831"/>
    <n v="0.32822925693701044"/>
  </r>
  <r>
    <x v="92"/>
    <s v="April"/>
    <x v="0"/>
    <x v="2"/>
    <x v="7"/>
    <x v="3"/>
    <x v="0"/>
    <x v="0"/>
    <x v="1"/>
    <n v="56"/>
    <n v="43267"/>
    <n v="2422952"/>
    <n v="1909098"/>
    <n v="513854"/>
    <n v="0.21207766394051553"/>
  </r>
  <r>
    <x v="93"/>
    <s v="April"/>
    <x v="0"/>
    <x v="3"/>
    <x v="7"/>
    <x v="0"/>
    <x v="2"/>
    <x v="7"/>
    <x v="0"/>
    <n v="22"/>
    <n v="42977"/>
    <n v="945494"/>
    <n v="627149"/>
    <n v="318345"/>
    <n v="0.33669700706720507"/>
  </r>
  <r>
    <x v="87"/>
    <s v="April"/>
    <x v="0"/>
    <x v="1"/>
    <x v="3"/>
    <x v="3"/>
    <x v="2"/>
    <x v="3"/>
    <x v="1"/>
    <n v="29"/>
    <n v="71669"/>
    <n v="2078401"/>
    <n v="1398085"/>
    <n v="680316"/>
    <n v="0.32732663234861797"/>
  </r>
  <r>
    <x v="91"/>
    <s v="April"/>
    <x v="0"/>
    <x v="1"/>
    <x v="2"/>
    <x v="1"/>
    <x v="2"/>
    <x v="5"/>
    <x v="1"/>
    <n v="45"/>
    <n v="94544"/>
    <n v="4254480"/>
    <n v="2855332"/>
    <n v="1399148"/>
    <n v="0.32886463210545119"/>
  </r>
  <r>
    <x v="94"/>
    <s v="April"/>
    <x v="1"/>
    <x v="1"/>
    <x v="9"/>
    <x v="4"/>
    <x v="0"/>
    <x v="6"/>
    <x v="0"/>
    <n v="79"/>
    <n v="31030"/>
    <n v="2451370"/>
    <n v="1705918"/>
    <n v="745452"/>
    <n v="0.30409607688761792"/>
  </r>
  <r>
    <x v="87"/>
    <s v="April"/>
    <x v="2"/>
    <x v="2"/>
    <x v="2"/>
    <x v="4"/>
    <x v="2"/>
    <x v="3"/>
    <x v="0"/>
    <n v="18"/>
    <n v="34708"/>
    <n v="624744"/>
    <n v="470865"/>
    <n v="153879"/>
    <n v="0.24630728746494565"/>
  </r>
  <r>
    <x v="95"/>
    <s v="April"/>
    <x v="0"/>
    <x v="3"/>
    <x v="7"/>
    <x v="0"/>
    <x v="2"/>
    <x v="4"/>
    <x v="0"/>
    <n v="16"/>
    <n v="22810"/>
    <n v="364960"/>
    <n v="269512"/>
    <n v="95448"/>
    <n v="0.26153003068829461"/>
  </r>
  <r>
    <x v="93"/>
    <s v="April"/>
    <x v="0"/>
    <x v="3"/>
    <x v="7"/>
    <x v="2"/>
    <x v="2"/>
    <x v="3"/>
    <x v="0"/>
    <n v="26"/>
    <n v="28471"/>
    <n v="740246"/>
    <n v="525711"/>
    <n v="214535"/>
    <n v="0.28981581798483208"/>
  </r>
  <r>
    <x v="96"/>
    <s v="April"/>
    <x v="2"/>
    <x v="1"/>
    <x v="8"/>
    <x v="4"/>
    <x v="2"/>
    <x v="3"/>
    <x v="0"/>
    <n v="71"/>
    <n v="68220"/>
    <n v="4843620"/>
    <n v="3581989"/>
    <n v="1261631"/>
    <n v="0.2604727455911075"/>
  </r>
  <r>
    <x v="97"/>
    <s v="April"/>
    <x v="0"/>
    <x v="5"/>
    <x v="5"/>
    <x v="0"/>
    <x v="1"/>
    <x v="2"/>
    <x v="1"/>
    <n v="73"/>
    <n v="83606"/>
    <n v="6103238"/>
    <n v="4384271"/>
    <n v="1718967"/>
    <n v="0.28164836436003315"/>
  </r>
  <r>
    <x v="98"/>
    <s v="April"/>
    <x v="2"/>
    <x v="2"/>
    <x v="0"/>
    <x v="3"/>
    <x v="2"/>
    <x v="4"/>
    <x v="0"/>
    <n v="74"/>
    <n v="118039"/>
    <n v="8734886"/>
    <n v="6933144"/>
    <n v="1801742"/>
    <n v="0.20626966396584911"/>
  </r>
  <r>
    <x v="98"/>
    <s v="April"/>
    <x v="0"/>
    <x v="1"/>
    <x v="6"/>
    <x v="4"/>
    <x v="0"/>
    <x v="6"/>
    <x v="1"/>
    <n v="40"/>
    <n v="36856"/>
    <n v="1474240"/>
    <n v="1014556"/>
    <n v="459684"/>
    <n v="0.31181083134360754"/>
  </r>
  <r>
    <x v="93"/>
    <s v="April"/>
    <x v="2"/>
    <x v="2"/>
    <x v="7"/>
    <x v="1"/>
    <x v="2"/>
    <x v="7"/>
    <x v="1"/>
    <n v="38"/>
    <n v="9476"/>
    <n v="360088"/>
    <n v="287476"/>
    <n v="72612"/>
    <n v="0.20165070760480772"/>
  </r>
  <r>
    <x v="99"/>
    <s v="April"/>
    <x v="0"/>
    <x v="5"/>
    <x v="0"/>
    <x v="1"/>
    <x v="2"/>
    <x v="5"/>
    <x v="1"/>
    <n v="11"/>
    <n v="81768"/>
    <n v="899448"/>
    <n v="620999"/>
    <n v="278449"/>
    <n v="0.30957765207104804"/>
  </r>
  <r>
    <x v="88"/>
    <s v="April"/>
    <x v="1"/>
    <x v="4"/>
    <x v="6"/>
    <x v="6"/>
    <x v="0"/>
    <x v="6"/>
    <x v="1"/>
    <n v="74"/>
    <n v="96566"/>
    <n v="7145884"/>
    <n v="5176344"/>
    <n v="1969540"/>
    <n v="0.27561880377571202"/>
  </r>
  <r>
    <x v="98"/>
    <s v="April"/>
    <x v="2"/>
    <x v="1"/>
    <x v="7"/>
    <x v="3"/>
    <x v="1"/>
    <x v="1"/>
    <x v="1"/>
    <n v="66"/>
    <n v="69443"/>
    <n v="4583238"/>
    <n v="2993670"/>
    <n v="1589568"/>
    <n v="0.3468220502622818"/>
  </r>
  <r>
    <x v="94"/>
    <s v="April"/>
    <x v="1"/>
    <x v="0"/>
    <x v="0"/>
    <x v="5"/>
    <x v="0"/>
    <x v="0"/>
    <x v="0"/>
    <n v="20"/>
    <n v="117197"/>
    <n v="2343940"/>
    <n v="1743595"/>
    <n v="600345"/>
    <n v="0.25612643668353285"/>
  </r>
  <r>
    <x v="85"/>
    <s v="April"/>
    <x v="1"/>
    <x v="0"/>
    <x v="1"/>
    <x v="3"/>
    <x v="0"/>
    <x v="6"/>
    <x v="1"/>
    <n v="24"/>
    <n v="12103"/>
    <n v="290472"/>
    <n v="204701"/>
    <n v="85771"/>
    <n v="0.29528147291305185"/>
  </r>
  <r>
    <x v="100"/>
    <s v="April"/>
    <x v="0"/>
    <x v="3"/>
    <x v="7"/>
    <x v="2"/>
    <x v="2"/>
    <x v="3"/>
    <x v="1"/>
    <n v="72"/>
    <n v="5020"/>
    <n v="361440"/>
    <n v="235928"/>
    <n v="125512"/>
    <n v="0.34725542275343074"/>
  </r>
  <r>
    <x v="90"/>
    <s v="April"/>
    <x v="2"/>
    <x v="1"/>
    <x v="8"/>
    <x v="1"/>
    <x v="1"/>
    <x v="2"/>
    <x v="1"/>
    <n v="12"/>
    <n v="86239"/>
    <n v="1034868"/>
    <n v="748804"/>
    <n v="286064"/>
    <n v="0.27642559244270765"/>
  </r>
  <r>
    <x v="99"/>
    <s v="April"/>
    <x v="1"/>
    <x v="4"/>
    <x v="1"/>
    <x v="2"/>
    <x v="0"/>
    <x v="0"/>
    <x v="0"/>
    <n v="80"/>
    <n v="112121"/>
    <n v="8969680"/>
    <n v="6663248"/>
    <n v="2306432"/>
    <n v="0.25713648647443388"/>
  </r>
  <r>
    <x v="88"/>
    <s v="April"/>
    <x v="1"/>
    <x v="0"/>
    <x v="3"/>
    <x v="1"/>
    <x v="0"/>
    <x v="6"/>
    <x v="1"/>
    <n v="24"/>
    <n v="46208"/>
    <n v="1108992"/>
    <n v="819970"/>
    <n v="289022"/>
    <n v="0.26061684845337024"/>
  </r>
  <r>
    <x v="93"/>
    <s v="April"/>
    <x v="1"/>
    <x v="2"/>
    <x v="0"/>
    <x v="5"/>
    <x v="0"/>
    <x v="0"/>
    <x v="0"/>
    <n v="14"/>
    <n v="98220"/>
    <n v="1375080"/>
    <n v="921339"/>
    <n v="453741"/>
    <n v="0.32997425604328473"/>
  </r>
  <r>
    <x v="96"/>
    <s v="April"/>
    <x v="1"/>
    <x v="4"/>
    <x v="2"/>
    <x v="6"/>
    <x v="0"/>
    <x v="6"/>
    <x v="1"/>
    <n v="34"/>
    <n v="59988"/>
    <n v="2039592"/>
    <n v="1522883"/>
    <n v="516709"/>
    <n v="0.25333939336886985"/>
  </r>
  <r>
    <x v="101"/>
    <s v="April"/>
    <x v="0"/>
    <x v="4"/>
    <x v="5"/>
    <x v="6"/>
    <x v="2"/>
    <x v="5"/>
    <x v="0"/>
    <n v="57"/>
    <n v="10234"/>
    <n v="583338"/>
    <n v="434817"/>
    <n v="148521"/>
    <n v="0.25460539172829477"/>
  </r>
  <r>
    <x v="86"/>
    <s v="April"/>
    <x v="1"/>
    <x v="1"/>
    <x v="9"/>
    <x v="1"/>
    <x v="2"/>
    <x v="7"/>
    <x v="1"/>
    <n v="19"/>
    <n v="29636"/>
    <n v="563084"/>
    <n v="393746"/>
    <n v="169338"/>
    <n v="0.3007331055402036"/>
  </r>
  <r>
    <x v="88"/>
    <s v="April"/>
    <x v="1"/>
    <x v="5"/>
    <x v="7"/>
    <x v="5"/>
    <x v="1"/>
    <x v="1"/>
    <x v="0"/>
    <n v="7"/>
    <n v="28045"/>
    <n v="196315"/>
    <n v="133994"/>
    <n v="62321"/>
    <n v="0.31745409163843824"/>
  </r>
  <r>
    <x v="85"/>
    <s v="April"/>
    <x v="0"/>
    <x v="3"/>
    <x v="2"/>
    <x v="0"/>
    <x v="0"/>
    <x v="0"/>
    <x v="1"/>
    <n v="11"/>
    <n v="24422"/>
    <n v="268642"/>
    <n v="191988"/>
    <n v="76654"/>
    <n v="0.28533885245047313"/>
  </r>
  <r>
    <x v="85"/>
    <s v="April"/>
    <x v="0"/>
    <x v="3"/>
    <x v="0"/>
    <x v="4"/>
    <x v="0"/>
    <x v="0"/>
    <x v="1"/>
    <n v="32"/>
    <n v="38988"/>
    <n v="1247616"/>
    <n v="928888"/>
    <n v="318728"/>
    <n v="0.25546963168154302"/>
  </r>
  <r>
    <x v="99"/>
    <s v="April"/>
    <x v="2"/>
    <x v="4"/>
    <x v="4"/>
    <x v="4"/>
    <x v="1"/>
    <x v="1"/>
    <x v="1"/>
    <n v="50"/>
    <n v="103227"/>
    <n v="5161350"/>
    <n v="3432965"/>
    <n v="1728385"/>
    <n v="0.33487072180727911"/>
  </r>
  <r>
    <x v="84"/>
    <s v="April"/>
    <x v="0"/>
    <x v="3"/>
    <x v="7"/>
    <x v="4"/>
    <x v="2"/>
    <x v="7"/>
    <x v="1"/>
    <n v="78"/>
    <n v="40639"/>
    <n v="3169842"/>
    <n v="2427147"/>
    <n v="742695"/>
    <n v="0.23430032159331601"/>
  </r>
  <r>
    <x v="102"/>
    <s v="April"/>
    <x v="2"/>
    <x v="1"/>
    <x v="4"/>
    <x v="6"/>
    <x v="2"/>
    <x v="4"/>
    <x v="0"/>
    <n v="49"/>
    <n v="5976"/>
    <n v="292824"/>
    <n v="219488"/>
    <n v="73336"/>
    <n v="0.25044395268147418"/>
  </r>
  <r>
    <x v="94"/>
    <s v="April"/>
    <x v="1"/>
    <x v="2"/>
    <x v="2"/>
    <x v="4"/>
    <x v="1"/>
    <x v="2"/>
    <x v="0"/>
    <n v="56"/>
    <n v="71041"/>
    <n v="3978296"/>
    <n v="3129478"/>
    <n v="848818"/>
    <n v="0.21336220331518821"/>
  </r>
  <r>
    <x v="94"/>
    <s v="April"/>
    <x v="1"/>
    <x v="3"/>
    <x v="4"/>
    <x v="0"/>
    <x v="0"/>
    <x v="0"/>
    <x v="0"/>
    <n v="54"/>
    <n v="95650"/>
    <n v="5165100"/>
    <n v="3822713"/>
    <n v="1342387"/>
    <n v="0.25989564577646124"/>
  </r>
  <r>
    <x v="99"/>
    <s v="April"/>
    <x v="0"/>
    <x v="1"/>
    <x v="6"/>
    <x v="4"/>
    <x v="0"/>
    <x v="0"/>
    <x v="1"/>
    <n v="21"/>
    <n v="110026"/>
    <n v="2310546"/>
    <n v="1668799"/>
    <n v="641747"/>
    <n v="0.27774690484413639"/>
  </r>
  <r>
    <x v="92"/>
    <s v="April"/>
    <x v="0"/>
    <x v="5"/>
    <x v="9"/>
    <x v="0"/>
    <x v="2"/>
    <x v="5"/>
    <x v="1"/>
    <n v="6"/>
    <n v="113055"/>
    <n v="678330"/>
    <n v="535312"/>
    <n v="143018"/>
    <n v="0.21083838249819409"/>
  </r>
  <r>
    <x v="102"/>
    <s v="April"/>
    <x v="1"/>
    <x v="0"/>
    <x v="3"/>
    <x v="5"/>
    <x v="0"/>
    <x v="6"/>
    <x v="0"/>
    <n v="39"/>
    <n v="31311"/>
    <n v="1221129"/>
    <n v="923087"/>
    <n v="298042"/>
    <n v="0.24407085574087586"/>
  </r>
  <r>
    <x v="102"/>
    <s v="April"/>
    <x v="2"/>
    <x v="2"/>
    <x v="6"/>
    <x v="5"/>
    <x v="0"/>
    <x v="6"/>
    <x v="0"/>
    <n v="72"/>
    <n v="120704"/>
    <n v="8690688"/>
    <n v="5983635"/>
    <n v="2707053"/>
    <n v="0.31148891779338989"/>
  </r>
  <r>
    <x v="90"/>
    <s v="April"/>
    <x v="1"/>
    <x v="1"/>
    <x v="3"/>
    <x v="2"/>
    <x v="2"/>
    <x v="3"/>
    <x v="1"/>
    <n v="72"/>
    <n v="28892"/>
    <n v="2080224"/>
    <n v="1529593"/>
    <n v="550631"/>
    <n v="0.26469793637608258"/>
  </r>
  <r>
    <x v="95"/>
    <s v="April"/>
    <x v="1"/>
    <x v="2"/>
    <x v="4"/>
    <x v="3"/>
    <x v="2"/>
    <x v="5"/>
    <x v="1"/>
    <n v="30"/>
    <n v="9421"/>
    <n v="282630"/>
    <n v="186993"/>
    <n v="95637"/>
    <n v="0.33838233733149348"/>
  </r>
  <r>
    <x v="103"/>
    <s v="April"/>
    <x v="1"/>
    <x v="2"/>
    <x v="1"/>
    <x v="4"/>
    <x v="0"/>
    <x v="0"/>
    <x v="0"/>
    <n v="42"/>
    <n v="8410"/>
    <n v="353220"/>
    <n v="241918"/>
    <n v="111302"/>
    <n v="0.31510673234811165"/>
  </r>
  <r>
    <x v="104"/>
    <s v="April"/>
    <x v="0"/>
    <x v="4"/>
    <x v="2"/>
    <x v="1"/>
    <x v="2"/>
    <x v="5"/>
    <x v="0"/>
    <n v="17"/>
    <n v="82504"/>
    <n v="1402568"/>
    <n v="1111506"/>
    <n v="291062"/>
    <n v="0.20752077617627096"/>
  </r>
  <r>
    <x v="105"/>
    <s v="April"/>
    <x v="2"/>
    <x v="0"/>
    <x v="2"/>
    <x v="5"/>
    <x v="2"/>
    <x v="5"/>
    <x v="1"/>
    <n v="57"/>
    <n v="6457"/>
    <n v="368049"/>
    <n v="277881"/>
    <n v="90168"/>
    <n v="0.24498911829674852"/>
  </r>
  <r>
    <x v="106"/>
    <s v="April"/>
    <x v="0"/>
    <x v="5"/>
    <x v="7"/>
    <x v="2"/>
    <x v="2"/>
    <x v="3"/>
    <x v="0"/>
    <n v="32"/>
    <n v="106161"/>
    <n v="3397152"/>
    <n v="2275653"/>
    <n v="1121499"/>
    <n v="0.33012917879447257"/>
  </r>
  <r>
    <x v="97"/>
    <s v="April"/>
    <x v="2"/>
    <x v="1"/>
    <x v="7"/>
    <x v="0"/>
    <x v="2"/>
    <x v="3"/>
    <x v="0"/>
    <n v="38"/>
    <n v="17306"/>
    <n v="657628"/>
    <n v="494503"/>
    <n v="163125"/>
    <n v="0.24805056962294794"/>
  </r>
  <r>
    <x v="89"/>
    <s v="April"/>
    <x v="1"/>
    <x v="3"/>
    <x v="7"/>
    <x v="0"/>
    <x v="0"/>
    <x v="0"/>
    <x v="1"/>
    <n v="11"/>
    <n v="120753"/>
    <n v="1328283"/>
    <n v="871658"/>
    <n v="456625"/>
    <n v="0.34377086810566726"/>
  </r>
  <r>
    <x v="89"/>
    <s v="April"/>
    <x v="1"/>
    <x v="5"/>
    <x v="5"/>
    <x v="5"/>
    <x v="2"/>
    <x v="3"/>
    <x v="0"/>
    <n v="80"/>
    <n v="26377"/>
    <n v="2110160"/>
    <n v="1511388"/>
    <n v="598772"/>
    <n v="0.28375668195776621"/>
  </r>
  <r>
    <x v="95"/>
    <s v="April"/>
    <x v="1"/>
    <x v="4"/>
    <x v="0"/>
    <x v="2"/>
    <x v="2"/>
    <x v="3"/>
    <x v="0"/>
    <n v="34"/>
    <n v="102641"/>
    <n v="3489794"/>
    <n v="2625764"/>
    <n v="864030"/>
    <n v="0.24758767996047903"/>
  </r>
  <r>
    <x v="85"/>
    <s v="April"/>
    <x v="0"/>
    <x v="0"/>
    <x v="4"/>
    <x v="0"/>
    <x v="0"/>
    <x v="0"/>
    <x v="0"/>
    <n v="52"/>
    <n v="36725"/>
    <n v="1909700"/>
    <n v="1437604"/>
    <n v="472096"/>
    <n v="0.24720950934701785"/>
  </r>
  <r>
    <x v="101"/>
    <s v="April"/>
    <x v="2"/>
    <x v="5"/>
    <x v="1"/>
    <x v="1"/>
    <x v="2"/>
    <x v="3"/>
    <x v="0"/>
    <n v="25"/>
    <n v="46421"/>
    <n v="1160525"/>
    <n v="830273"/>
    <n v="330252"/>
    <n v="0.2845712069968333"/>
  </r>
  <r>
    <x v="90"/>
    <s v="April"/>
    <x v="2"/>
    <x v="4"/>
    <x v="0"/>
    <x v="1"/>
    <x v="2"/>
    <x v="4"/>
    <x v="1"/>
    <n v="21"/>
    <n v="82687"/>
    <n v="1736427"/>
    <n v="1243146"/>
    <n v="493281"/>
    <n v="0.28407816740928354"/>
  </r>
  <r>
    <x v="101"/>
    <s v="April"/>
    <x v="2"/>
    <x v="1"/>
    <x v="1"/>
    <x v="5"/>
    <x v="1"/>
    <x v="1"/>
    <x v="1"/>
    <n v="43"/>
    <n v="6509"/>
    <n v="279887"/>
    <n v="191199"/>
    <n v="88688"/>
    <n v="0.31687073711890873"/>
  </r>
  <r>
    <x v="100"/>
    <s v="April"/>
    <x v="2"/>
    <x v="1"/>
    <x v="9"/>
    <x v="2"/>
    <x v="2"/>
    <x v="4"/>
    <x v="1"/>
    <n v="53"/>
    <n v="118232"/>
    <n v="6266296"/>
    <n v="4187178"/>
    <n v="2079118"/>
    <n v="0.33179377418494116"/>
  </r>
  <r>
    <x v="97"/>
    <s v="April"/>
    <x v="2"/>
    <x v="3"/>
    <x v="8"/>
    <x v="0"/>
    <x v="0"/>
    <x v="6"/>
    <x v="0"/>
    <n v="62"/>
    <n v="94746"/>
    <n v="5874252"/>
    <n v="4259823"/>
    <n v="1614429"/>
    <n v="0.27483141683400714"/>
  </r>
  <r>
    <x v="90"/>
    <s v="April"/>
    <x v="1"/>
    <x v="4"/>
    <x v="4"/>
    <x v="5"/>
    <x v="2"/>
    <x v="5"/>
    <x v="0"/>
    <n v="31"/>
    <n v="59108"/>
    <n v="1832348"/>
    <n v="1263736"/>
    <n v="568612"/>
    <n v="0.31031878224005482"/>
  </r>
  <r>
    <x v="100"/>
    <s v="April"/>
    <x v="2"/>
    <x v="4"/>
    <x v="6"/>
    <x v="5"/>
    <x v="1"/>
    <x v="2"/>
    <x v="1"/>
    <n v="42"/>
    <n v="82686"/>
    <n v="3472812"/>
    <n v="2401946"/>
    <n v="1070866"/>
    <n v="0.3083570317080222"/>
  </r>
  <r>
    <x v="107"/>
    <s v="April"/>
    <x v="0"/>
    <x v="0"/>
    <x v="2"/>
    <x v="0"/>
    <x v="2"/>
    <x v="4"/>
    <x v="0"/>
    <n v="41"/>
    <n v="82915"/>
    <n v="3399515"/>
    <n v="2292279"/>
    <n v="1107236"/>
    <n v="0.32570410779184678"/>
  </r>
  <r>
    <x v="93"/>
    <s v="April"/>
    <x v="2"/>
    <x v="3"/>
    <x v="6"/>
    <x v="4"/>
    <x v="1"/>
    <x v="2"/>
    <x v="0"/>
    <n v="21"/>
    <n v="9813"/>
    <n v="206073"/>
    <n v="162152"/>
    <n v="43921"/>
    <n v="0.21313321007604102"/>
  </r>
  <r>
    <x v="106"/>
    <s v="April"/>
    <x v="2"/>
    <x v="5"/>
    <x v="3"/>
    <x v="3"/>
    <x v="0"/>
    <x v="0"/>
    <x v="0"/>
    <n v="37"/>
    <n v="16082"/>
    <n v="595034"/>
    <n v="412476"/>
    <n v="182558"/>
    <n v="0.30680263648799899"/>
  </r>
  <r>
    <x v="102"/>
    <s v="April"/>
    <x v="2"/>
    <x v="2"/>
    <x v="8"/>
    <x v="3"/>
    <x v="1"/>
    <x v="1"/>
    <x v="0"/>
    <n v="39"/>
    <n v="40378"/>
    <n v="1574742"/>
    <n v="1067503"/>
    <n v="507239"/>
    <n v="0.32210927250305127"/>
  </r>
  <r>
    <x v="108"/>
    <s v="April"/>
    <x v="0"/>
    <x v="0"/>
    <x v="3"/>
    <x v="3"/>
    <x v="0"/>
    <x v="6"/>
    <x v="1"/>
    <n v="60"/>
    <n v="108498"/>
    <n v="6509880"/>
    <n v="4483559"/>
    <n v="2026321"/>
    <n v="0.31126856409027509"/>
  </r>
  <r>
    <x v="91"/>
    <s v="April"/>
    <x v="1"/>
    <x v="4"/>
    <x v="7"/>
    <x v="3"/>
    <x v="2"/>
    <x v="3"/>
    <x v="0"/>
    <n v="10"/>
    <n v="35531"/>
    <n v="355310"/>
    <n v="258211"/>
    <n v="97099"/>
    <n v="0.27327967127297292"/>
  </r>
  <r>
    <x v="95"/>
    <s v="April"/>
    <x v="0"/>
    <x v="3"/>
    <x v="4"/>
    <x v="3"/>
    <x v="0"/>
    <x v="6"/>
    <x v="1"/>
    <n v="8"/>
    <n v="52204"/>
    <n v="417632"/>
    <n v="298104"/>
    <n v="119528"/>
    <n v="0.28620412228947972"/>
  </r>
  <r>
    <x v="95"/>
    <s v="April"/>
    <x v="0"/>
    <x v="4"/>
    <x v="7"/>
    <x v="1"/>
    <x v="0"/>
    <x v="6"/>
    <x v="0"/>
    <n v="49"/>
    <n v="95942"/>
    <n v="4701158"/>
    <n v="3179755"/>
    <n v="1521403"/>
    <n v="0.32362303075114685"/>
  </r>
  <r>
    <x v="85"/>
    <s v="April"/>
    <x v="0"/>
    <x v="0"/>
    <x v="9"/>
    <x v="5"/>
    <x v="2"/>
    <x v="5"/>
    <x v="0"/>
    <n v="80"/>
    <n v="118412"/>
    <n v="9472960"/>
    <n v="7508384"/>
    <n v="1964576"/>
    <n v="0.20738776475357226"/>
  </r>
  <r>
    <x v="109"/>
    <s v="April"/>
    <x v="0"/>
    <x v="0"/>
    <x v="1"/>
    <x v="2"/>
    <x v="0"/>
    <x v="6"/>
    <x v="0"/>
    <n v="69"/>
    <n v="7469"/>
    <n v="515361"/>
    <n v="358067"/>
    <n v="157294"/>
    <n v="0.30521129848785611"/>
  </r>
  <r>
    <x v="106"/>
    <s v="April"/>
    <x v="2"/>
    <x v="3"/>
    <x v="3"/>
    <x v="1"/>
    <x v="2"/>
    <x v="7"/>
    <x v="0"/>
    <n v="74"/>
    <n v="41702"/>
    <n v="3085948"/>
    <n v="2185010"/>
    <n v="900938"/>
    <n v="0.29194853574979229"/>
  </r>
  <r>
    <x v="93"/>
    <s v="April"/>
    <x v="2"/>
    <x v="0"/>
    <x v="2"/>
    <x v="3"/>
    <x v="2"/>
    <x v="3"/>
    <x v="1"/>
    <n v="52"/>
    <n v="111379"/>
    <n v="5791708"/>
    <n v="3821392"/>
    <n v="1970316"/>
    <n v="0.3401960181694243"/>
  </r>
  <r>
    <x v="102"/>
    <s v="April"/>
    <x v="0"/>
    <x v="1"/>
    <x v="2"/>
    <x v="0"/>
    <x v="0"/>
    <x v="6"/>
    <x v="1"/>
    <n v="74"/>
    <n v="82247"/>
    <n v="6086278"/>
    <n v="4731508"/>
    <n v="1354770"/>
    <n v="0.2225941700329824"/>
  </r>
  <r>
    <x v="105"/>
    <s v="April"/>
    <x v="1"/>
    <x v="2"/>
    <x v="8"/>
    <x v="5"/>
    <x v="2"/>
    <x v="5"/>
    <x v="0"/>
    <n v="78"/>
    <n v="46480"/>
    <n v="3625440"/>
    <n v="2876327"/>
    <n v="749113"/>
    <n v="0.20662678185268546"/>
  </r>
  <r>
    <x v="92"/>
    <s v="April"/>
    <x v="2"/>
    <x v="1"/>
    <x v="3"/>
    <x v="5"/>
    <x v="1"/>
    <x v="1"/>
    <x v="0"/>
    <n v="45"/>
    <n v="102449"/>
    <n v="4610205"/>
    <n v="3176910"/>
    <n v="1433295"/>
    <n v="0.31089615320793762"/>
  </r>
  <r>
    <x v="96"/>
    <s v="April"/>
    <x v="1"/>
    <x v="5"/>
    <x v="5"/>
    <x v="1"/>
    <x v="0"/>
    <x v="0"/>
    <x v="0"/>
    <n v="11"/>
    <n v="124161"/>
    <n v="1365771"/>
    <n v="905960"/>
    <n v="459811"/>
    <n v="0.33666771369431625"/>
  </r>
  <r>
    <x v="98"/>
    <s v="April"/>
    <x v="0"/>
    <x v="0"/>
    <x v="4"/>
    <x v="6"/>
    <x v="0"/>
    <x v="6"/>
    <x v="0"/>
    <n v="17"/>
    <n v="2543"/>
    <n v="43231"/>
    <n v="31794"/>
    <n v="11437"/>
    <n v="0.26455552728366216"/>
  </r>
  <r>
    <x v="101"/>
    <s v="April"/>
    <x v="1"/>
    <x v="3"/>
    <x v="1"/>
    <x v="5"/>
    <x v="1"/>
    <x v="2"/>
    <x v="1"/>
    <n v="67"/>
    <n v="59689"/>
    <n v="3999163"/>
    <n v="3015507"/>
    <n v="983656"/>
    <n v="0.24596546827423638"/>
  </r>
  <r>
    <x v="105"/>
    <s v="April"/>
    <x v="0"/>
    <x v="5"/>
    <x v="2"/>
    <x v="1"/>
    <x v="2"/>
    <x v="5"/>
    <x v="0"/>
    <n v="47"/>
    <n v="45364"/>
    <n v="2132108"/>
    <n v="1659534"/>
    <n v="472574"/>
    <n v="0.22164637063413298"/>
  </r>
  <r>
    <x v="98"/>
    <s v="April"/>
    <x v="2"/>
    <x v="3"/>
    <x v="4"/>
    <x v="5"/>
    <x v="2"/>
    <x v="7"/>
    <x v="1"/>
    <n v="76"/>
    <n v="23716"/>
    <n v="1802416"/>
    <n v="1359746"/>
    <n v="442670"/>
    <n v="0.24559813050927201"/>
  </r>
  <r>
    <x v="86"/>
    <s v="April"/>
    <x v="2"/>
    <x v="3"/>
    <x v="8"/>
    <x v="3"/>
    <x v="2"/>
    <x v="5"/>
    <x v="1"/>
    <n v="50"/>
    <n v="119621"/>
    <n v="5981050"/>
    <n v="4409847"/>
    <n v="1571203"/>
    <n v="0.26269685088738598"/>
  </r>
  <r>
    <x v="96"/>
    <s v="April"/>
    <x v="2"/>
    <x v="1"/>
    <x v="3"/>
    <x v="3"/>
    <x v="2"/>
    <x v="5"/>
    <x v="0"/>
    <n v="50"/>
    <n v="35053"/>
    <n v="1752650"/>
    <n v="1389620"/>
    <n v="363030"/>
    <n v="0.20713205717057029"/>
  </r>
  <r>
    <x v="88"/>
    <s v="April"/>
    <x v="2"/>
    <x v="5"/>
    <x v="7"/>
    <x v="3"/>
    <x v="0"/>
    <x v="6"/>
    <x v="0"/>
    <n v="56"/>
    <n v="96650"/>
    <n v="5412400"/>
    <n v="3869004"/>
    <n v="1543396"/>
    <n v="0.28515926391249724"/>
  </r>
  <r>
    <x v="105"/>
    <s v="April"/>
    <x v="2"/>
    <x v="5"/>
    <x v="0"/>
    <x v="6"/>
    <x v="1"/>
    <x v="2"/>
    <x v="0"/>
    <n v="71"/>
    <n v="73340"/>
    <n v="5207140"/>
    <n v="4024336"/>
    <n v="1182804"/>
    <n v="0.2271504127025584"/>
  </r>
  <r>
    <x v="107"/>
    <s v="April"/>
    <x v="2"/>
    <x v="5"/>
    <x v="0"/>
    <x v="6"/>
    <x v="1"/>
    <x v="2"/>
    <x v="0"/>
    <n v="39"/>
    <n v="84602"/>
    <n v="3299478"/>
    <n v="2240267"/>
    <n v="1059211"/>
    <n v="0.32102381043304423"/>
  </r>
  <r>
    <x v="93"/>
    <s v="April"/>
    <x v="2"/>
    <x v="3"/>
    <x v="4"/>
    <x v="0"/>
    <x v="2"/>
    <x v="5"/>
    <x v="1"/>
    <n v="34"/>
    <n v="81950"/>
    <n v="2786300"/>
    <n v="2074962"/>
    <n v="711338"/>
    <n v="0.25529842443383699"/>
  </r>
  <r>
    <x v="104"/>
    <s v="April"/>
    <x v="0"/>
    <x v="3"/>
    <x v="1"/>
    <x v="2"/>
    <x v="1"/>
    <x v="2"/>
    <x v="0"/>
    <n v="59"/>
    <n v="88728"/>
    <n v="5234952"/>
    <n v="4119303"/>
    <n v="1115649"/>
    <n v="0.21311542111560908"/>
  </r>
  <r>
    <x v="108"/>
    <s v="April"/>
    <x v="2"/>
    <x v="0"/>
    <x v="2"/>
    <x v="0"/>
    <x v="0"/>
    <x v="6"/>
    <x v="1"/>
    <n v="38"/>
    <n v="19479"/>
    <n v="740202"/>
    <n v="569270"/>
    <n v="170932"/>
    <n v="0.23092615259077928"/>
  </r>
  <r>
    <x v="107"/>
    <s v="April"/>
    <x v="2"/>
    <x v="0"/>
    <x v="1"/>
    <x v="2"/>
    <x v="0"/>
    <x v="6"/>
    <x v="1"/>
    <n v="20"/>
    <n v="104159"/>
    <n v="2083180"/>
    <n v="1382770"/>
    <n v="700410"/>
    <n v="0.33622154590577868"/>
  </r>
  <r>
    <x v="104"/>
    <s v="April"/>
    <x v="2"/>
    <x v="4"/>
    <x v="1"/>
    <x v="5"/>
    <x v="2"/>
    <x v="4"/>
    <x v="1"/>
    <n v="77"/>
    <n v="8921"/>
    <n v="686917"/>
    <n v="521392"/>
    <n v="165525"/>
    <n v="0.24096797720830901"/>
  </r>
  <r>
    <x v="99"/>
    <s v="April"/>
    <x v="1"/>
    <x v="0"/>
    <x v="7"/>
    <x v="6"/>
    <x v="0"/>
    <x v="0"/>
    <x v="1"/>
    <n v="50"/>
    <n v="19102"/>
    <n v="955100"/>
    <n v="763444"/>
    <n v="191656"/>
    <n v="0.20066589885875824"/>
  </r>
  <r>
    <x v="86"/>
    <s v="April"/>
    <x v="2"/>
    <x v="0"/>
    <x v="9"/>
    <x v="6"/>
    <x v="1"/>
    <x v="1"/>
    <x v="1"/>
    <n v="63"/>
    <n v="74228"/>
    <n v="4676364"/>
    <n v="3202404"/>
    <n v="1473960"/>
    <n v="0.31519359912958017"/>
  </r>
  <r>
    <x v="110"/>
    <s v="April"/>
    <x v="1"/>
    <x v="1"/>
    <x v="3"/>
    <x v="2"/>
    <x v="1"/>
    <x v="2"/>
    <x v="1"/>
    <n v="65"/>
    <n v="40343"/>
    <n v="2622295"/>
    <n v="1976220"/>
    <n v="646075"/>
    <n v="0.24637769587327132"/>
  </r>
  <r>
    <x v="106"/>
    <s v="April"/>
    <x v="0"/>
    <x v="1"/>
    <x v="2"/>
    <x v="1"/>
    <x v="1"/>
    <x v="2"/>
    <x v="1"/>
    <n v="60"/>
    <n v="68233"/>
    <n v="4093980"/>
    <n v="2777692"/>
    <n v="1316288"/>
    <n v="0.32151793609152951"/>
  </r>
  <r>
    <x v="88"/>
    <s v="April"/>
    <x v="2"/>
    <x v="2"/>
    <x v="6"/>
    <x v="4"/>
    <x v="1"/>
    <x v="2"/>
    <x v="1"/>
    <n v="71"/>
    <n v="89087"/>
    <n v="6325177"/>
    <n v="4151541"/>
    <n v="2173636"/>
    <n v="0.34364824889485307"/>
  </r>
  <r>
    <x v="96"/>
    <s v="April"/>
    <x v="0"/>
    <x v="1"/>
    <x v="1"/>
    <x v="4"/>
    <x v="1"/>
    <x v="1"/>
    <x v="1"/>
    <n v="41"/>
    <n v="58164"/>
    <n v="2384724"/>
    <n v="1839617"/>
    <n v="545107"/>
    <n v="0.22858284648454077"/>
  </r>
  <r>
    <x v="86"/>
    <s v="April"/>
    <x v="0"/>
    <x v="0"/>
    <x v="1"/>
    <x v="3"/>
    <x v="2"/>
    <x v="4"/>
    <x v="0"/>
    <n v="55"/>
    <n v="119682"/>
    <n v="6582510"/>
    <n v="4830223"/>
    <n v="1752287"/>
    <n v="0.26620346949719786"/>
  </r>
  <r>
    <x v="93"/>
    <s v="April"/>
    <x v="0"/>
    <x v="4"/>
    <x v="9"/>
    <x v="0"/>
    <x v="2"/>
    <x v="4"/>
    <x v="1"/>
    <n v="41"/>
    <n v="100129"/>
    <n v="4105289"/>
    <n v="3213155"/>
    <n v="892134"/>
    <n v="0.21731332434817621"/>
  </r>
  <r>
    <x v="85"/>
    <s v="April"/>
    <x v="1"/>
    <x v="5"/>
    <x v="9"/>
    <x v="2"/>
    <x v="1"/>
    <x v="2"/>
    <x v="1"/>
    <n v="45"/>
    <n v="19762"/>
    <n v="889290"/>
    <n v="668523"/>
    <n v="220767"/>
    <n v="0.24825085180312384"/>
  </r>
  <r>
    <x v="93"/>
    <s v="April"/>
    <x v="2"/>
    <x v="2"/>
    <x v="1"/>
    <x v="4"/>
    <x v="2"/>
    <x v="7"/>
    <x v="1"/>
    <n v="79"/>
    <n v="111626"/>
    <n v="8818454"/>
    <n v="6212549"/>
    <n v="2605905"/>
    <n v="0.2955058789216341"/>
  </r>
  <r>
    <x v="99"/>
    <s v="April"/>
    <x v="0"/>
    <x v="4"/>
    <x v="7"/>
    <x v="4"/>
    <x v="2"/>
    <x v="7"/>
    <x v="0"/>
    <n v="9"/>
    <n v="59675"/>
    <n v="537075"/>
    <n v="414274"/>
    <n v="122801"/>
    <n v="0.22864776800260672"/>
  </r>
  <r>
    <x v="111"/>
    <s v="April"/>
    <x v="0"/>
    <x v="5"/>
    <x v="9"/>
    <x v="2"/>
    <x v="2"/>
    <x v="5"/>
    <x v="1"/>
    <n v="78"/>
    <n v="80930"/>
    <n v="6312540"/>
    <n v="4672263"/>
    <n v="1640277"/>
    <n v="0.25984421484853959"/>
  </r>
  <r>
    <x v="92"/>
    <s v="April"/>
    <x v="0"/>
    <x v="4"/>
    <x v="2"/>
    <x v="1"/>
    <x v="1"/>
    <x v="2"/>
    <x v="0"/>
    <n v="69"/>
    <n v="38835"/>
    <n v="2679615"/>
    <n v="1921123"/>
    <n v="758492"/>
    <n v="0.283060066464772"/>
  </r>
  <r>
    <x v="88"/>
    <s v="April"/>
    <x v="1"/>
    <x v="3"/>
    <x v="9"/>
    <x v="4"/>
    <x v="1"/>
    <x v="2"/>
    <x v="0"/>
    <n v="23"/>
    <n v="59639"/>
    <n v="1371697"/>
    <n v="896791"/>
    <n v="474906"/>
    <n v="0.34621786006676403"/>
  </r>
  <r>
    <x v="85"/>
    <s v="April"/>
    <x v="2"/>
    <x v="2"/>
    <x v="9"/>
    <x v="3"/>
    <x v="1"/>
    <x v="1"/>
    <x v="0"/>
    <n v="20"/>
    <n v="66723"/>
    <n v="1334460"/>
    <n v="952625"/>
    <n v="381835"/>
    <n v="0.28613446637591233"/>
  </r>
  <r>
    <x v="106"/>
    <s v="April"/>
    <x v="1"/>
    <x v="3"/>
    <x v="1"/>
    <x v="5"/>
    <x v="0"/>
    <x v="6"/>
    <x v="1"/>
    <n v="71"/>
    <n v="56308"/>
    <n v="3997868"/>
    <n v="2620077"/>
    <n v="1377791"/>
    <n v="0.34463143855675077"/>
  </r>
  <r>
    <x v="91"/>
    <s v="April"/>
    <x v="1"/>
    <x v="5"/>
    <x v="9"/>
    <x v="3"/>
    <x v="2"/>
    <x v="3"/>
    <x v="0"/>
    <n v="19"/>
    <n v="73168"/>
    <n v="1390192"/>
    <n v="1031172"/>
    <n v="359020"/>
    <n v="0.2582520975519928"/>
  </r>
  <r>
    <x v="93"/>
    <s v="April"/>
    <x v="2"/>
    <x v="5"/>
    <x v="1"/>
    <x v="5"/>
    <x v="2"/>
    <x v="7"/>
    <x v="1"/>
    <n v="64"/>
    <n v="93726"/>
    <n v="5998464"/>
    <n v="4118735"/>
    <n v="1879729"/>
    <n v="0.31336838897424407"/>
  </r>
  <r>
    <x v="104"/>
    <s v="April"/>
    <x v="2"/>
    <x v="5"/>
    <x v="5"/>
    <x v="5"/>
    <x v="0"/>
    <x v="6"/>
    <x v="0"/>
    <n v="68"/>
    <n v="40685"/>
    <n v="2766580"/>
    <n v="2136423"/>
    <n v="630157"/>
    <n v="0.22777472547332808"/>
  </r>
  <r>
    <x v="104"/>
    <s v="April"/>
    <x v="0"/>
    <x v="3"/>
    <x v="6"/>
    <x v="5"/>
    <x v="1"/>
    <x v="1"/>
    <x v="1"/>
    <n v="67"/>
    <n v="33419"/>
    <n v="2239073"/>
    <n v="1505639"/>
    <n v="733434"/>
    <n v="0.32756145065390901"/>
  </r>
  <r>
    <x v="95"/>
    <s v="April"/>
    <x v="0"/>
    <x v="5"/>
    <x v="2"/>
    <x v="2"/>
    <x v="0"/>
    <x v="0"/>
    <x v="0"/>
    <n v="14"/>
    <n v="40104"/>
    <n v="561456"/>
    <n v="384574"/>
    <n v="176882"/>
    <n v="0.31504160610982873"/>
  </r>
  <r>
    <x v="108"/>
    <s v="April"/>
    <x v="2"/>
    <x v="4"/>
    <x v="0"/>
    <x v="6"/>
    <x v="1"/>
    <x v="1"/>
    <x v="1"/>
    <n v="17"/>
    <n v="105017"/>
    <n v="1785289"/>
    <n v="1368502"/>
    <n v="416787"/>
    <n v="0.23345631995716098"/>
  </r>
  <r>
    <x v="103"/>
    <s v="April"/>
    <x v="2"/>
    <x v="4"/>
    <x v="5"/>
    <x v="4"/>
    <x v="1"/>
    <x v="1"/>
    <x v="0"/>
    <n v="11"/>
    <n v="30223"/>
    <n v="332453"/>
    <n v="237066"/>
    <n v="95387"/>
    <n v="0.28691875242515485"/>
  </r>
  <r>
    <x v="96"/>
    <s v="April"/>
    <x v="2"/>
    <x v="0"/>
    <x v="4"/>
    <x v="4"/>
    <x v="1"/>
    <x v="2"/>
    <x v="1"/>
    <n v="15"/>
    <n v="15792"/>
    <n v="236880"/>
    <n v="173089"/>
    <n v="63791"/>
    <n v="0.26929669030732861"/>
  </r>
  <r>
    <x v="100"/>
    <s v="April"/>
    <x v="0"/>
    <x v="3"/>
    <x v="8"/>
    <x v="6"/>
    <x v="1"/>
    <x v="2"/>
    <x v="0"/>
    <n v="34"/>
    <n v="11178"/>
    <n v="380052"/>
    <n v="297841"/>
    <n v="82211"/>
    <n v="0.21631513582351888"/>
  </r>
  <r>
    <x v="105"/>
    <s v="April"/>
    <x v="0"/>
    <x v="4"/>
    <x v="9"/>
    <x v="4"/>
    <x v="0"/>
    <x v="6"/>
    <x v="1"/>
    <n v="41"/>
    <n v="20022"/>
    <n v="820902"/>
    <n v="572260"/>
    <n v="248642"/>
    <n v="0.30288877356858673"/>
  </r>
  <r>
    <x v="92"/>
    <s v="April"/>
    <x v="0"/>
    <x v="4"/>
    <x v="3"/>
    <x v="2"/>
    <x v="1"/>
    <x v="1"/>
    <x v="0"/>
    <n v="29"/>
    <n v="68857"/>
    <n v="1996853"/>
    <n v="1585706"/>
    <n v="411147"/>
    <n v="0.20589747968428321"/>
  </r>
  <r>
    <x v="103"/>
    <s v="April"/>
    <x v="1"/>
    <x v="0"/>
    <x v="0"/>
    <x v="5"/>
    <x v="2"/>
    <x v="4"/>
    <x v="1"/>
    <n v="44"/>
    <n v="75836"/>
    <n v="3336784"/>
    <n v="2355404"/>
    <n v="981380"/>
    <n v="0.29410953780646276"/>
  </r>
  <r>
    <x v="90"/>
    <s v="April"/>
    <x v="0"/>
    <x v="3"/>
    <x v="2"/>
    <x v="6"/>
    <x v="2"/>
    <x v="3"/>
    <x v="1"/>
    <n v="8"/>
    <n v="14335"/>
    <n v="114680"/>
    <n v="90407"/>
    <n v="24273"/>
    <n v="0.21165852807813046"/>
  </r>
  <r>
    <x v="103"/>
    <s v="April"/>
    <x v="0"/>
    <x v="0"/>
    <x v="6"/>
    <x v="2"/>
    <x v="0"/>
    <x v="6"/>
    <x v="1"/>
    <n v="33"/>
    <n v="65035"/>
    <n v="2146155"/>
    <n v="1535712"/>
    <n v="610443"/>
    <n v="0.28443565352921851"/>
  </r>
  <r>
    <x v="100"/>
    <s v="April"/>
    <x v="1"/>
    <x v="1"/>
    <x v="8"/>
    <x v="2"/>
    <x v="2"/>
    <x v="5"/>
    <x v="1"/>
    <n v="42"/>
    <n v="94119"/>
    <n v="3952998"/>
    <n v="3013349"/>
    <n v="939649"/>
    <n v="0.23770540738953069"/>
  </r>
  <r>
    <x v="106"/>
    <s v="April"/>
    <x v="0"/>
    <x v="4"/>
    <x v="8"/>
    <x v="5"/>
    <x v="2"/>
    <x v="7"/>
    <x v="0"/>
    <n v="60"/>
    <n v="58493"/>
    <n v="3509580"/>
    <n v="2645914"/>
    <n v="863666"/>
    <n v="0.24608813590230169"/>
  </r>
  <r>
    <x v="93"/>
    <s v="April"/>
    <x v="1"/>
    <x v="2"/>
    <x v="5"/>
    <x v="4"/>
    <x v="1"/>
    <x v="2"/>
    <x v="1"/>
    <n v="70"/>
    <n v="86974"/>
    <n v="6088180"/>
    <n v="4702033"/>
    <n v="1386147"/>
    <n v="0.2276783866442845"/>
  </r>
  <r>
    <x v="109"/>
    <s v="April"/>
    <x v="2"/>
    <x v="0"/>
    <x v="6"/>
    <x v="3"/>
    <x v="0"/>
    <x v="0"/>
    <x v="1"/>
    <n v="26"/>
    <n v="91096"/>
    <n v="2368496"/>
    <n v="1809730"/>
    <n v="558766"/>
    <n v="0.23591595679283392"/>
  </r>
  <r>
    <x v="91"/>
    <s v="April"/>
    <x v="2"/>
    <x v="0"/>
    <x v="2"/>
    <x v="4"/>
    <x v="2"/>
    <x v="5"/>
    <x v="0"/>
    <n v="79"/>
    <n v="33406"/>
    <n v="2639074"/>
    <n v="1807037"/>
    <n v="832037"/>
    <n v="0.31527611578909875"/>
  </r>
  <r>
    <x v="99"/>
    <s v="April"/>
    <x v="0"/>
    <x v="3"/>
    <x v="7"/>
    <x v="4"/>
    <x v="2"/>
    <x v="7"/>
    <x v="0"/>
    <n v="77"/>
    <n v="10912"/>
    <n v="840224"/>
    <n v="646314"/>
    <n v="193910"/>
    <n v="0.2307836957763644"/>
  </r>
  <r>
    <x v="110"/>
    <s v="April"/>
    <x v="0"/>
    <x v="5"/>
    <x v="3"/>
    <x v="5"/>
    <x v="2"/>
    <x v="7"/>
    <x v="1"/>
    <n v="34"/>
    <n v="2919"/>
    <n v="99246"/>
    <n v="66005"/>
    <n v="33241"/>
    <n v="0.33493541301412649"/>
  </r>
  <r>
    <x v="96"/>
    <s v="April"/>
    <x v="1"/>
    <x v="2"/>
    <x v="9"/>
    <x v="4"/>
    <x v="2"/>
    <x v="4"/>
    <x v="0"/>
    <n v="39"/>
    <n v="124297"/>
    <n v="4847583"/>
    <n v="3450200"/>
    <n v="1397383"/>
    <n v="0.28826386263009834"/>
  </r>
  <r>
    <x v="111"/>
    <s v="April"/>
    <x v="1"/>
    <x v="2"/>
    <x v="5"/>
    <x v="2"/>
    <x v="1"/>
    <x v="1"/>
    <x v="0"/>
    <n v="57"/>
    <n v="119325"/>
    <n v="6801525"/>
    <n v="5416563"/>
    <n v="1384962"/>
    <n v="0.20362521640367418"/>
  </r>
  <r>
    <x v="85"/>
    <s v="April"/>
    <x v="1"/>
    <x v="2"/>
    <x v="0"/>
    <x v="2"/>
    <x v="2"/>
    <x v="3"/>
    <x v="0"/>
    <n v="42"/>
    <n v="42732"/>
    <n v="1794744"/>
    <n v="1200652"/>
    <n v="594092"/>
    <n v="0.33101768274472571"/>
  </r>
  <r>
    <x v="92"/>
    <s v="April"/>
    <x v="1"/>
    <x v="1"/>
    <x v="1"/>
    <x v="0"/>
    <x v="1"/>
    <x v="1"/>
    <x v="1"/>
    <n v="76"/>
    <n v="51430"/>
    <n v="3908680"/>
    <n v="2995815"/>
    <n v="912865"/>
    <n v="0.23354815436413315"/>
  </r>
  <r>
    <x v="88"/>
    <s v="April"/>
    <x v="0"/>
    <x v="5"/>
    <x v="4"/>
    <x v="3"/>
    <x v="2"/>
    <x v="3"/>
    <x v="1"/>
    <n v="39"/>
    <n v="18598"/>
    <n v="725322"/>
    <n v="502540"/>
    <n v="222782"/>
    <n v="0.30714910067528628"/>
  </r>
  <r>
    <x v="91"/>
    <s v="April"/>
    <x v="2"/>
    <x v="4"/>
    <x v="7"/>
    <x v="6"/>
    <x v="2"/>
    <x v="4"/>
    <x v="1"/>
    <n v="67"/>
    <n v="80123"/>
    <n v="5368241"/>
    <n v="3953628"/>
    <n v="1414613"/>
    <n v="0.26351518122975476"/>
  </r>
  <r>
    <x v="88"/>
    <s v="April"/>
    <x v="1"/>
    <x v="4"/>
    <x v="1"/>
    <x v="4"/>
    <x v="2"/>
    <x v="4"/>
    <x v="1"/>
    <n v="69"/>
    <n v="17009"/>
    <n v="1173621"/>
    <n v="839276"/>
    <n v="334345"/>
    <n v="0.28488328003674102"/>
  </r>
  <r>
    <x v="94"/>
    <s v="April"/>
    <x v="2"/>
    <x v="3"/>
    <x v="6"/>
    <x v="0"/>
    <x v="1"/>
    <x v="2"/>
    <x v="1"/>
    <n v="32"/>
    <n v="98594"/>
    <n v="3155008"/>
    <n v="2166917"/>
    <n v="988091"/>
    <n v="0.31318177323163682"/>
  </r>
  <r>
    <x v="108"/>
    <s v="April"/>
    <x v="0"/>
    <x v="0"/>
    <x v="3"/>
    <x v="4"/>
    <x v="1"/>
    <x v="2"/>
    <x v="0"/>
    <n v="55"/>
    <n v="33479"/>
    <n v="1841345"/>
    <n v="1294543"/>
    <n v="546802"/>
    <n v="0.29695793020862465"/>
  </r>
  <r>
    <x v="85"/>
    <s v="April"/>
    <x v="2"/>
    <x v="3"/>
    <x v="8"/>
    <x v="4"/>
    <x v="1"/>
    <x v="2"/>
    <x v="0"/>
    <n v="77"/>
    <n v="103933"/>
    <n v="8002841"/>
    <n v="5203861"/>
    <n v="2798980"/>
    <n v="0.34974829563651211"/>
  </r>
  <r>
    <x v="96"/>
    <s v="April"/>
    <x v="1"/>
    <x v="1"/>
    <x v="5"/>
    <x v="1"/>
    <x v="0"/>
    <x v="6"/>
    <x v="0"/>
    <n v="28"/>
    <n v="81520"/>
    <n v="2282560"/>
    <n v="1623928"/>
    <n v="658632"/>
    <n v="0.288549698584046"/>
  </r>
  <r>
    <x v="87"/>
    <s v="April"/>
    <x v="0"/>
    <x v="1"/>
    <x v="4"/>
    <x v="3"/>
    <x v="1"/>
    <x v="1"/>
    <x v="1"/>
    <n v="28"/>
    <n v="6508"/>
    <n v="182224"/>
    <n v="140186"/>
    <n v="42038"/>
    <n v="0.23069409078935815"/>
  </r>
  <r>
    <x v="109"/>
    <s v="April"/>
    <x v="0"/>
    <x v="3"/>
    <x v="7"/>
    <x v="3"/>
    <x v="0"/>
    <x v="0"/>
    <x v="0"/>
    <n v="34"/>
    <n v="84861"/>
    <n v="2885274"/>
    <n v="2061526"/>
    <n v="823748"/>
    <n v="0.28550078779346433"/>
  </r>
  <r>
    <x v="104"/>
    <s v="April"/>
    <x v="2"/>
    <x v="0"/>
    <x v="6"/>
    <x v="4"/>
    <x v="2"/>
    <x v="7"/>
    <x v="0"/>
    <n v="40"/>
    <n v="41788"/>
    <n v="1671520"/>
    <n v="1278909"/>
    <n v="392611"/>
    <n v="0.23488262180530295"/>
  </r>
  <r>
    <x v="93"/>
    <s v="April"/>
    <x v="2"/>
    <x v="4"/>
    <x v="3"/>
    <x v="6"/>
    <x v="2"/>
    <x v="7"/>
    <x v="1"/>
    <n v="76"/>
    <n v="41161"/>
    <n v="3128236"/>
    <n v="2468235"/>
    <n v="660001"/>
    <n v="0.21098184408081744"/>
  </r>
  <r>
    <x v="90"/>
    <s v="April"/>
    <x v="1"/>
    <x v="4"/>
    <x v="3"/>
    <x v="6"/>
    <x v="1"/>
    <x v="2"/>
    <x v="1"/>
    <n v="66"/>
    <n v="86834"/>
    <n v="5731044"/>
    <n v="4275361"/>
    <n v="1455683"/>
    <n v="0.25399962031350659"/>
  </r>
  <r>
    <x v="107"/>
    <s v="April"/>
    <x v="0"/>
    <x v="1"/>
    <x v="4"/>
    <x v="2"/>
    <x v="1"/>
    <x v="2"/>
    <x v="0"/>
    <n v="41"/>
    <n v="105800"/>
    <n v="4337800"/>
    <n v="3441760"/>
    <n v="896040"/>
    <n v="0.20656554013555259"/>
  </r>
  <r>
    <x v="92"/>
    <s v="April"/>
    <x v="2"/>
    <x v="4"/>
    <x v="0"/>
    <x v="2"/>
    <x v="0"/>
    <x v="0"/>
    <x v="0"/>
    <n v="43"/>
    <n v="94318"/>
    <n v="4055674"/>
    <n v="3021929"/>
    <n v="1033745"/>
    <n v="0.25488858325397951"/>
  </r>
  <r>
    <x v="94"/>
    <s v="April"/>
    <x v="0"/>
    <x v="4"/>
    <x v="9"/>
    <x v="5"/>
    <x v="0"/>
    <x v="0"/>
    <x v="1"/>
    <n v="47"/>
    <n v="74454"/>
    <n v="3499338"/>
    <n v="2297782"/>
    <n v="1201556"/>
    <n v="0.3433666596367656"/>
  </r>
  <r>
    <x v="107"/>
    <s v="April"/>
    <x v="2"/>
    <x v="3"/>
    <x v="9"/>
    <x v="5"/>
    <x v="2"/>
    <x v="3"/>
    <x v="1"/>
    <n v="74"/>
    <n v="122406"/>
    <n v="9058044"/>
    <n v="6295332"/>
    <n v="2762712"/>
    <n v="0.30500094722436766"/>
  </r>
  <r>
    <x v="90"/>
    <s v="April"/>
    <x v="1"/>
    <x v="1"/>
    <x v="8"/>
    <x v="4"/>
    <x v="0"/>
    <x v="6"/>
    <x v="0"/>
    <n v="54"/>
    <n v="34765"/>
    <n v="1877310"/>
    <n v="1370076"/>
    <n v="507234"/>
    <n v="0.27019192355018617"/>
  </r>
  <r>
    <x v="87"/>
    <s v="April"/>
    <x v="2"/>
    <x v="3"/>
    <x v="2"/>
    <x v="0"/>
    <x v="1"/>
    <x v="2"/>
    <x v="1"/>
    <n v="19"/>
    <n v="91248"/>
    <n v="1733712"/>
    <n v="1382031"/>
    <n v="351681"/>
    <n v="0.20284857000470666"/>
  </r>
  <r>
    <x v="107"/>
    <s v="April"/>
    <x v="1"/>
    <x v="5"/>
    <x v="8"/>
    <x v="1"/>
    <x v="0"/>
    <x v="6"/>
    <x v="1"/>
    <n v="76"/>
    <n v="110124"/>
    <n v="8369424"/>
    <n v="5780806"/>
    <n v="2588618"/>
    <n v="0.30929464202076512"/>
  </r>
  <r>
    <x v="100"/>
    <s v="April"/>
    <x v="0"/>
    <x v="5"/>
    <x v="9"/>
    <x v="2"/>
    <x v="2"/>
    <x v="3"/>
    <x v="1"/>
    <n v="80"/>
    <n v="38997"/>
    <n v="3119760"/>
    <n v="2226067"/>
    <n v="893693"/>
    <n v="0.2864620996486909"/>
  </r>
  <r>
    <x v="98"/>
    <s v="April"/>
    <x v="1"/>
    <x v="0"/>
    <x v="0"/>
    <x v="0"/>
    <x v="2"/>
    <x v="3"/>
    <x v="0"/>
    <n v="68"/>
    <n v="81298"/>
    <n v="5528264"/>
    <n v="4347415"/>
    <n v="1180849"/>
    <n v="0.21360213622214858"/>
  </r>
  <r>
    <x v="93"/>
    <s v="April"/>
    <x v="1"/>
    <x v="1"/>
    <x v="1"/>
    <x v="1"/>
    <x v="2"/>
    <x v="4"/>
    <x v="0"/>
    <n v="57"/>
    <n v="35777"/>
    <n v="2039289"/>
    <n v="1580146"/>
    <n v="459143"/>
    <n v="0.22514856893750715"/>
  </r>
  <r>
    <x v="105"/>
    <s v="April"/>
    <x v="0"/>
    <x v="4"/>
    <x v="1"/>
    <x v="1"/>
    <x v="2"/>
    <x v="5"/>
    <x v="1"/>
    <n v="80"/>
    <n v="35166"/>
    <n v="2813280"/>
    <n v="2142335"/>
    <n v="670945"/>
    <n v="0.23849208041858613"/>
  </r>
  <r>
    <x v="99"/>
    <s v="April"/>
    <x v="2"/>
    <x v="4"/>
    <x v="3"/>
    <x v="1"/>
    <x v="0"/>
    <x v="6"/>
    <x v="1"/>
    <n v="33"/>
    <n v="86465"/>
    <n v="2853345"/>
    <n v="2268618"/>
    <n v="584727"/>
    <n v="0.20492684901405192"/>
  </r>
  <r>
    <x v="108"/>
    <s v="April"/>
    <x v="0"/>
    <x v="3"/>
    <x v="5"/>
    <x v="2"/>
    <x v="2"/>
    <x v="5"/>
    <x v="1"/>
    <n v="68"/>
    <n v="99397"/>
    <n v="6758996"/>
    <n v="5063804"/>
    <n v="1695192"/>
    <n v="0.25080529711809268"/>
  </r>
  <r>
    <x v="102"/>
    <s v="April"/>
    <x v="2"/>
    <x v="2"/>
    <x v="3"/>
    <x v="3"/>
    <x v="2"/>
    <x v="4"/>
    <x v="0"/>
    <n v="45"/>
    <n v="66914"/>
    <n v="3011130"/>
    <n v="2390067"/>
    <n v="621063"/>
    <n v="0.20625579101533312"/>
  </r>
  <r>
    <x v="108"/>
    <s v="April"/>
    <x v="0"/>
    <x v="3"/>
    <x v="4"/>
    <x v="5"/>
    <x v="0"/>
    <x v="0"/>
    <x v="0"/>
    <n v="67"/>
    <n v="33028"/>
    <n v="2212876"/>
    <n v="1752366"/>
    <n v="460510"/>
    <n v="0.20810474694470002"/>
  </r>
  <r>
    <x v="96"/>
    <s v="April"/>
    <x v="1"/>
    <x v="5"/>
    <x v="6"/>
    <x v="6"/>
    <x v="2"/>
    <x v="5"/>
    <x v="0"/>
    <n v="31"/>
    <n v="11866"/>
    <n v="367846"/>
    <n v="245321"/>
    <n v="122525"/>
    <n v="0.33308775955155145"/>
  </r>
  <r>
    <x v="106"/>
    <s v="April"/>
    <x v="2"/>
    <x v="3"/>
    <x v="1"/>
    <x v="1"/>
    <x v="1"/>
    <x v="2"/>
    <x v="1"/>
    <n v="76"/>
    <n v="24438"/>
    <n v="1857288"/>
    <n v="1464203"/>
    <n v="393085"/>
    <n v="0.2116446130056297"/>
  </r>
  <r>
    <x v="101"/>
    <s v="April"/>
    <x v="1"/>
    <x v="4"/>
    <x v="3"/>
    <x v="5"/>
    <x v="1"/>
    <x v="2"/>
    <x v="0"/>
    <n v="40"/>
    <n v="8082"/>
    <n v="323280"/>
    <n v="234901"/>
    <n v="88379"/>
    <n v="0.27338220737441227"/>
  </r>
  <r>
    <x v="110"/>
    <s v="April"/>
    <x v="1"/>
    <x v="2"/>
    <x v="7"/>
    <x v="5"/>
    <x v="2"/>
    <x v="5"/>
    <x v="0"/>
    <n v="75"/>
    <n v="31169"/>
    <n v="2337675"/>
    <n v="1691515"/>
    <n v="646160"/>
    <n v="0.27641139166051737"/>
  </r>
  <r>
    <x v="94"/>
    <s v="April"/>
    <x v="2"/>
    <x v="3"/>
    <x v="6"/>
    <x v="0"/>
    <x v="2"/>
    <x v="5"/>
    <x v="0"/>
    <n v="57"/>
    <n v="122336"/>
    <n v="6973152"/>
    <n v="4712439"/>
    <n v="2260713"/>
    <n v="0.32420245536021586"/>
  </r>
  <r>
    <x v="87"/>
    <s v="April"/>
    <x v="2"/>
    <x v="5"/>
    <x v="5"/>
    <x v="1"/>
    <x v="0"/>
    <x v="6"/>
    <x v="1"/>
    <n v="72"/>
    <n v="83742"/>
    <n v="6029424"/>
    <n v="4246072"/>
    <n v="1783352"/>
    <n v="0.29577485345200472"/>
  </r>
  <r>
    <x v="100"/>
    <s v="April"/>
    <x v="1"/>
    <x v="4"/>
    <x v="3"/>
    <x v="4"/>
    <x v="1"/>
    <x v="2"/>
    <x v="1"/>
    <n v="67"/>
    <n v="18007"/>
    <n v="1206469"/>
    <n v="849941"/>
    <n v="356528"/>
    <n v="0.29551360209006611"/>
  </r>
  <r>
    <x v="90"/>
    <s v="April"/>
    <x v="0"/>
    <x v="2"/>
    <x v="1"/>
    <x v="2"/>
    <x v="2"/>
    <x v="5"/>
    <x v="0"/>
    <n v="41"/>
    <n v="22816"/>
    <n v="935456"/>
    <n v="738933"/>
    <n v="196523"/>
    <n v="0.21008256935654909"/>
  </r>
  <r>
    <x v="90"/>
    <s v="April"/>
    <x v="1"/>
    <x v="4"/>
    <x v="8"/>
    <x v="0"/>
    <x v="2"/>
    <x v="5"/>
    <x v="1"/>
    <n v="6"/>
    <n v="57625"/>
    <n v="345750"/>
    <n v="225940"/>
    <n v="119810"/>
    <n v="0.3465220535068691"/>
  </r>
  <r>
    <x v="107"/>
    <s v="April"/>
    <x v="0"/>
    <x v="1"/>
    <x v="3"/>
    <x v="0"/>
    <x v="2"/>
    <x v="5"/>
    <x v="0"/>
    <n v="19"/>
    <n v="98490"/>
    <n v="1871310"/>
    <n v="1244101"/>
    <n v="627209"/>
    <n v="0.33517108335871665"/>
  </r>
  <r>
    <x v="84"/>
    <s v="April"/>
    <x v="1"/>
    <x v="0"/>
    <x v="6"/>
    <x v="6"/>
    <x v="2"/>
    <x v="4"/>
    <x v="1"/>
    <n v="79"/>
    <n v="42169"/>
    <n v="3331351"/>
    <n v="2419512"/>
    <n v="911839"/>
    <n v="0.27371447800006665"/>
  </r>
  <r>
    <x v="100"/>
    <s v="April"/>
    <x v="2"/>
    <x v="0"/>
    <x v="6"/>
    <x v="4"/>
    <x v="1"/>
    <x v="2"/>
    <x v="0"/>
    <n v="14"/>
    <n v="50764"/>
    <n v="710696"/>
    <n v="489696"/>
    <n v="221000"/>
    <n v="0.31096277451962584"/>
  </r>
  <r>
    <x v="111"/>
    <s v="April"/>
    <x v="2"/>
    <x v="0"/>
    <x v="5"/>
    <x v="0"/>
    <x v="2"/>
    <x v="4"/>
    <x v="0"/>
    <n v="37"/>
    <n v="7525"/>
    <n v="278425"/>
    <n v="203074"/>
    <n v="75351"/>
    <n v="0.27063302505162973"/>
  </r>
  <r>
    <x v="106"/>
    <s v="April"/>
    <x v="1"/>
    <x v="2"/>
    <x v="0"/>
    <x v="4"/>
    <x v="2"/>
    <x v="7"/>
    <x v="0"/>
    <n v="32"/>
    <n v="49230"/>
    <n v="1575360"/>
    <n v="1035938"/>
    <n v="539422"/>
    <n v="0.34241189315458054"/>
  </r>
  <r>
    <x v="110"/>
    <s v="April"/>
    <x v="2"/>
    <x v="0"/>
    <x v="2"/>
    <x v="4"/>
    <x v="2"/>
    <x v="4"/>
    <x v="1"/>
    <n v="33"/>
    <n v="49890"/>
    <n v="1646370"/>
    <n v="1252353"/>
    <n v="394017"/>
    <n v="0.23932469614971119"/>
  </r>
  <r>
    <x v="100"/>
    <s v="April"/>
    <x v="1"/>
    <x v="2"/>
    <x v="4"/>
    <x v="6"/>
    <x v="2"/>
    <x v="7"/>
    <x v="1"/>
    <n v="57"/>
    <n v="88074"/>
    <n v="5020218"/>
    <n v="3684448"/>
    <n v="1335770"/>
    <n v="0.26607808664882682"/>
  </r>
  <r>
    <x v="107"/>
    <s v="April"/>
    <x v="1"/>
    <x v="2"/>
    <x v="1"/>
    <x v="4"/>
    <x v="0"/>
    <x v="6"/>
    <x v="1"/>
    <n v="30"/>
    <n v="5501"/>
    <n v="165030"/>
    <n v="117694"/>
    <n v="47336"/>
    <n v="0.2868326970853784"/>
  </r>
  <r>
    <x v="89"/>
    <s v="April"/>
    <x v="0"/>
    <x v="3"/>
    <x v="0"/>
    <x v="2"/>
    <x v="1"/>
    <x v="1"/>
    <x v="1"/>
    <n v="46"/>
    <n v="31921"/>
    <n v="1468366"/>
    <n v="1071420"/>
    <n v="396946"/>
    <n v="0.2703317837650831"/>
  </r>
  <r>
    <x v="92"/>
    <s v="April"/>
    <x v="0"/>
    <x v="0"/>
    <x v="8"/>
    <x v="1"/>
    <x v="1"/>
    <x v="2"/>
    <x v="1"/>
    <n v="31"/>
    <n v="107558"/>
    <n v="3334298"/>
    <n v="2292732"/>
    <n v="1041566"/>
    <n v="0.31237939740239173"/>
  </r>
  <r>
    <x v="111"/>
    <s v="April"/>
    <x v="0"/>
    <x v="1"/>
    <x v="5"/>
    <x v="5"/>
    <x v="2"/>
    <x v="7"/>
    <x v="1"/>
    <n v="36"/>
    <n v="34832"/>
    <n v="1253952"/>
    <n v="966969"/>
    <n v="286983"/>
    <n v="0.22886282728525495"/>
  </r>
  <r>
    <x v="103"/>
    <s v="April"/>
    <x v="1"/>
    <x v="0"/>
    <x v="7"/>
    <x v="2"/>
    <x v="2"/>
    <x v="3"/>
    <x v="1"/>
    <n v="35"/>
    <n v="39685"/>
    <n v="1388975"/>
    <n v="1000558"/>
    <n v="388417"/>
    <n v="0.27964290214006732"/>
  </r>
  <r>
    <x v="94"/>
    <s v="April"/>
    <x v="1"/>
    <x v="0"/>
    <x v="4"/>
    <x v="0"/>
    <x v="1"/>
    <x v="2"/>
    <x v="1"/>
    <n v="55"/>
    <n v="3461"/>
    <n v="190355"/>
    <n v="125735"/>
    <n v="64620"/>
    <n v="0.3394709884163799"/>
  </r>
  <r>
    <x v="94"/>
    <s v="April"/>
    <x v="2"/>
    <x v="0"/>
    <x v="6"/>
    <x v="6"/>
    <x v="1"/>
    <x v="2"/>
    <x v="1"/>
    <n v="69"/>
    <n v="99001"/>
    <n v="6831069"/>
    <n v="5321375"/>
    <n v="1509694"/>
    <n v="0.22100406246811444"/>
  </r>
  <r>
    <x v="84"/>
    <s v="April"/>
    <x v="2"/>
    <x v="2"/>
    <x v="5"/>
    <x v="5"/>
    <x v="0"/>
    <x v="0"/>
    <x v="0"/>
    <n v="47"/>
    <n v="6495"/>
    <n v="305265"/>
    <n v="212195"/>
    <n v="93070"/>
    <n v="0.30488264294956841"/>
  </r>
  <r>
    <x v="89"/>
    <s v="April"/>
    <x v="2"/>
    <x v="0"/>
    <x v="7"/>
    <x v="1"/>
    <x v="2"/>
    <x v="5"/>
    <x v="1"/>
    <n v="70"/>
    <n v="120078"/>
    <n v="8405460"/>
    <n v="6056857"/>
    <n v="2348603"/>
    <n v="0.27941397615359542"/>
  </r>
  <r>
    <x v="86"/>
    <s v="April"/>
    <x v="1"/>
    <x v="5"/>
    <x v="1"/>
    <x v="0"/>
    <x v="1"/>
    <x v="1"/>
    <x v="0"/>
    <n v="41"/>
    <n v="101326"/>
    <n v="4154366"/>
    <n v="2962583"/>
    <n v="1191783"/>
    <n v="0.28687482036970263"/>
  </r>
  <r>
    <x v="105"/>
    <s v="April"/>
    <x v="0"/>
    <x v="4"/>
    <x v="3"/>
    <x v="2"/>
    <x v="2"/>
    <x v="5"/>
    <x v="0"/>
    <n v="20"/>
    <n v="14829"/>
    <n v="296580"/>
    <n v="219397"/>
    <n v="77183"/>
    <n v="0.26024344190437654"/>
  </r>
  <r>
    <x v="99"/>
    <s v="April"/>
    <x v="2"/>
    <x v="2"/>
    <x v="2"/>
    <x v="4"/>
    <x v="2"/>
    <x v="7"/>
    <x v="1"/>
    <n v="5"/>
    <n v="48573"/>
    <n v="242865"/>
    <n v="172370"/>
    <n v="70495"/>
    <n v="0.29026413851316574"/>
  </r>
  <r>
    <x v="89"/>
    <s v="April"/>
    <x v="0"/>
    <x v="3"/>
    <x v="7"/>
    <x v="0"/>
    <x v="0"/>
    <x v="0"/>
    <x v="0"/>
    <n v="34"/>
    <n v="71732"/>
    <n v="2438888"/>
    <n v="1607245"/>
    <n v="831643"/>
    <n v="0.3409926983116896"/>
  </r>
  <r>
    <x v="85"/>
    <s v="April"/>
    <x v="2"/>
    <x v="5"/>
    <x v="5"/>
    <x v="3"/>
    <x v="0"/>
    <x v="0"/>
    <x v="1"/>
    <n v="36"/>
    <n v="57329"/>
    <n v="2063844"/>
    <n v="1381349"/>
    <n v="682495"/>
    <n v="0.33069117627107475"/>
  </r>
  <r>
    <x v="84"/>
    <s v="April"/>
    <x v="0"/>
    <x v="4"/>
    <x v="6"/>
    <x v="3"/>
    <x v="0"/>
    <x v="6"/>
    <x v="0"/>
    <n v="43"/>
    <n v="81039"/>
    <n v="3484677"/>
    <n v="2487168"/>
    <n v="997509"/>
    <n v="0.28625579931798556"/>
  </r>
  <r>
    <x v="98"/>
    <s v="April"/>
    <x v="0"/>
    <x v="5"/>
    <x v="7"/>
    <x v="3"/>
    <x v="2"/>
    <x v="5"/>
    <x v="0"/>
    <n v="24"/>
    <n v="93549"/>
    <n v="2245176"/>
    <n v="1618799"/>
    <n v="626377"/>
    <n v="0.27898792789518506"/>
  </r>
  <r>
    <x v="108"/>
    <s v="April"/>
    <x v="2"/>
    <x v="2"/>
    <x v="4"/>
    <x v="5"/>
    <x v="2"/>
    <x v="4"/>
    <x v="1"/>
    <n v="30"/>
    <n v="97177"/>
    <n v="2915310"/>
    <n v="2001836"/>
    <n v="913474"/>
    <n v="0.31333683210361846"/>
  </r>
  <r>
    <x v="98"/>
    <s v="April"/>
    <x v="1"/>
    <x v="3"/>
    <x v="8"/>
    <x v="2"/>
    <x v="0"/>
    <x v="6"/>
    <x v="1"/>
    <n v="57"/>
    <n v="118417"/>
    <n v="6749769"/>
    <n v="4924179"/>
    <n v="1825590"/>
    <n v="0.27046703376071091"/>
  </r>
  <r>
    <x v="112"/>
    <s v="May"/>
    <x v="1"/>
    <x v="3"/>
    <x v="1"/>
    <x v="2"/>
    <x v="2"/>
    <x v="7"/>
    <x v="1"/>
    <n v="5"/>
    <n v="45880"/>
    <n v="229400"/>
    <n v="169758"/>
    <n v="59642"/>
    <n v="0.25999128160418483"/>
  </r>
  <r>
    <x v="113"/>
    <s v="May"/>
    <x v="2"/>
    <x v="5"/>
    <x v="7"/>
    <x v="1"/>
    <x v="2"/>
    <x v="7"/>
    <x v="1"/>
    <n v="59"/>
    <n v="26841"/>
    <n v="1583619"/>
    <n v="1039868"/>
    <n v="543751"/>
    <n v="0.34335973488572691"/>
  </r>
  <r>
    <x v="114"/>
    <s v="May"/>
    <x v="0"/>
    <x v="4"/>
    <x v="9"/>
    <x v="2"/>
    <x v="2"/>
    <x v="7"/>
    <x v="1"/>
    <n v="15"/>
    <n v="14500"/>
    <n v="217500"/>
    <n v="161195"/>
    <n v="56305"/>
    <n v="0.25887356321839078"/>
  </r>
  <r>
    <x v="115"/>
    <s v="May"/>
    <x v="2"/>
    <x v="2"/>
    <x v="0"/>
    <x v="3"/>
    <x v="1"/>
    <x v="1"/>
    <x v="0"/>
    <n v="50"/>
    <n v="109647"/>
    <n v="5482350"/>
    <n v="4130162"/>
    <n v="1352188"/>
    <n v="0.24664386622525011"/>
  </r>
  <r>
    <x v="116"/>
    <s v="May"/>
    <x v="1"/>
    <x v="3"/>
    <x v="4"/>
    <x v="6"/>
    <x v="0"/>
    <x v="0"/>
    <x v="1"/>
    <n v="63"/>
    <n v="14189"/>
    <n v="893907"/>
    <n v="715100"/>
    <n v="178807"/>
    <n v="0.20002863832591086"/>
  </r>
  <r>
    <x v="117"/>
    <s v="May"/>
    <x v="2"/>
    <x v="5"/>
    <x v="1"/>
    <x v="2"/>
    <x v="2"/>
    <x v="7"/>
    <x v="1"/>
    <n v="15"/>
    <n v="50837"/>
    <n v="762555"/>
    <n v="513069"/>
    <n v="249486"/>
    <n v="0.32717115486751774"/>
  </r>
  <r>
    <x v="118"/>
    <s v="May"/>
    <x v="0"/>
    <x v="5"/>
    <x v="3"/>
    <x v="4"/>
    <x v="1"/>
    <x v="1"/>
    <x v="1"/>
    <n v="75"/>
    <n v="79357"/>
    <n v="5951775"/>
    <n v="4303132"/>
    <n v="1648643"/>
    <n v="0.27700022262266299"/>
  </r>
  <r>
    <x v="117"/>
    <s v="May"/>
    <x v="1"/>
    <x v="1"/>
    <x v="6"/>
    <x v="5"/>
    <x v="1"/>
    <x v="2"/>
    <x v="1"/>
    <n v="5"/>
    <n v="42004"/>
    <n v="210020"/>
    <n v="161431"/>
    <n v="48589"/>
    <n v="0.23135415674697649"/>
  </r>
  <r>
    <x v="119"/>
    <s v="May"/>
    <x v="1"/>
    <x v="2"/>
    <x v="2"/>
    <x v="0"/>
    <x v="2"/>
    <x v="4"/>
    <x v="0"/>
    <n v="25"/>
    <n v="96349"/>
    <n v="2408725"/>
    <n v="1811096"/>
    <n v="597629"/>
    <n v="0.24811009974156453"/>
  </r>
  <r>
    <x v="120"/>
    <s v="May"/>
    <x v="2"/>
    <x v="2"/>
    <x v="7"/>
    <x v="6"/>
    <x v="0"/>
    <x v="6"/>
    <x v="0"/>
    <n v="12"/>
    <n v="70179"/>
    <n v="842148"/>
    <n v="591499"/>
    <n v="250649"/>
    <n v="0.29763058274792553"/>
  </r>
  <r>
    <x v="121"/>
    <s v="May"/>
    <x v="2"/>
    <x v="5"/>
    <x v="2"/>
    <x v="5"/>
    <x v="1"/>
    <x v="1"/>
    <x v="0"/>
    <n v="77"/>
    <n v="84624"/>
    <n v="6516048"/>
    <n v="4841287"/>
    <n v="1674761"/>
    <n v="0.25702097344893715"/>
  </r>
  <r>
    <x v="122"/>
    <s v="May"/>
    <x v="1"/>
    <x v="0"/>
    <x v="7"/>
    <x v="3"/>
    <x v="2"/>
    <x v="4"/>
    <x v="0"/>
    <n v="13"/>
    <n v="40437"/>
    <n v="525681"/>
    <n v="380574"/>
    <n v="145107"/>
    <n v="0.276036227293739"/>
  </r>
  <r>
    <x v="116"/>
    <s v="May"/>
    <x v="1"/>
    <x v="3"/>
    <x v="5"/>
    <x v="5"/>
    <x v="2"/>
    <x v="5"/>
    <x v="0"/>
    <n v="47"/>
    <n v="53533"/>
    <n v="2516051"/>
    <n v="1767621"/>
    <n v="748430"/>
    <n v="0.29746217385895596"/>
  </r>
  <r>
    <x v="123"/>
    <s v="May"/>
    <x v="2"/>
    <x v="2"/>
    <x v="8"/>
    <x v="3"/>
    <x v="2"/>
    <x v="5"/>
    <x v="0"/>
    <n v="75"/>
    <n v="61911"/>
    <n v="4643325"/>
    <n v="3440787"/>
    <n v="1202538"/>
    <n v="0.25898208718967552"/>
  </r>
  <r>
    <x v="122"/>
    <s v="May"/>
    <x v="1"/>
    <x v="4"/>
    <x v="8"/>
    <x v="5"/>
    <x v="2"/>
    <x v="3"/>
    <x v="0"/>
    <n v="31"/>
    <n v="83617"/>
    <n v="2592127"/>
    <n v="2030106"/>
    <n v="562021"/>
    <n v="0.21681846607052818"/>
  </r>
  <r>
    <x v="124"/>
    <s v="May"/>
    <x v="0"/>
    <x v="1"/>
    <x v="9"/>
    <x v="0"/>
    <x v="1"/>
    <x v="2"/>
    <x v="1"/>
    <n v="31"/>
    <n v="2702"/>
    <n v="83762"/>
    <n v="55126"/>
    <n v="28636"/>
    <n v="0.34187340321386789"/>
  </r>
  <r>
    <x v="124"/>
    <s v="May"/>
    <x v="2"/>
    <x v="2"/>
    <x v="2"/>
    <x v="4"/>
    <x v="1"/>
    <x v="1"/>
    <x v="1"/>
    <n v="79"/>
    <n v="104468"/>
    <n v="8252972"/>
    <n v="5952485"/>
    <n v="2300487"/>
    <n v="0.27874649277860147"/>
  </r>
  <r>
    <x v="125"/>
    <s v="May"/>
    <x v="0"/>
    <x v="4"/>
    <x v="9"/>
    <x v="2"/>
    <x v="0"/>
    <x v="0"/>
    <x v="1"/>
    <n v="28"/>
    <n v="123075"/>
    <n v="3446100"/>
    <n v="2550286"/>
    <n v="895814"/>
    <n v="0.25995008850584717"/>
  </r>
  <r>
    <x v="126"/>
    <s v="May"/>
    <x v="2"/>
    <x v="4"/>
    <x v="0"/>
    <x v="4"/>
    <x v="2"/>
    <x v="4"/>
    <x v="1"/>
    <n v="64"/>
    <n v="112541"/>
    <n v="7202624"/>
    <n v="5368977"/>
    <n v="1833647"/>
    <n v="0.25458041402688797"/>
  </r>
  <r>
    <x v="127"/>
    <s v="May"/>
    <x v="0"/>
    <x v="3"/>
    <x v="3"/>
    <x v="1"/>
    <x v="1"/>
    <x v="1"/>
    <x v="0"/>
    <n v="7"/>
    <n v="16037"/>
    <n v="112259"/>
    <n v="85377"/>
    <n v="26882"/>
    <n v="0.23946409641988617"/>
  </r>
  <r>
    <x v="128"/>
    <s v="May"/>
    <x v="1"/>
    <x v="2"/>
    <x v="4"/>
    <x v="1"/>
    <x v="2"/>
    <x v="3"/>
    <x v="1"/>
    <n v="69"/>
    <n v="31428"/>
    <n v="2168532"/>
    <n v="1509578"/>
    <n v="658954"/>
    <n v="0.30387100582329429"/>
  </r>
  <r>
    <x v="120"/>
    <s v="May"/>
    <x v="2"/>
    <x v="4"/>
    <x v="9"/>
    <x v="1"/>
    <x v="0"/>
    <x v="0"/>
    <x v="1"/>
    <n v="18"/>
    <n v="44752"/>
    <n v="805536"/>
    <n v="635556"/>
    <n v="169980"/>
    <n v="0.21101477773805269"/>
  </r>
  <r>
    <x v="129"/>
    <s v="May"/>
    <x v="0"/>
    <x v="3"/>
    <x v="1"/>
    <x v="5"/>
    <x v="0"/>
    <x v="0"/>
    <x v="1"/>
    <n v="16"/>
    <n v="77375"/>
    <n v="1238000"/>
    <n v="901242"/>
    <n v="336758"/>
    <n v="0.2720177705977383"/>
  </r>
  <r>
    <x v="130"/>
    <s v="May"/>
    <x v="0"/>
    <x v="1"/>
    <x v="8"/>
    <x v="1"/>
    <x v="2"/>
    <x v="7"/>
    <x v="1"/>
    <n v="61"/>
    <n v="114591"/>
    <n v="6990051"/>
    <n v="5577423"/>
    <n v="1412628"/>
    <n v="0.2020912293772964"/>
  </r>
  <r>
    <x v="120"/>
    <s v="May"/>
    <x v="2"/>
    <x v="1"/>
    <x v="0"/>
    <x v="5"/>
    <x v="1"/>
    <x v="2"/>
    <x v="0"/>
    <n v="80"/>
    <n v="47411"/>
    <n v="3792880"/>
    <n v="2778771"/>
    <n v="1014109"/>
    <n v="0.26737175971820887"/>
  </r>
  <r>
    <x v="124"/>
    <s v="May"/>
    <x v="0"/>
    <x v="3"/>
    <x v="3"/>
    <x v="2"/>
    <x v="1"/>
    <x v="1"/>
    <x v="1"/>
    <n v="25"/>
    <n v="20890"/>
    <n v="522250"/>
    <n v="402710"/>
    <n v="119540"/>
    <n v="0.22889420775490665"/>
  </r>
  <r>
    <x v="114"/>
    <s v="May"/>
    <x v="0"/>
    <x v="1"/>
    <x v="8"/>
    <x v="5"/>
    <x v="2"/>
    <x v="3"/>
    <x v="0"/>
    <n v="76"/>
    <n v="115841"/>
    <n v="8803916"/>
    <n v="6303324"/>
    <n v="2500592"/>
    <n v="0.28403178767266746"/>
  </r>
  <r>
    <x v="126"/>
    <s v="May"/>
    <x v="0"/>
    <x v="2"/>
    <x v="6"/>
    <x v="3"/>
    <x v="2"/>
    <x v="3"/>
    <x v="0"/>
    <n v="43"/>
    <n v="82250"/>
    <n v="3536750"/>
    <n v="2473153"/>
    <n v="1063597"/>
    <n v="0.30072722131900759"/>
  </r>
  <r>
    <x v="131"/>
    <s v="May"/>
    <x v="1"/>
    <x v="2"/>
    <x v="9"/>
    <x v="5"/>
    <x v="1"/>
    <x v="2"/>
    <x v="0"/>
    <n v="9"/>
    <n v="30252"/>
    <n v="272268"/>
    <n v="216380"/>
    <n v="55888"/>
    <n v="0.20526833854878282"/>
  </r>
  <r>
    <x v="117"/>
    <s v="May"/>
    <x v="0"/>
    <x v="1"/>
    <x v="0"/>
    <x v="5"/>
    <x v="1"/>
    <x v="2"/>
    <x v="1"/>
    <n v="72"/>
    <n v="12129"/>
    <n v="873288"/>
    <n v="587218"/>
    <n v="286070"/>
    <n v="0.32757807275492162"/>
  </r>
  <r>
    <x v="126"/>
    <s v="May"/>
    <x v="2"/>
    <x v="5"/>
    <x v="1"/>
    <x v="0"/>
    <x v="2"/>
    <x v="7"/>
    <x v="0"/>
    <n v="23"/>
    <n v="41155"/>
    <n v="946565"/>
    <n v="743166"/>
    <n v="203399"/>
    <n v="0.21488117561921263"/>
  </r>
  <r>
    <x v="115"/>
    <s v="May"/>
    <x v="1"/>
    <x v="1"/>
    <x v="6"/>
    <x v="2"/>
    <x v="0"/>
    <x v="6"/>
    <x v="0"/>
    <n v="35"/>
    <n v="13985"/>
    <n v="489475"/>
    <n v="388865"/>
    <n v="100610"/>
    <n v="0.20554675928290517"/>
  </r>
  <r>
    <x v="113"/>
    <s v="May"/>
    <x v="1"/>
    <x v="0"/>
    <x v="0"/>
    <x v="4"/>
    <x v="2"/>
    <x v="3"/>
    <x v="0"/>
    <n v="33"/>
    <n v="50925"/>
    <n v="1680525"/>
    <n v="1228405"/>
    <n v="452120"/>
    <n v="0.26903497418961336"/>
  </r>
  <r>
    <x v="121"/>
    <s v="May"/>
    <x v="2"/>
    <x v="2"/>
    <x v="5"/>
    <x v="3"/>
    <x v="2"/>
    <x v="5"/>
    <x v="1"/>
    <n v="40"/>
    <n v="101149"/>
    <n v="4045960"/>
    <n v="3234952"/>
    <n v="811008"/>
    <n v="0.20044884279627084"/>
  </r>
  <r>
    <x v="126"/>
    <s v="May"/>
    <x v="0"/>
    <x v="0"/>
    <x v="0"/>
    <x v="2"/>
    <x v="2"/>
    <x v="5"/>
    <x v="1"/>
    <n v="65"/>
    <n v="50419"/>
    <n v="3277235"/>
    <n v="2503275"/>
    <n v="773960"/>
    <n v="0.23616249673886675"/>
  </r>
  <r>
    <x v="112"/>
    <s v="May"/>
    <x v="2"/>
    <x v="3"/>
    <x v="0"/>
    <x v="3"/>
    <x v="1"/>
    <x v="2"/>
    <x v="0"/>
    <n v="42"/>
    <n v="117850"/>
    <n v="4949700"/>
    <n v="3362883"/>
    <n v="1586817"/>
    <n v="0.32058852051639491"/>
  </r>
  <r>
    <x v="132"/>
    <s v="May"/>
    <x v="0"/>
    <x v="1"/>
    <x v="1"/>
    <x v="4"/>
    <x v="0"/>
    <x v="6"/>
    <x v="1"/>
    <n v="9"/>
    <n v="99834"/>
    <n v="898506"/>
    <n v="589458"/>
    <n v="309048"/>
    <n v="0.34395763634299603"/>
  </r>
  <r>
    <x v="112"/>
    <s v="May"/>
    <x v="1"/>
    <x v="4"/>
    <x v="0"/>
    <x v="2"/>
    <x v="0"/>
    <x v="6"/>
    <x v="0"/>
    <n v="9"/>
    <n v="66065"/>
    <n v="594585"/>
    <n v="467229"/>
    <n v="127356"/>
    <n v="0.21419309266126793"/>
  </r>
  <r>
    <x v="128"/>
    <s v="May"/>
    <x v="0"/>
    <x v="2"/>
    <x v="1"/>
    <x v="1"/>
    <x v="2"/>
    <x v="7"/>
    <x v="1"/>
    <n v="55"/>
    <n v="75024"/>
    <n v="4126320"/>
    <n v="3072989"/>
    <n v="1053331"/>
    <n v="0.25527128288644602"/>
  </r>
  <r>
    <x v="113"/>
    <s v="May"/>
    <x v="0"/>
    <x v="4"/>
    <x v="7"/>
    <x v="6"/>
    <x v="1"/>
    <x v="2"/>
    <x v="1"/>
    <n v="20"/>
    <n v="88025"/>
    <n v="1760500"/>
    <n v="1167975"/>
    <n v="592525"/>
    <n v="0.33656631638738993"/>
  </r>
  <r>
    <x v="112"/>
    <s v="May"/>
    <x v="2"/>
    <x v="4"/>
    <x v="1"/>
    <x v="0"/>
    <x v="2"/>
    <x v="5"/>
    <x v="0"/>
    <n v="54"/>
    <n v="86339"/>
    <n v="4662306"/>
    <n v="3250661"/>
    <n v="1411645"/>
    <n v="0.302778281820198"/>
  </r>
  <r>
    <x v="113"/>
    <s v="May"/>
    <x v="1"/>
    <x v="3"/>
    <x v="1"/>
    <x v="3"/>
    <x v="2"/>
    <x v="4"/>
    <x v="0"/>
    <n v="24"/>
    <n v="17401"/>
    <n v="417624"/>
    <n v="274766"/>
    <n v="142858"/>
    <n v="0.34207325249506731"/>
  </r>
  <r>
    <x v="133"/>
    <s v="May"/>
    <x v="2"/>
    <x v="4"/>
    <x v="7"/>
    <x v="5"/>
    <x v="1"/>
    <x v="1"/>
    <x v="0"/>
    <n v="54"/>
    <n v="37781"/>
    <n v="2040174"/>
    <n v="1618855"/>
    <n v="421319"/>
    <n v="0.20651130736888129"/>
  </r>
  <r>
    <x v="117"/>
    <s v="May"/>
    <x v="1"/>
    <x v="4"/>
    <x v="5"/>
    <x v="2"/>
    <x v="0"/>
    <x v="0"/>
    <x v="1"/>
    <n v="11"/>
    <n v="100858"/>
    <n v="1109438"/>
    <n v="751529"/>
    <n v="357909"/>
    <n v="0.32260387691786291"/>
  </r>
  <r>
    <x v="120"/>
    <s v="May"/>
    <x v="2"/>
    <x v="4"/>
    <x v="3"/>
    <x v="4"/>
    <x v="2"/>
    <x v="3"/>
    <x v="1"/>
    <n v="55"/>
    <n v="25557"/>
    <n v="1405635"/>
    <n v="1082834"/>
    <n v="322801"/>
    <n v="0.22964781042020155"/>
  </r>
  <r>
    <x v="116"/>
    <s v="May"/>
    <x v="2"/>
    <x v="1"/>
    <x v="2"/>
    <x v="1"/>
    <x v="1"/>
    <x v="2"/>
    <x v="1"/>
    <n v="23"/>
    <n v="58900"/>
    <n v="1354700"/>
    <n v="957938"/>
    <n v="396762"/>
    <n v="0.2928781279988189"/>
  </r>
  <r>
    <x v="127"/>
    <s v="May"/>
    <x v="1"/>
    <x v="1"/>
    <x v="3"/>
    <x v="5"/>
    <x v="1"/>
    <x v="2"/>
    <x v="1"/>
    <n v="52"/>
    <n v="112723"/>
    <n v="5861596"/>
    <n v="4500030"/>
    <n v="1361566"/>
    <n v="0.23228588254802959"/>
  </r>
  <r>
    <x v="134"/>
    <s v="May"/>
    <x v="0"/>
    <x v="1"/>
    <x v="8"/>
    <x v="0"/>
    <x v="2"/>
    <x v="7"/>
    <x v="1"/>
    <n v="23"/>
    <n v="3315"/>
    <n v="76245"/>
    <n v="52704"/>
    <n v="23541"/>
    <n v="0.3087546724375369"/>
  </r>
  <r>
    <x v="114"/>
    <s v="May"/>
    <x v="0"/>
    <x v="4"/>
    <x v="2"/>
    <x v="6"/>
    <x v="2"/>
    <x v="4"/>
    <x v="0"/>
    <n v="49"/>
    <n v="17375"/>
    <n v="851375"/>
    <n v="577105"/>
    <n v="274270"/>
    <n v="0.32214946410218764"/>
  </r>
  <r>
    <x v="128"/>
    <s v="May"/>
    <x v="1"/>
    <x v="5"/>
    <x v="6"/>
    <x v="1"/>
    <x v="2"/>
    <x v="4"/>
    <x v="1"/>
    <n v="10"/>
    <n v="18247"/>
    <n v="182470"/>
    <n v="132008"/>
    <n v="50462"/>
    <n v="0.27654956979229461"/>
  </r>
  <r>
    <x v="123"/>
    <s v="May"/>
    <x v="1"/>
    <x v="1"/>
    <x v="6"/>
    <x v="4"/>
    <x v="0"/>
    <x v="6"/>
    <x v="1"/>
    <n v="32"/>
    <n v="40934"/>
    <n v="1309888"/>
    <n v="981302"/>
    <n v="328586"/>
    <n v="0.25085045438999365"/>
  </r>
  <r>
    <x v="133"/>
    <s v="May"/>
    <x v="0"/>
    <x v="2"/>
    <x v="3"/>
    <x v="6"/>
    <x v="2"/>
    <x v="3"/>
    <x v="1"/>
    <n v="24"/>
    <n v="118878"/>
    <n v="2853072"/>
    <n v="2087528"/>
    <n v="765544"/>
    <n v="0.26832270619178206"/>
  </r>
  <r>
    <x v="113"/>
    <s v="May"/>
    <x v="1"/>
    <x v="3"/>
    <x v="6"/>
    <x v="0"/>
    <x v="2"/>
    <x v="4"/>
    <x v="0"/>
    <n v="18"/>
    <n v="66780"/>
    <n v="1202040"/>
    <n v="818189"/>
    <n v="383851"/>
    <n v="0.31933296728894212"/>
  </r>
  <r>
    <x v="115"/>
    <s v="May"/>
    <x v="2"/>
    <x v="3"/>
    <x v="6"/>
    <x v="4"/>
    <x v="2"/>
    <x v="3"/>
    <x v="0"/>
    <n v="41"/>
    <n v="104036"/>
    <n v="4265476"/>
    <n v="2912777"/>
    <n v="1352699"/>
    <n v="0.31712732646954289"/>
  </r>
  <r>
    <x v="124"/>
    <s v="May"/>
    <x v="0"/>
    <x v="5"/>
    <x v="4"/>
    <x v="2"/>
    <x v="2"/>
    <x v="5"/>
    <x v="1"/>
    <n v="29"/>
    <n v="52647"/>
    <n v="1526763"/>
    <n v="997276"/>
    <n v="529487"/>
    <n v="0.34680366238898896"/>
  </r>
  <r>
    <x v="133"/>
    <s v="May"/>
    <x v="0"/>
    <x v="5"/>
    <x v="5"/>
    <x v="1"/>
    <x v="2"/>
    <x v="4"/>
    <x v="0"/>
    <n v="64"/>
    <n v="50283"/>
    <n v="3218112"/>
    <n v="2435868"/>
    <n v="782244"/>
    <n v="0.24307544299266154"/>
  </r>
  <r>
    <x v="133"/>
    <s v="May"/>
    <x v="0"/>
    <x v="5"/>
    <x v="0"/>
    <x v="1"/>
    <x v="1"/>
    <x v="2"/>
    <x v="0"/>
    <n v="23"/>
    <n v="106192"/>
    <n v="2442416"/>
    <n v="1912974"/>
    <n v="529442"/>
    <n v="0.21676978860276055"/>
  </r>
  <r>
    <x v="128"/>
    <s v="May"/>
    <x v="0"/>
    <x v="3"/>
    <x v="1"/>
    <x v="6"/>
    <x v="0"/>
    <x v="0"/>
    <x v="0"/>
    <n v="24"/>
    <n v="10292"/>
    <n v="247008"/>
    <n v="186787"/>
    <n v="60221"/>
    <n v="0.24380182018396165"/>
  </r>
  <r>
    <x v="132"/>
    <s v="May"/>
    <x v="0"/>
    <x v="1"/>
    <x v="6"/>
    <x v="2"/>
    <x v="1"/>
    <x v="2"/>
    <x v="0"/>
    <n v="77"/>
    <n v="31639"/>
    <n v="2436203"/>
    <n v="1669327"/>
    <n v="766876"/>
    <n v="0.31478329186853476"/>
  </r>
  <r>
    <x v="135"/>
    <s v="May"/>
    <x v="1"/>
    <x v="1"/>
    <x v="0"/>
    <x v="2"/>
    <x v="1"/>
    <x v="1"/>
    <x v="0"/>
    <n v="67"/>
    <n v="33785"/>
    <n v="2263595"/>
    <n v="1731563"/>
    <n v="532032"/>
    <n v="0.23503851174790544"/>
  </r>
  <r>
    <x v="135"/>
    <s v="May"/>
    <x v="1"/>
    <x v="2"/>
    <x v="0"/>
    <x v="1"/>
    <x v="1"/>
    <x v="2"/>
    <x v="0"/>
    <n v="38"/>
    <n v="30978"/>
    <n v="1177164"/>
    <n v="878980"/>
    <n v="298184"/>
    <n v="0.25330710079479157"/>
  </r>
  <r>
    <x v="134"/>
    <s v="May"/>
    <x v="2"/>
    <x v="5"/>
    <x v="0"/>
    <x v="3"/>
    <x v="0"/>
    <x v="6"/>
    <x v="1"/>
    <n v="77"/>
    <n v="91495"/>
    <n v="7045115"/>
    <n v="4837891"/>
    <n v="2207224"/>
    <n v="0.3132985054182934"/>
  </r>
  <r>
    <x v="118"/>
    <s v="May"/>
    <x v="0"/>
    <x v="2"/>
    <x v="7"/>
    <x v="1"/>
    <x v="1"/>
    <x v="1"/>
    <x v="1"/>
    <n v="76"/>
    <n v="36174"/>
    <n v="2749224"/>
    <n v="1823464"/>
    <n v="925760"/>
    <n v="0.33673502050033027"/>
  </r>
  <r>
    <x v="121"/>
    <s v="May"/>
    <x v="0"/>
    <x v="0"/>
    <x v="7"/>
    <x v="3"/>
    <x v="2"/>
    <x v="5"/>
    <x v="1"/>
    <n v="31"/>
    <n v="109807"/>
    <n v="3404017"/>
    <n v="2710063"/>
    <n v="693954"/>
    <n v="0.20386325920228954"/>
  </r>
  <r>
    <x v="134"/>
    <s v="May"/>
    <x v="1"/>
    <x v="0"/>
    <x v="6"/>
    <x v="4"/>
    <x v="1"/>
    <x v="2"/>
    <x v="1"/>
    <n v="7"/>
    <n v="99820"/>
    <n v="698740"/>
    <n v="529849"/>
    <n v="168891"/>
    <n v="0.24170793141941208"/>
  </r>
  <r>
    <x v="129"/>
    <s v="May"/>
    <x v="0"/>
    <x v="4"/>
    <x v="1"/>
    <x v="6"/>
    <x v="2"/>
    <x v="5"/>
    <x v="0"/>
    <n v="28"/>
    <n v="50311"/>
    <n v="1408708"/>
    <n v="1014707"/>
    <n v="394001"/>
    <n v="0.27968961630089417"/>
  </r>
  <r>
    <x v="135"/>
    <s v="May"/>
    <x v="1"/>
    <x v="4"/>
    <x v="2"/>
    <x v="0"/>
    <x v="2"/>
    <x v="4"/>
    <x v="1"/>
    <n v="20"/>
    <n v="61797"/>
    <n v="1235940"/>
    <n v="854560"/>
    <n v="381380"/>
    <n v="0.308574849911808"/>
  </r>
  <r>
    <x v="116"/>
    <s v="May"/>
    <x v="2"/>
    <x v="5"/>
    <x v="5"/>
    <x v="1"/>
    <x v="1"/>
    <x v="1"/>
    <x v="0"/>
    <n v="45"/>
    <n v="51571"/>
    <n v="2320695"/>
    <n v="1836192"/>
    <n v="484503"/>
    <n v="0.20877495750195524"/>
  </r>
  <r>
    <x v="122"/>
    <s v="May"/>
    <x v="0"/>
    <x v="3"/>
    <x v="8"/>
    <x v="3"/>
    <x v="2"/>
    <x v="3"/>
    <x v="0"/>
    <n v="52"/>
    <n v="10287"/>
    <n v="534924"/>
    <n v="382913"/>
    <n v="152011"/>
    <n v="0.28417307879250137"/>
  </r>
  <r>
    <x v="122"/>
    <s v="May"/>
    <x v="1"/>
    <x v="2"/>
    <x v="6"/>
    <x v="4"/>
    <x v="2"/>
    <x v="7"/>
    <x v="0"/>
    <n v="32"/>
    <n v="11367"/>
    <n v="363744"/>
    <n v="276951"/>
    <n v="86793"/>
    <n v="0.2386101214040644"/>
  </r>
  <r>
    <x v="136"/>
    <s v="May"/>
    <x v="2"/>
    <x v="0"/>
    <x v="3"/>
    <x v="4"/>
    <x v="1"/>
    <x v="2"/>
    <x v="0"/>
    <n v="80"/>
    <n v="88764"/>
    <n v="7101120"/>
    <n v="4719705"/>
    <n v="2381415"/>
    <n v="0.33535766188995536"/>
  </r>
  <r>
    <x v="121"/>
    <s v="May"/>
    <x v="0"/>
    <x v="4"/>
    <x v="8"/>
    <x v="3"/>
    <x v="1"/>
    <x v="2"/>
    <x v="1"/>
    <n v="65"/>
    <n v="90786"/>
    <n v="5901090"/>
    <n v="4511242"/>
    <n v="1389848"/>
    <n v="0.23552394557615627"/>
  </r>
  <r>
    <x v="112"/>
    <s v="May"/>
    <x v="1"/>
    <x v="3"/>
    <x v="6"/>
    <x v="0"/>
    <x v="0"/>
    <x v="6"/>
    <x v="1"/>
    <n v="50"/>
    <n v="23841"/>
    <n v="1192050"/>
    <n v="792011"/>
    <n v="400039"/>
    <n v="0.33558911119500023"/>
  </r>
  <r>
    <x v="137"/>
    <s v="May"/>
    <x v="2"/>
    <x v="3"/>
    <x v="7"/>
    <x v="4"/>
    <x v="1"/>
    <x v="2"/>
    <x v="0"/>
    <n v="54"/>
    <n v="41682"/>
    <n v="2250828"/>
    <n v="1792951"/>
    <n v="457877"/>
    <n v="0.20342602811054422"/>
  </r>
  <r>
    <x v="114"/>
    <s v="May"/>
    <x v="2"/>
    <x v="2"/>
    <x v="0"/>
    <x v="5"/>
    <x v="2"/>
    <x v="7"/>
    <x v="1"/>
    <n v="34"/>
    <n v="72587"/>
    <n v="2467958"/>
    <n v="1615978"/>
    <n v="851980"/>
    <n v="0.34521657175689374"/>
  </r>
  <r>
    <x v="115"/>
    <s v="May"/>
    <x v="1"/>
    <x v="3"/>
    <x v="6"/>
    <x v="5"/>
    <x v="1"/>
    <x v="1"/>
    <x v="1"/>
    <n v="33"/>
    <n v="83333"/>
    <n v="2749989"/>
    <n v="1906297"/>
    <n v="843692"/>
    <n v="0.3067983181023633"/>
  </r>
  <r>
    <x v="127"/>
    <s v="May"/>
    <x v="0"/>
    <x v="0"/>
    <x v="1"/>
    <x v="0"/>
    <x v="0"/>
    <x v="6"/>
    <x v="1"/>
    <n v="17"/>
    <n v="20924"/>
    <n v="355708"/>
    <n v="242574"/>
    <n v="113134"/>
    <n v="0.31805300977206025"/>
  </r>
  <r>
    <x v="135"/>
    <s v="May"/>
    <x v="2"/>
    <x v="4"/>
    <x v="8"/>
    <x v="2"/>
    <x v="1"/>
    <x v="2"/>
    <x v="0"/>
    <n v="18"/>
    <n v="45391"/>
    <n v="817038"/>
    <n v="535668"/>
    <n v="281370"/>
    <n v="0.34437810726061702"/>
  </r>
  <r>
    <x v="119"/>
    <s v="May"/>
    <x v="1"/>
    <x v="0"/>
    <x v="7"/>
    <x v="0"/>
    <x v="0"/>
    <x v="0"/>
    <x v="0"/>
    <n v="38"/>
    <n v="27021"/>
    <n v="1026798"/>
    <n v="740537"/>
    <n v="286261"/>
    <n v="0.27878998595634197"/>
  </r>
  <r>
    <x v="137"/>
    <s v="May"/>
    <x v="2"/>
    <x v="2"/>
    <x v="6"/>
    <x v="4"/>
    <x v="0"/>
    <x v="0"/>
    <x v="1"/>
    <n v="22"/>
    <n v="57999"/>
    <n v="1275978"/>
    <n v="832451"/>
    <n v="443527"/>
    <n v="0.34759768585351786"/>
  </r>
  <r>
    <x v="138"/>
    <s v="May"/>
    <x v="2"/>
    <x v="0"/>
    <x v="1"/>
    <x v="0"/>
    <x v="0"/>
    <x v="0"/>
    <x v="1"/>
    <n v="64"/>
    <n v="49642"/>
    <n v="3177088"/>
    <n v="2383361"/>
    <n v="793727"/>
    <n v="0.24982845926836147"/>
  </r>
  <r>
    <x v="122"/>
    <s v="May"/>
    <x v="0"/>
    <x v="1"/>
    <x v="1"/>
    <x v="0"/>
    <x v="2"/>
    <x v="4"/>
    <x v="1"/>
    <n v="20"/>
    <n v="63356"/>
    <n v="1267120"/>
    <n v="924409"/>
    <n v="342711"/>
    <n v="0.27046451796199256"/>
  </r>
  <r>
    <x v="112"/>
    <s v="May"/>
    <x v="2"/>
    <x v="1"/>
    <x v="0"/>
    <x v="6"/>
    <x v="2"/>
    <x v="4"/>
    <x v="0"/>
    <n v="27"/>
    <n v="33159"/>
    <n v="895293"/>
    <n v="586820"/>
    <n v="308473"/>
    <n v="0.34454977309104395"/>
  </r>
  <r>
    <x v="124"/>
    <s v="May"/>
    <x v="0"/>
    <x v="5"/>
    <x v="6"/>
    <x v="3"/>
    <x v="0"/>
    <x v="6"/>
    <x v="1"/>
    <n v="26"/>
    <n v="83293"/>
    <n v="2165618"/>
    <n v="1579544"/>
    <n v="586074"/>
    <n v="0.27062667561869175"/>
  </r>
  <r>
    <x v="121"/>
    <s v="May"/>
    <x v="2"/>
    <x v="3"/>
    <x v="1"/>
    <x v="0"/>
    <x v="0"/>
    <x v="0"/>
    <x v="1"/>
    <n v="31"/>
    <n v="37607"/>
    <n v="1165817"/>
    <n v="906504"/>
    <n v="259313"/>
    <n v="0.22243027850854807"/>
  </r>
  <r>
    <x v="123"/>
    <s v="May"/>
    <x v="1"/>
    <x v="1"/>
    <x v="0"/>
    <x v="6"/>
    <x v="0"/>
    <x v="0"/>
    <x v="1"/>
    <n v="53"/>
    <n v="30430"/>
    <n v="1612790"/>
    <n v="1243835"/>
    <n v="368955"/>
    <n v="0.22876815952479865"/>
  </r>
  <r>
    <x v="122"/>
    <s v="May"/>
    <x v="2"/>
    <x v="0"/>
    <x v="5"/>
    <x v="0"/>
    <x v="0"/>
    <x v="6"/>
    <x v="1"/>
    <n v="5"/>
    <n v="113458"/>
    <n v="567290"/>
    <n v="425276"/>
    <n v="142014"/>
    <n v="0.25033756984963601"/>
  </r>
  <r>
    <x v="120"/>
    <s v="May"/>
    <x v="2"/>
    <x v="2"/>
    <x v="2"/>
    <x v="0"/>
    <x v="0"/>
    <x v="0"/>
    <x v="0"/>
    <n v="31"/>
    <n v="24332"/>
    <n v="754292"/>
    <n v="519021"/>
    <n v="235271"/>
    <n v="0.31190971135846596"/>
  </r>
  <r>
    <x v="129"/>
    <s v="May"/>
    <x v="0"/>
    <x v="0"/>
    <x v="4"/>
    <x v="5"/>
    <x v="1"/>
    <x v="2"/>
    <x v="0"/>
    <n v="73"/>
    <n v="95570"/>
    <n v="6976610"/>
    <n v="5005152"/>
    <n v="1971458"/>
    <n v="0.2825810816428036"/>
  </r>
  <r>
    <x v="116"/>
    <s v="May"/>
    <x v="2"/>
    <x v="5"/>
    <x v="0"/>
    <x v="0"/>
    <x v="2"/>
    <x v="7"/>
    <x v="0"/>
    <n v="32"/>
    <n v="75457"/>
    <n v="2414624"/>
    <n v="1672727"/>
    <n v="741897"/>
    <n v="0.30725156380455093"/>
  </r>
  <r>
    <x v="135"/>
    <s v="May"/>
    <x v="0"/>
    <x v="1"/>
    <x v="8"/>
    <x v="1"/>
    <x v="0"/>
    <x v="6"/>
    <x v="0"/>
    <n v="16"/>
    <n v="91291"/>
    <n v="1460656"/>
    <n v="1151719"/>
    <n v="308937"/>
    <n v="0.21150565225487727"/>
  </r>
  <r>
    <x v="129"/>
    <s v="May"/>
    <x v="1"/>
    <x v="2"/>
    <x v="5"/>
    <x v="5"/>
    <x v="2"/>
    <x v="3"/>
    <x v="1"/>
    <n v="70"/>
    <n v="52204"/>
    <n v="3654280"/>
    <n v="2715918"/>
    <n v="938362"/>
    <n v="0.25678437339229615"/>
  </r>
  <r>
    <x v="135"/>
    <s v="May"/>
    <x v="1"/>
    <x v="0"/>
    <x v="8"/>
    <x v="1"/>
    <x v="1"/>
    <x v="2"/>
    <x v="0"/>
    <n v="18"/>
    <n v="39591"/>
    <n v="712638"/>
    <n v="557760"/>
    <n v="154878"/>
    <n v="0.21733053808525507"/>
  </r>
  <r>
    <x v="134"/>
    <s v="May"/>
    <x v="0"/>
    <x v="1"/>
    <x v="6"/>
    <x v="6"/>
    <x v="0"/>
    <x v="0"/>
    <x v="1"/>
    <n v="69"/>
    <n v="89793"/>
    <n v="6195717"/>
    <n v="4595045"/>
    <n v="1600672"/>
    <n v="0.25835137402176372"/>
  </r>
  <r>
    <x v="133"/>
    <s v="May"/>
    <x v="1"/>
    <x v="3"/>
    <x v="1"/>
    <x v="6"/>
    <x v="2"/>
    <x v="3"/>
    <x v="0"/>
    <n v="40"/>
    <n v="47320"/>
    <n v="1892800"/>
    <n v="1467366"/>
    <n v="425434"/>
    <n v="0.22476437024513948"/>
  </r>
  <r>
    <x v="123"/>
    <s v="May"/>
    <x v="1"/>
    <x v="5"/>
    <x v="0"/>
    <x v="1"/>
    <x v="2"/>
    <x v="3"/>
    <x v="0"/>
    <n v="53"/>
    <n v="94538"/>
    <n v="5010514"/>
    <n v="3636884"/>
    <n v="1373630"/>
    <n v="0.27414951839272378"/>
  </r>
  <r>
    <x v="137"/>
    <s v="May"/>
    <x v="1"/>
    <x v="4"/>
    <x v="3"/>
    <x v="4"/>
    <x v="0"/>
    <x v="0"/>
    <x v="0"/>
    <n v="11"/>
    <n v="86844"/>
    <n v="955284"/>
    <n v="702184"/>
    <n v="253100"/>
    <n v="0.26494738737380719"/>
  </r>
  <r>
    <x v="115"/>
    <s v="May"/>
    <x v="0"/>
    <x v="2"/>
    <x v="3"/>
    <x v="2"/>
    <x v="1"/>
    <x v="2"/>
    <x v="1"/>
    <n v="65"/>
    <n v="46960"/>
    <n v="3052400"/>
    <n v="2359598"/>
    <n v="692802"/>
    <n v="0.22696959769361813"/>
  </r>
  <r>
    <x v="117"/>
    <s v="May"/>
    <x v="0"/>
    <x v="3"/>
    <x v="7"/>
    <x v="5"/>
    <x v="2"/>
    <x v="5"/>
    <x v="1"/>
    <n v="32"/>
    <n v="64689"/>
    <n v="2070048"/>
    <n v="1429024"/>
    <n v="641024"/>
    <n v="0.30966624928504072"/>
  </r>
  <r>
    <x v="112"/>
    <s v="May"/>
    <x v="2"/>
    <x v="5"/>
    <x v="6"/>
    <x v="1"/>
    <x v="2"/>
    <x v="5"/>
    <x v="1"/>
    <n v="65"/>
    <n v="29834"/>
    <n v="1939210"/>
    <n v="1278767"/>
    <n v="660443"/>
    <n v="0.34057322311662996"/>
  </r>
  <r>
    <x v="135"/>
    <s v="May"/>
    <x v="1"/>
    <x v="3"/>
    <x v="2"/>
    <x v="6"/>
    <x v="2"/>
    <x v="7"/>
    <x v="0"/>
    <n v="45"/>
    <n v="99034"/>
    <n v="4456530"/>
    <n v="3136481"/>
    <n v="1320049"/>
    <n v="0.29620556800919101"/>
  </r>
  <r>
    <x v="125"/>
    <s v="May"/>
    <x v="0"/>
    <x v="4"/>
    <x v="9"/>
    <x v="3"/>
    <x v="1"/>
    <x v="2"/>
    <x v="0"/>
    <n v="27"/>
    <n v="23787"/>
    <n v="642249"/>
    <n v="437624"/>
    <n v="204625"/>
    <n v="0.3186069577375753"/>
  </r>
  <r>
    <x v="124"/>
    <s v="May"/>
    <x v="0"/>
    <x v="2"/>
    <x v="3"/>
    <x v="2"/>
    <x v="2"/>
    <x v="7"/>
    <x v="0"/>
    <n v="47"/>
    <n v="45758"/>
    <n v="2150626"/>
    <n v="1718070"/>
    <n v="432556"/>
    <n v="0.20113027555697735"/>
  </r>
  <r>
    <x v="119"/>
    <s v="May"/>
    <x v="2"/>
    <x v="3"/>
    <x v="3"/>
    <x v="4"/>
    <x v="0"/>
    <x v="0"/>
    <x v="0"/>
    <n v="78"/>
    <n v="54155"/>
    <n v="4224090"/>
    <n v="3343100"/>
    <n v="880990"/>
    <n v="0.20856326451377694"/>
  </r>
  <r>
    <x v="129"/>
    <s v="May"/>
    <x v="0"/>
    <x v="2"/>
    <x v="4"/>
    <x v="6"/>
    <x v="1"/>
    <x v="2"/>
    <x v="1"/>
    <n v="76"/>
    <n v="5311"/>
    <n v="403636"/>
    <n v="281788"/>
    <n v="121848"/>
    <n v="0.30187594763598885"/>
  </r>
  <r>
    <x v="125"/>
    <s v="May"/>
    <x v="1"/>
    <x v="5"/>
    <x v="9"/>
    <x v="2"/>
    <x v="1"/>
    <x v="1"/>
    <x v="1"/>
    <n v="31"/>
    <n v="25543"/>
    <n v="791833"/>
    <n v="596143"/>
    <n v="195690"/>
    <n v="0.24713544396356302"/>
  </r>
  <r>
    <x v="114"/>
    <s v="May"/>
    <x v="0"/>
    <x v="2"/>
    <x v="8"/>
    <x v="0"/>
    <x v="2"/>
    <x v="4"/>
    <x v="0"/>
    <n v="46"/>
    <n v="35156"/>
    <n v="1617176"/>
    <n v="1280234"/>
    <n v="336942"/>
    <n v="0.2083520903105166"/>
  </r>
  <r>
    <x v="125"/>
    <s v="May"/>
    <x v="2"/>
    <x v="1"/>
    <x v="9"/>
    <x v="2"/>
    <x v="0"/>
    <x v="6"/>
    <x v="0"/>
    <n v="71"/>
    <n v="110157"/>
    <n v="7821147"/>
    <n v="5590794"/>
    <n v="2230353"/>
    <n v="0.28516955377516878"/>
  </r>
  <r>
    <x v="128"/>
    <s v="May"/>
    <x v="2"/>
    <x v="2"/>
    <x v="6"/>
    <x v="2"/>
    <x v="0"/>
    <x v="6"/>
    <x v="1"/>
    <n v="58"/>
    <n v="7707"/>
    <n v="447006"/>
    <n v="295404"/>
    <n v="151602"/>
    <n v="0.33914981006966349"/>
  </r>
  <r>
    <x v="112"/>
    <s v="May"/>
    <x v="1"/>
    <x v="3"/>
    <x v="4"/>
    <x v="3"/>
    <x v="1"/>
    <x v="2"/>
    <x v="0"/>
    <n v="64"/>
    <n v="108983"/>
    <n v="6974912"/>
    <n v="5270671"/>
    <n v="1704241"/>
    <n v="0.2443387099364121"/>
  </r>
  <r>
    <x v="132"/>
    <s v="May"/>
    <x v="1"/>
    <x v="4"/>
    <x v="6"/>
    <x v="5"/>
    <x v="2"/>
    <x v="7"/>
    <x v="1"/>
    <n v="33"/>
    <n v="58685"/>
    <n v="1936605"/>
    <n v="1505289"/>
    <n v="431316"/>
    <n v="0.22271759083550854"/>
  </r>
  <r>
    <x v="123"/>
    <s v="May"/>
    <x v="2"/>
    <x v="0"/>
    <x v="1"/>
    <x v="4"/>
    <x v="0"/>
    <x v="0"/>
    <x v="1"/>
    <n v="39"/>
    <n v="5905"/>
    <n v="230295"/>
    <n v="179356"/>
    <n v="50939"/>
    <n v="0.22119021255346402"/>
  </r>
  <r>
    <x v="118"/>
    <s v="May"/>
    <x v="1"/>
    <x v="5"/>
    <x v="1"/>
    <x v="1"/>
    <x v="1"/>
    <x v="1"/>
    <x v="0"/>
    <n v="27"/>
    <n v="74451"/>
    <n v="2010177"/>
    <n v="1542651"/>
    <n v="467526"/>
    <n v="0.23257951911697328"/>
  </r>
  <r>
    <x v="129"/>
    <s v="May"/>
    <x v="2"/>
    <x v="1"/>
    <x v="0"/>
    <x v="0"/>
    <x v="0"/>
    <x v="6"/>
    <x v="0"/>
    <n v="70"/>
    <n v="103841"/>
    <n v="7268870"/>
    <n v="5214367"/>
    <n v="2054503"/>
    <n v="0.2826440698485459"/>
  </r>
  <r>
    <x v="121"/>
    <s v="May"/>
    <x v="2"/>
    <x v="0"/>
    <x v="9"/>
    <x v="5"/>
    <x v="1"/>
    <x v="2"/>
    <x v="1"/>
    <n v="15"/>
    <n v="58413"/>
    <n v="876195"/>
    <n v="698401"/>
    <n v="177794"/>
    <n v="0.20291601755317024"/>
  </r>
  <r>
    <x v="113"/>
    <s v="May"/>
    <x v="0"/>
    <x v="5"/>
    <x v="1"/>
    <x v="2"/>
    <x v="0"/>
    <x v="0"/>
    <x v="0"/>
    <n v="50"/>
    <n v="48084"/>
    <n v="2404200"/>
    <n v="1828882"/>
    <n v="575318"/>
    <n v="0.23929706347225688"/>
  </r>
  <r>
    <x v="121"/>
    <s v="May"/>
    <x v="2"/>
    <x v="0"/>
    <x v="0"/>
    <x v="3"/>
    <x v="2"/>
    <x v="4"/>
    <x v="0"/>
    <n v="30"/>
    <n v="44754"/>
    <n v="1342620"/>
    <n v="985332"/>
    <n v="357288"/>
    <n v="0.26611252625463644"/>
  </r>
  <r>
    <x v="115"/>
    <s v="May"/>
    <x v="0"/>
    <x v="5"/>
    <x v="2"/>
    <x v="5"/>
    <x v="1"/>
    <x v="1"/>
    <x v="1"/>
    <n v="61"/>
    <n v="105870"/>
    <n v="6458070"/>
    <n v="4332973"/>
    <n v="2125097"/>
    <n v="0.32906069460380577"/>
  </r>
  <r>
    <x v="124"/>
    <s v="May"/>
    <x v="0"/>
    <x v="1"/>
    <x v="4"/>
    <x v="1"/>
    <x v="0"/>
    <x v="6"/>
    <x v="1"/>
    <n v="35"/>
    <n v="11309"/>
    <n v="395815"/>
    <n v="287638"/>
    <n v="108177"/>
    <n v="0.27330192135214681"/>
  </r>
  <r>
    <x v="125"/>
    <s v="May"/>
    <x v="1"/>
    <x v="2"/>
    <x v="2"/>
    <x v="0"/>
    <x v="2"/>
    <x v="7"/>
    <x v="0"/>
    <n v="6"/>
    <n v="13343"/>
    <n v="80058"/>
    <n v="61579"/>
    <n v="18479"/>
    <n v="0.23082015538734418"/>
  </r>
  <r>
    <x v="132"/>
    <s v="May"/>
    <x v="1"/>
    <x v="5"/>
    <x v="3"/>
    <x v="6"/>
    <x v="1"/>
    <x v="2"/>
    <x v="0"/>
    <n v="7"/>
    <n v="117490"/>
    <n v="822430"/>
    <n v="586614"/>
    <n v="235816"/>
    <n v="0.28673078559877435"/>
  </r>
  <r>
    <x v="127"/>
    <s v="May"/>
    <x v="0"/>
    <x v="2"/>
    <x v="2"/>
    <x v="0"/>
    <x v="2"/>
    <x v="3"/>
    <x v="1"/>
    <n v="61"/>
    <n v="114894"/>
    <n v="7008534"/>
    <n v="4569893"/>
    <n v="2438641"/>
    <n v="0.34795308120071899"/>
  </r>
  <r>
    <x v="124"/>
    <s v="May"/>
    <x v="2"/>
    <x v="4"/>
    <x v="4"/>
    <x v="6"/>
    <x v="2"/>
    <x v="7"/>
    <x v="1"/>
    <n v="28"/>
    <n v="86790"/>
    <n v="2430120"/>
    <n v="1773879"/>
    <n v="656241"/>
    <n v="0.27004468915115304"/>
  </r>
  <r>
    <x v="136"/>
    <s v="May"/>
    <x v="1"/>
    <x v="1"/>
    <x v="6"/>
    <x v="3"/>
    <x v="0"/>
    <x v="6"/>
    <x v="0"/>
    <n v="50"/>
    <n v="50308"/>
    <n v="2515400"/>
    <n v="1899729"/>
    <n v="615671"/>
    <n v="0.24476067424664069"/>
  </r>
  <r>
    <x v="133"/>
    <s v="May"/>
    <x v="1"/>
    <x v="0"/>
    <x v="5"/>
    <x v="6"/>
    <x v="1"/>
    <x v="2"/>
    <x v="0"/>
    <n v="60"/>
    <n v="27020"/>
    <n v="1621200"/>
    <n v="1216150"/>
    <n v="405050"/>
    <n v="0.24984579323957562"/>
  </r>
  <r>
    <x v="134"/>
    <s v="May"/>
    <x v="2"/>
    <x v="3"/>
    <x v="0"/>
    <x v="2"/>
    <x v="2"/>
    <x v="5"/>
    <x v="0"/>
    <n v="56"/>
    <n v="15441"/>
    <n v="864696"/>
    <n v="685694"/>
    <n v="179002"/>
    <n v="0.20701148149176127"/>
  </r>
  <r>
    <x v="123"/>
    <s v="May"/>
    <x v="0"/>
    <x v="0"/>
    <x v="9"/>
    <x v="3"/>
    <x v="2"/>
    <x v="7"/>
    <x v="1"/>
    <n v="25"/>
    <n v="85568"/>
    <n v="2139200"/>
    <n v="1521168"/>
    <n v="618032"/>
    <n v="0.28890800299177261"/>
  </r>
  <r>
    <x v="139"/>
    <s v="May"/>
    <x v="1"/>
    <x v="3"/>
    <x v="0"/>
    <x v="4"/>
    <x v="0"/>
    <x v="6"/>
    <x v="0"/>
    <n v="49"/>
    <n v="109602"/>
    <n v="5370498"/>
    <n v="3817250"/>
    <n v="1553248"/>
    <n v="0.28921861622516198"/>
  </r>
  <r>
    <x v="116"/>
    <s v="May"/>
    <x v="1"/>
    <x v="1"/>
    <x v="7"/>
    <x v="3"/>
    <x v="2"/>
    <x v="5"/>
    <x v="1"/>
    <n v="65"/>
    <n v="17998"/>
    <n v="1169870"/>
    <n v="771679"/>
    <n v="398191"/>
    <n v="0.34037200714609317"/>
  </r>
  <r>
    <x v="135"/>
    <s v="May"/>
    <x v="0"/>
    <x v="0"/>
    <x v="8"/>
    <x v="4"/>
    <x v="0"/>
    <x v="6"/>
    <x v="0"/>
    <n v="10"/>
    <n v="66797"/>
    <n v="667970"/>
    <n v="517944"/>
    <n v="150026"/>
    <n v="0.22459990718146025"/>
  </r>
  <r>
    <x v="123"/>
    <s v="May"/>
    <x v="1"/>
    <x v="4"/>
    <x v="3"/>
    <x v="1"/>
    <x v="1"/>
    <x v="1"/>
    <x v="1"/>
    <n v="75"/>
    <n v="103961"/>
    <n v="7797075"/>
    <n v="5677174"/>
    <n v="2119901"/>
    <n v="0.27188413603819384"/>
  </r>
  <r>
    <x v="125"/>
    <s v="May"/>
    <x v="0"/>
    <x v="5"/>
    <x v="7"/>
    <x v="3"/>
    <x v="1"/>
    <x v="2"/>
    <x v="1"/>
    <n v="41"/>
    <n v="83245"/>
    <n v="3413045"/>
    <n v="2651251"/>
    <n v="761794"/>
    <n v="0.22320069029268585"/>
  </r>
  <r>
    <x v="124"/>
    <s v="May"/>
    <x v="1"/>
    <x v="3"/>
    <x v="4"/>
    <x v="3"/>
    <x v="2"/>
    <x v="5"/>
    <x v="0"/>
    <n v="14"/>
    <n v="59586"/>
    <n v="834204"/>
    <n v="624481"/>
    <n v="209723"/>
    <n v="0.25140493212691378"/>
  </r>
  <r>
    <x v="113"/>
    <s v="May"/>
    <x v="2"/>
    <x v="1"/>
    <x v="3"/>
    <x v="4"/>
    <x v="1"/>
    <x v="2"/>
    <x v="1"/>
    <n v="77"/>
    <n v="9126"/>
    <n v="702702"/>
    <n v="464144"/>
    <n v="238558"/>
    <n v="0.33948672410210873"/>
  </r>
  <r>
    <x v="114"/>
    <s v="May"/>
    <x v="2"/>
    <x v="0"/>
    <x v="8"/>
    <x v="6"/>
    <x v="2"/>
    <x v="5"/>
    <x v="1"/>
    <n v="17"/>
    <n v="6767"/>
    <n v="115039"/>
    <n v="86953"/>
    <n v="28086"/>
    <n v="0.24414329053625292"/>
  </r>
  <r>
    <x v="112"/>
    <s v="May"/>
    <x v="2"/>
    <x v="2"/>
    <x v="3"/>
    <x v="4"/>
    <x v="0"/>
    <x v="6"/>
    <x v="0"/>
    <n v="54"/>
    <n v="21715"/>
    <n v="1172610"/>
    <n v="929617"/>
    <n v="242993"/>
    <n v="0.20722405573890723"/>
  </r>
  <r>
    <x v="138"/>
    <s v="May"/>
    <x v="1"/>
    <x v="4"/>
    <x v="1"/>
    <x v="4"/>
    <x v="1"/>
    <x v="2"/>
    <x v="1"/>
    <n v="15"/>
    <n v="35292"/>
    <n v="529380"/>
    <n v="401787"/>
    <n v="127593"/>
    <n v="0.24102346140768446"/>
  </r>
  <r>
    <x v="112"/>
    <s v="May"/>
    <x v="2"/>
    <x v="3"/>
    <x v="5"/>
    <x v="3"/>
    <x v="2"/>
    <x v="5"/>
    <x v="0"/>
    <n v="55"/>
    <n v="62814"/>
    <n v="3454770"/>
    <n v="2561535"/>
    <n v="893235"/>
    <n v="0.25855122048645784"/>
  </r>
  <r>
    <x v="128"/>
    <s v="May"/>
    <x v="0"/>
    <x v="4"/>
    <x v="1"/>
    <x v="2"/>
    <x v="2"/>
    <x v="4"/>
    <x v="0"/>
    <n v="49"/>
    <n v="41271"/>
    <n v="2022279"/>
    <n v="1378085"/>
    <n v="644194"/>
    <n v="0.31854852866493694"/>
  </r>
  <r>
    <x v="114"/>
    <s v="May"/>
    <x v="1"/>
    <x v="3"/>
    <x v="0"/>
    <x v="0"/>
    <x v="0"/>
    <x v="6"/>
    <x v="1"/>
    <n v="33"/>
    <n v="33599"/>
    <n v="1108767"/>
    <n v="803205"/>
    <n v="305562"/>
    <n v="0.2755872063291927"/>
  </r>
  <r>
    <x v="131"/>
    <s v="May"/>
    <x v="0"/>
    <x v="3"/>
    <x v="3"/>
    <x v="5"/>
    <x v="2"/>
    <x v="4"/>
    <x v="0"/>
    <n v="19"/>
    <n v="22762"/>
    <n v="432478"/>
    <n v="331425"/>
    <n v="101053"/>
    <n v="0.23366044053107904"/>
  </r>
  <r>
    <x v="126"/>
    <s v="May"/>
    <x v="0"/>
    <x v="2"/>
    <x v="8"/>
    <x v="0"/>
    <x v="2"/>
    <x v="5"/>
    <x v="0"/>
    <n v="17"/>
    <n v="24223"/>
    <n v="411791"/>
    <n v="325906"/>
    <n v="85885"/>
    <n v="0.2085645388073076"/>
  </r>
  <r>
    <x v="123"/>
    <s v="May"/>
    <x v="1"/>
    <x v="3"/>
    <x v="6"/>
    <x v="1"/>
    <x v="1"/>
    <x v="1"/>
    <x v="0"/>
    <n v="66"/>
    <n v="39437"/>
    <n v="2602842"/>
    <n v="1925143"/>
    <n v="677699"/>
    <n v="0.26036885834791357"/>
  </r>
  <r>
    <x v="115"/>
    <s v="May"/>
    <x v="1"/>
    <x v="4"/>
    <x v="2"/>
    <x v="2"/>
    <x v="0"/>
    <x v="0"/>
    <x v="1"/>
    <n v="30"/>
    <n v="53080"/>
    <n v="1592400"/>
    <n v="1097097"/>
    <n v="495303"/>
    <n v="0.31104182366239641"/>
  </r>
  <r>
    <x v="131"/>
    <s v="May"/>
    <x v="0"/>
    <x v="1"/>
    <x v="2"/>
    <x v="2"/>
    <x v="2"/>
    <x v="4"/>
    <x v="1"/>
    <n v="69"/>
    <n v="80390"/>
    <n v="5546910"/>
    <n v="3823020"/>
    <n v="1723890"/>
    <n v="0.31078384181463192"/>
  </r>
  <r>
    <x v="130"/>
    <s v="May"/>
    <x v="2"/>
    <x v="4"/>
    <x v="1"/>
    <x v="1"/>
    <x v="0"/>
    <x v="0"/>
    <x v="0"/>
    <n v="69"/>
    <n v="102714"/>
    <n v="7087266"/>
    <n v="5162346"/>
    <n v="1924920"/>
    <n v="0.27160261799119717"/>
  </r>
  <r>
    <x v="121"/>
    <s v="May"/>
    <x v="1"/>
    <x v="3"/>
    <x v="1"/>
    <x v="3"/>
    <x v="2"/>
    <x v="3"/>
    <x v="1"/>
    <n v="23"/>
    <n v="50298"/>
    <n v="1156854"/>
    <n v="857599"/>
    <n v="299255"/>
    <n v="0.25868000629292892"/>
  </r>
  <r>
    <x v="112"/>
    <s v="May"/>
    <x v="2"/>
    <x v="3"/>
    <x v="6"/>
    <x v="6"/>
    <x v="2"/>
    <x v="4"/>
    <x v="1"/>
    <n v="48"/>
    <n v="110168"/>
    <n v="5288064"/>
    <n v="3480273"/>
    <n v="1807791"/>
    <n v="0.34186254175441144"/>
  </r>
  <r>
    <x v="129"/>
    <s v="May"/>
    <x v="2"/>
    <x v="0"/>
    <x v="3"/>
    <x v="5"/>
    <x v="2"/>
    <x v="7"/>
    <x v="0"/>
    <n v="80"/>
    <n v="12078"/>
    <n v="966240"/>
    <n v="712277"/>
    <n v="253963"/>
    <n v="0.26283635535684718"/>
  </r>
  <r>
    <x v="128"/>
    <s v="May"/>
    <x v="0"/>
    <x v="5"/>
    <x v="2"/>
    <x v="0"/>
    <x v="0"/>
    <x v="6"/>
    <x v="1"/>
    <n v="50"/>
    <n v="77245"/>
    <n v="3862250"/>
    <n v="3062335"/>
    <n v="799915"/>
    <n v="0.20711113987960386"/>
  </r>
  <r>
    <x v="118"/>
    <s v="May"/>
    <x v="1"/>
    <x v="0"/>
    <x v="0"/>
    <x v="5"/>
    <x v="0"/>
    <x v="6"/>
    <x v="0"/>
    <n v="18"/>
    <n v="92298"/>
    <n v="1661364"/>
    <n v="1160053"/>
    <n v="501311"/>
    <n v="0.30174663710059929"/>
  </r>
  <r>
    <x v="112"/>
    <s v="May"/>
    <x v="2"/>
    <x v="3"/>
    <x v="7"/>
    <x v="2"/>
    <x v="1"/>
    <x v="1"/>
    <x v="0"/>
    <n v="69"/>
    <n v="53537"/>
    <n v="3694053"/>
    <n v="2572848"/>
    <n v="1121205"/>
    <n v="0.30351621917714772"/>
  </r>
  <r>
    <x v="126"/>
    <s v="May"/>
    <x v="0"/>
    <x v="3"/>
    <x v="2"/>
    <x v="5"/>
    <x v="2"/>
    <x v="5"/>
    <x v="1"/>
    <n v="14"/>
    <n v="122025"/>
    <n v="1708350"/>
    <n v="1152459"/>
    <n v="555891"/>
    <n v="0.32539643515673017"/>
  </r>
  <r>
    <x v="114"/>
    <s v="May"/>
    <x v="0"/>
    <x v="2"/>
    <x v="0"/>
    <x v="2"/>
    <x v="2"/>
    <x v="5"/>
    <x v="1"/>
    <n v="15"/>
    <n v="71049"/>
    <n v="1065735"/>
    <n v="847142"/>
    <n v="218593"/>
    <n v="0.20511008834278691"/>
  </r>
  <r>
    <x v="117"/>
    <s v="May"/>
    <x v="1"/>
    <x v="1"/>
    <x v="0"/>
    <x v="1"/>
    <x v="2"/>
    <x v="5"/>
    <x v="1"/>
    <n v="75"/>
    <n v="36834"/>
    <n v="2762550"/>
    <n v="2164945"/>
    <n v="597605"/>
    <n v="0.21632368644911404"/>
  </r>
  <r>
    <x v="127"/>
    <s v="May"/>
    <x v="0"/>
    <x v="5"/>
    <x v="9"/>
    <x v="1"/>
    <x v="1"/>
    <x v="2"/>
    <x v="1"/>
    <n v="22"/>
    <n v="11227"/>
    <n v="246994"/>
    <n v="185366"/>
    <n v="61628"/>
    <n v="0.24951213389798943"/>
  </r>
  <r>
    <x v="137"/>
    <s v="May"/>
    <x v="2"/>
    <x v="4"/>
    <x v="8"/>
    <x v="5"/>
    <x v="2"/>
    <x v="4"/>
    <x v="0"/>
    <n v="68"/>
    <n v="15604"/>
    <n v="1061072"/>
    <n v="781823"/>
    <n v="279249"/>
    <n v="0.26317629717870228"/>
  </r>
  <r>
    <x v="118"/>
    <s v="May"/>
    <x v="0"/>
    <x v="3"/>
    <x v="6"/>
    <x v="1"/>
    <x v="2"/>
    <x v="5"/>
    <x v="0"/>
    <n v="5"/>
    <n v="107904"/>
    <n v="539520"/>
    <n v="378647"/>
    <n v="160873"/>
    <n v="0.29817801008303679"/>
  </r>
  <r>
    <x v="126"/>
    <s v="May"/>
    <x v="0"/>
    <x v="5"/>
    <x v="6"/>
    <x v="0"/>
    <x v="0"/>
    <x v="6"/>
    <x v="1"/>
    <n v="20"/>
    <n v="123333"/>
    <n v="2466660"/>
    <n v="1827618"/>
    <n v="639042"/>
    <n v="0.25907178127508451"/>
  </r>
  <r>
    <x v="115"/>
    <s v="May"/>
    <x v="2"/>
    <x v="3"/>
    <x v="8"/>
    <x v="5"/>
    <x v="2"/>
    <x v="5"/>
    <x v="0"/>
    <n v="57"/>
    <n v="84731"/>
    <n v="4829667"/>
    <n v="3674320"/>
    <n v="1155347"/>
    <n v="0.2392187701553751"/>
  </r>
  <r>
    <x v="135"/>
    <s v="May"/>
    <x v="2"/>
    <x v="3"/>
    <x v="5"/>
    <x v="2"/>
    <x v="0"/>
    <x v="0"/>
    <x v="0"/>
    <n v="41"/>
    <n v="123594"/>
    <n v="5067354"/>
    <n v="3446818"/>
    <n v="1620536"/>
    <n v="0.31979924828618644"/>
  </r>
  <r>
    <x v="113"/>
    <s v="May"/>
    <x v="1"/>
    <x v="4"/>
    <x v="7"/>
    <x v="4"/>
    <x v="0"/>
    <x v="0"/>
    <x v="1"/>
    <n v="78"/>
    <n v="2645"/>
    <n v="206310"/>
    <n v="159054"/>
    <n v="47256"/>
    <n v="0.22905336629344192"/>
  </r>
  <r>
    <x v="131"/>
    <s v="May"/>
    <x v="2"/>
    <x v="1"/>
    <x v="8"/>
    <x v="2"/>
    <x v="0"/>
    <x v="6"/>
    <x v="0"/>
    <n v="41"/>
    <n v="48329"/>
    <n v="1981489"/>
    <n v="1406882"/>
    <n v="574607"/>
    <n v="0.28998747911292971"/>
  </r>
  <r>
    <x v="129"/>
    <s v="May"/>
    <x v="1"/>
    <x v="1"/>
    <x v="4"/>
    <x v="6"/>
    <x v="2"/>
    <x v="5"/>
    <x v="0"/>
    <n v="61"/>
    <n v="41793"/>
    <n v="2549373"/>
    <n v="1826169"/>
    <n v="723204"/>
    <n v="0.28367916346489902"/>
  </r>
  <r>
    <x v="120"/>
    <s v="May"/>
    <x v="0"/>
    <x v="2"/>
    <x v="2"/>
    <x v="3"/>
    <x v="2"/>
    <x v="4"/>
    <x v="1"/>
    <n v="41"/>
    <n v="78968"/>
    <n v="3237688"/>
    <n v="2165508"/>
    <n v="1072180"/>
    <n v="0.33115605950913118"/>
  </r>
  <r>
    <x v="138"/>
    <s v="May"/>
    <x v="0"/>
    <x v="3"/>
    <x v="4"/>
    <x v="0"/>
    <x v="2"/>
    <x v="7"/>
    <x v="1"/>
    <n v="9"/>
    <n v="44173"/>
    <n v="397557"/>
    <n v="307585"/>
    <n v="89972"/>
    <n v="0.22631220177232447"/>
  </r>
  <r>
    <x v="124"/>
    <s v="May"/>
    <x v="0"/>
    <x v="0"/>
    <x v="9"/>
    <x v="0"/>
    <x v="2"/>
    <x v="3"/>
    <x v="0"/>
    <n v="32"/>
    <n v="18847"/>
    <n v="603104"/>
    <n v="419411"/>
    <n v="183693"/>
    <n v="0.30457930970446223"/>
  </r>
  <r>
    <x v="137"/>
    <s v="May"/>
    <x v="0"/>
    <x v="1"/>
    <x v="3"/>
    <x v="2"/>
    <x v="1"/>
    <x v="2"/>
    <x v="0"/>
    <n v="44"/>
    <n v="78093"/>
    <n v="3436092"/>
    <n v="2430232"/>
    <n v="1005860"/>
    <n v="0.29273372191431429"/>
  </r>
  <r>
    <x v="123"/>
    <s v="May"/>
    <x v="2"/>
    <x v="5"/>
    <x v="3"/>
    <x v="2"/>
    <x v="2"/>
    <x v="4"/>
    <x v="1"/>
    <n v="42"/>
    <n v="87999"/>
    <n v="3695958"/>
    <n v="2505530"/>
    <n v="1190428"/>
    <n v="0.32208915793956533"/>
  </r>
  <r>
    <x v="125"/>
    <s v="May"/>
    <x v="1"/>
    <x v="4"/>
    <x v="4"/>
    <x v="6"/>
    <x v="2"/>
    <x v="5"/>
    <x v="1"/>
    <n v="32"/>
    <n v="114964"/>
    <n v="3678848"/>
    <n v="2659148"/>
    <n v="1019700"/>
    <n v="0.27717916043283114"/>
  </r>
  <r>
    <x v="139"/>
    <s v="May"/>
    <x v="0"/>
    <x v="2"/>
    <x v="0"/>
    <x v="1"/>
    <x v="0"/>
    <x v="0"/>
    <x v="1"/>
    <n v="16"/>
    <n v="3607"/>
    <n v="57712"/>
    <n v="38165"/>
    <n v="19547"/>
    <n v="0.33869905738841144"/>
  </r>
  <r>
    <x v="128"/>
    <s v="May"/>
    <x v="2"/>
    <x v="4"/>
    <x v="9"/>
    <x v="4"/>
    <x v="2"/>
    <x v="3"/>
    <x v="1"/>
    <n v="35"/>
    <n v="15722"/>
    <n v="550270"/>
    <n v="430282"/>
    <n v="119988"/>
    <n v="0.21805295582168754"/>
  </r>
  <r>
    <x v="126"/>
    <s v="May"/>
    <x v="1"/>
    <x v="0"/>
    <x v="4"/>
    <x v="3"/>
    <x v="2"/>
    <x v="7"/>
    <x v="1"/>
    <n v="53"/>
    <n v="97293"/>
    <n v="5156529"/>
    <n v="3673507"/>
    <n v="1483022"/>
    <n v="0.28760082605954507"/>
  </r>
  <r>
    <x v="116"/>
    <s v="May"/>
    <x v="1"/>
    <x v="2"/>
    <x v="4"/>
    <x v="4"/>
    <x v="1"/>
    <x v="2"/>
    <x v="1"/>
    <n v="72"/>
    <n v="99440"/>
    <n v="7159680"/>
    <n v="5705765"/>
    <n v="1453915"/>
    <n v="0.20306982993653347"/>
  </r>
  <r>
    <x v="125"/>
    <s v="May"/>
    <x v="2"/>
    <x v="5"/>
    <x v="1"/>
    <x v="0"/>
    <x v="0"/>
    <x v="6"/>
    <x v="0"/>
    <n v="59"/>
    <n v="4449"/>
    <n v="262491"/>
    <n v="188513"/>
    <n v="73978"/>
    <n v="0.28183061514490021"/>
  </r>
  <r>
    <x v="125"/>
    <s v="May"/>
    <x v="1"/>
    <x v="3"/>
    <x v="1"/>
    <x v="0"/>
    <x v="1"/>
    <x v="2"/>
    <x v="1"/>
    <n v="51"/>
    <n v="79922"/>
    <n v="4076022"/>
    <n v="2655394"/>
    <n v="1420628"/>
    <n v="0.34853295688786762"/>
  </r>
  <r>
    <x v="136"/>
    <s v="May"/>
    <x v="0"/>
    <x v="4"/>
    <x v="7"/>
    <x v="4"/>
    <x v="1"/>
    <x v="2"/>
    <x v="0"/>
    <n v="79"/>
    <n v="28858"/>
    <n v="2279782"/>
    <n v="1530123"/>
    <n v="749659"/>
    <n v="0.32882924770877214"/>
  </r>
  <r>
    <x v="117"/>
    <s v="May"/>
    <x v="1"/>
    <x v="2"/>
    <x v="4"/>
    <x v="2"/>
    <x v="1"/>
    <x v="1"/>
    <x v="0"/>
    <n v="45"/>
    <n v="116965"/>
    <n v="5263425"/>
    <n v="3876838"/>
    <n v="1386587"/>
    <n v="0.26343816051335395"/>
  </r>
  <r>
    <x v="139"/>
    <s v="May"/>
    <x v="2"/>
    <x v="3"/>
    <x v="8"/>
    <x v="4"/>
    <x v="1"/>
    <x v="2"/>
    <x v="1"/>
    <n v="27"/>
    <n v="46051"/>
    <n v="1243377"/>
    <n v="979762"/>
    <n v="263615"/>
    <n v="0.21201534208852182"/>
  </r>
  <r>
    <x v="128"/>
    <s v="May"/>
    <x v="2"/>
    <x v="5"/>
    <x v="0"/>
    <x v="4"/>
    <x v="1"/>
    <x v="2"/>
    <x v="0"/>
    <n v="6"/>
    <n v="11124"/>
    <n v="66744"/>
    <n v="47717"/>
    <n v="19027"/>
    <n v="0.28507431379599663"/>
  </r>
  <r>
    <x v="131"/>
    <s v="May"/>
    <x v="2"/>
    <x v="2"/>
    <x v="2"/>
    <x v="0"/>
    <x v="2"/>
    <x v="3"/>
    <x v="0"/>
    <n v="62"/>
    <n v="29344"/>
    <n v="1819328"/>
    <n v="1306604"/>
    <n v="512724"/>
    <n v="0.2818205403313751"/>
  </r>
  <r>
    <x v="133"/>
    <s v="May"/>
    <x v="2"/>
    <x v="4"/>
    <x v="6"/>
    <x v="5"/>
    <x v="0"/>
    <x v="6"/>
    <x v="1"/>
    <n v="12"/>
    <n v="102517"/>
    <n v="1230204"/>
    <n v="982540"/>
    <n v="247664"/>
    <n v="0.20131945596014969"/>
  </r>
  <r>
    <x v="128"/>
    <s v="May"/>
    <x v="1"/>
    <x v="4"/>
    <x v="6"/>
    <x v="3"/>
    <x v="1"/>
    <x v="2"/>
    <x v="1"/>
    <n v="39"/>
    <n v="115626"/>
    <n v="4509414"/>
    <n v="3114302"/>
    <n v="1395112"/>
    <n v="0.30937767080157202"/>
  </r>
  <r>
    <x v="117"/>
    <s v="May"/>
    <x v="0"/>
    <x v="3"/>
    <x v="5"/>
    <x v="6"/>
    <x v="1"/>
    <x v="2"/>
    <x v="0"/>
    <n v="30"/>
    <n v="43572"/>
    <n v="1307160"/>
    <n v="864086"/>
    <n v="443074"/>
    <n v="0.33895927047951285"/>
  </r>
  <r>
    <x v="117"/>
    <s v="May"/>
    <x v="1"/>
    <x v="3"/>
    <x v="4"/>
    <x v="2"/>
    <x v="1"/>
    <x v="1"/>
    <x v="1"/>
    <n v="8"/>
    <n v="65620"/>
    <n v="524960"/>
    <n v="399402"/>
    <n v="125558"/>
    <n v="0.23917631819567206"/>
  </r>
  <r>
    <x v="139"/>
    <s v="May"/>
    <x v="0"/>
    <x v="3"/>
    <x v="1"/>
    <x v="4"/>
    <x v="1"/>
    <x v="2"/>
    <x v="1"/>
    <n v="49"/>
    <n v="12915"/>
    <n v="632835"/>
    <n v="441020"/>
    <n v="191815"/>
    <n v="0.30310428468716172"/>
  </r>
  <r>
    <x v="127"/>
    <s v="May"/>
    <x v="2"/>
    <x v="0"/>
    <x v="7"/>
    <x v="2"/>
    <x v="1"/>
    <x v="2"/>
    <x v="1"/>
    <n v="56"/>
    <n v="59494"/>
    <n v="3331664"/>
    <n v="2216692"/>
    <n v="1114972"/>
    <n v="0.3346591973260209"/>
  </r>
  <r>
    <x v="139"/>
    <s v="May"/>
    <x v="1"/>
    <x v="2"/>
    <x v="3"/>
    <x v="2"/>
    <x v="1"/>
    <x v="1"/>
    <x v="1"/>
    <n v="42"/>
    <n v="75257"/>
    <n v="3160794"/>
    <n v="2476026"/>
    <n v="684768"/>
    <n v="0.21664429886920819"/>
  </r>
  <r>
    <x v="130"/>
    <s v="May"/>
    <x v="1"/>
    <x v="2"/>
    <x v="9"/>
    <x v="3"/>
    <x v="0"/>
    <x v="6"/>
    <x v="0"/>
    <n v="23"/>
    <n v="15110"/>
    <n v="347530"/>
    <n v="265288"/>
    <n v="82242"/>
    <n v="0.2366471959255316"/>
  </r>
  <r>
    <x v="133"/>
    <s v="May"/>
    <x v="1"/>
    <x v="2"/>
    <x v="5"/>
    <x v="5"/>
    <x v="0"/>
    <x v="6"/>
    <x v="0"/>
    <n v="52"/>
    <n v="63212"/>
    <n v="3287024"/>
    <n v="2180702"/>
    <n v="1106322"/>
    <n v="0.3365725349130399"/>
  </r>
  <r>
    <x v="118"/>
    <s v="May"/>
    <x v="2"/>
    <x v="2"/>
    <x v="9"/>
    <x v="3"/>
    <x v="2"/>
    <x v="7"/>
    <x v="1"/>
    <n v="15"/>
    <n v="57062"/>
    <n v="855930"/>
    <n v="588996"/>
    <n v="266934"/>
    <n v="0.31186428796747395"/>
  </r>
  <r>
    <x v="127"/>
    <s v="May"/>
    <x v="1"/>
    <x v="4"/>
    <x v="4"/>
    <x v="2"/>
    <x v="2"/>
    <x v="7"/>
    <x v="1"/>
    <n v="24"/>
    <n v="69820"/>
    <n v="1675680"/>
    <n v="1317234"/>
    <n v="358446"/>
    <n v="0.21391077055285018"/>
  </r>
  <r>
    <x v="138"/>
    <s v="May"/>
    <x v="1"/>
    <x v="5"/>
    <x v="6"/>
    <x v="6"/>
    <x v="1"/>
    <x v="1"/>
    <x v="1"/>
    <n v="56"/>
    <n v="49764"/>
    <n v="2786784"/>
    <n v="2029471"/>
    <n v="757313"/>
    <n v="0.2717515961050444"/>
  </r>
  <r>
    <x v="112"/>
    <s v="May"/>
    <x v="2"/>
    <x v="2"/>
    <x v="9"/>
    <x v="1"/>
    <x v="2"/>
    <x v="4"/>
    <x v="0"/>
    <n v="31"/>
    <n v="72635"/>
    <n v="2251685"/>
    <n v="1790634"/>
    <n v="461051"/>
    <n v="0.20475821440387976"/>
  </r>
  <r>
    <x v="129"/>
    <s v="May"/>
    <x v="1"/>
    <x v="1"/>
    <x v="3"/>
    <x v="2"/>
    <x v="1"/>
    <x v="2"/>
    <x v="1"/>
    <n v="72"/>
    <n v="107138"/>
    <n v="7713936"/>
    <n v="5788011"/>
    <n v="1925925"/>
    <n v="0.24966826273902196"/>
  </r>
  <r>
    <x v="115"/>
    <s v="May"/>
    <x v="1"/>
    <x v="3"/>
    <x v="6"/>
    <x v="6"/>
    <x v="2"/>
    <x v="7"/>
    <x v="0"/>
    <n v="59"/>
    <n v="4657"/>
    <n v="274763"/>
    <n v="188476"/>
    <n v="86287"/>
    <n v="0.3140415558135557"/>
  </r>
  <r>
    <x v="113"/>
    <s v="May"/>
    <x v="1"/>
    <x v="4"/>
    <x v="2"/>
    <x v="3"/>
    <x v="2"/>
    <x v="4"/>
    <x v="1"/>
    <n v="53"/>
    <n v="38954"/>
    <n v="2064562"/>
    <n v="1497719"/>
    <n v="566843"/>
    <n v="0.27455847777882186"/>
  </r>
  <r>
    <x v="115"/>
    <s v="May"/>
    <x v="1"/>
    <x v="0"/>
    <x v="5"/>
    <x v="3"/>
    <x v="0"/>
    <x v="0"/>
    <x v="1"/>
    <n v="32"/>
    <n v="76661"/>
    <n v="2453152"/>
    <n v="1927984"/>
    <n v="525168"/>
    <n v="0.21407886669884296"/>
  </r>
  <r>
    <x v="118"/>
    <s v="May"/>
    <x v="2"/>
    <x v="5"/>
    <x v="2"/>
    <x v="0"/>
    <x v="2"/>
    <x v="4"/>
    <x v="0"/>
    <n v="5"/>
    <n v="76439"/>
    <n v="382195"/>
    <n v="291175"/>
    <n v="91020"/>
    <n v="0.23815068224335745"/>
  </r>
  <r>
    <x v="136"/>
    <s v="May"/>
    <x v="2"/>
    <x v="0"/>
    <x v="5"/>
    <x v="5"/>
    <x v="1"/>
    <x v="1"/>
    <x v="0"/>
    <n v="46"/>
    <n v="80662"/>
    <n v="3710452"/>
    <n v="2567528"/>
    <n v="1142924"/>
    <n v="0.30802824022518011"/>
  </r>
  <r>
    <x v="140"/>
    <s v="June"/>
    <x v="0"/>
    <x v="3"/>
    <x v="7"/>
    <x v="6"/>
    <x v="1"/>
    <x v="2"/>
    <x v="1"/>
    <n v="79"/>
    <n v="29841"/>
    <n v="2357439"/>
    <n v="1846348"/>
    <n v="511091"/>
    <n v="0.21679924697945524"/>
  </r>
  <r>
    <x v="140"/>
    <s v="June"/>
    <x v="0"/>
    <x v="0"/>
    <x v="6"/>
    <x v="4"/>
    <x v="2"/>
    <x v="5"/>
    <x v="1"/>
    <n v="32"/>
    <n v="77516"/>
    <n v="2480512"/>
    <n v="1885664"/>
    <n v="594848"/>
    <n v="0.23980855565302647"/>
  </r>
  <r>
    <x v="141"/>
    <s v="June"/>
    <x v="2"/>
    <x v="2"/>
    <x v="4"/>
    <x v="6"/>
    <x v="1"/>
    <x v="2"/>
    <x v="0"/>
    <n v="69"/>
    <n v="117458"/>
    <n v="8104602"/>
    <n v="6397696"/>
    <n v="1706906"/>
    <n v="0.21060947841732389"/>
  </r>
  <r>
    <x v="142"/>
    <s v="June"/>
    <x v="0"/>
    <x v="3"/>
    <x v="8"/>
    <x v="0"/>
    <x v="2"/>
    <x v="5"/>
    <x v="1"/>
    <n v="49"/>
    <n v="61929"/>
    <n v="3034521"/>
    <n v="2041945"/>
    <n v="992576"/>
    <n v="0.32709478695319621"/>
  </r>
  <r>
    <x v="143"/>
    <s v="June"/>
    <x v="1"/>
    <x v="3"/>
    <x v="0"/>
    <x v="6"/>
    <x v="1"/>
    <x v="2"/>
    <x v="1"/>
    <n v="52"/>
    <n v="116178"/>
    <n v="6041256"/>
    <n v="4215324"/>
    <n v="1825932"/>
    <n v="0.30224377182493178"/>
  </r>
  <r>
    <x v="144"/>
    <s v="June"/>
    <x v="1"/>
    <x v="1"/>
    <x v="8"/>
    <x v="3"/>
    <x v="1"/>
    <x v="1"/>
    <x v="0"/>
    <n v="21"/>
    <n v="48814"/>
    <n v="1025094"/>
    <n v="771691"/>
    <n v="253403"/>
    <n v="0.24719976899679444"/>
  </r>
  <r>
    <x v="145"/>
    <s v="June"/>
    <x v="2"/>
    <x v="5"/>
    <x v="5"/>
    <x v="1"/>
    <x v="2"/>
    <x v="3"/>
    <x v="0"/>
    <n v="52"/>
    <n v="41923"/>
    <n v="2179996"/>
    <n v="1593826"/>
    <n v="586170"/>
    <n v="0.26888581446938437"/>
  </r>
  <r>
    <x v="146"/>
    <s v="June"/>
    <x v="0"/>
    <x v="0"/>
    <x v="2"/>
    <x v="4"/>
    <x v="1"/>
    <x v="1"/>
    <x v="1"/>
    <n v="65"/>
    <n v="66914"/>
    <n v="4349410"/>
    <n v="3054134"/>
    <n v="1295276"/>
    <n v="0.29780498964227331"/>
  </r>
  <r>
    <x v="141"/>
    <s v="June"/>
    <x v="2"/>
    <x v="5"/>
    <x v="0"/>
    <x v="6"/>
    <x v="0"/>
    <x v="0"/>
    <x v="0"/>
    <n v="23"/>
    <n v="46965"/>
    <n v="1080195"/>
    <n v="778719"/>
    <n v="301476"/>
    <n v="0.27909405246274976"/>
  </r>
  <r>
    <x v="145"/>
    <s v="June"/>
    <x v="0"/>
    <x v="2"/>
    <x v="9"/>
    <x v="0"/>
    <x v="0"/>
    <x v="0"/>
    <x v="1"/>
    <n v="5"/>
    <n v="26693"/>
    <n v="133465"/>
    <n v="92407"/>
    <n v="41058"/>
    <n v="0.3076312141760012"/>
  </r>
  <r>
    <x v="147"/>
    <s v="June"/>
    <x v="0"/>
    <x v="1"/>
    <x v="6"/>
    <x v="3"/>
    <x v="2"/>
    <x v="4"/>
    <x v="1"/>
    <n v="76"/>
    <n v="29680"/>
    <n v="2255680"/>
    <n v="1740541"/>
    <n v="515139"/>
    <n v="0.2283741488154348"/>
  </r>
  <r>
    <x v="141"/>
    <s v="June"/>
    <x v="0"/>
    <x v="1"/>
    <x v="6"/>
    <x v="0"/>
    <x v="1"/>
    <x v="1"/>
    <x v="1"/>
    <n v="48"/>
    <n v="122027"/>
    <n v="5857296"/>
    <n v="4109179"/>
    <n v="1748117"/>
    <n v="0.29845119659310371"/>
  </r>
  <r>
    <x v="148"/>
    <s v="June"/>
    <x v="1"/>
    <x v="1"/>
    <x v="1"/>
    <x v="0"/>
    <x v="2"/>
    <x v="3"/>
    <x v="0"/>
    <n v="52"/>
    <n v="53004"/>
    <n v="2756208"/>
    <n v="2052619"/>
    <n v="703589"/>
    <n v="0.25527427538124842"/>
  </r>
  <r>
    <x v="149"/>
    <s v="June"/>
    <x v="1"/>
    <x v="4"/>
    <x v="3"/>
    <x v="3"/>
    <x v="1"/>
    <x v="2"/>
    <x v="0"/>
    <n v="33"/>
    <n v="109157"/>
    <n v="3602181"/>
    <n v="2593404"/>
    <n v="1008777"/>
    <n v="0.28004617202744669"/>
  </r>
  <r>
    <x v="150"/>
    <s v="June"/>
    <x v="1"/>
    <x v="3"/>
    <x v="1"/>
    <x v="0"/>
    <x v="2"/>
    <x v="4"/>
    <x v="1"/>
    <n v="8"/>
    <n v="95228"/>
    <n v="761824"/>
    <n v="513205"/>
    <n v="248619"/>
    <n v="0.32634703028521023"/>
  </r>
  <r>
    <x v="151"/>
    <s v="June"/>
    <x v="1"/>
    <x v="1"/>
    <x v="8"/>
    <x v="1"/>
    <x v="2"/>
    <x v="3"/>
    <x v="0"/>
    <n v="73"/>
    <n v="47194"/>
    <n v="3445162"/>
    <n v="2577839"/>
    <n v="867323"/>
    <n v="0.25175100619361296"/>
  </r>
  <r>
    <x v="152"/>
    <s v="June"/>
    <x v="2"/>
    <x v="2"/>
    <x v="1"/>
    <x v="0"/>
    <x v="2"/>
    <x v="3"/>
    <x v="1"/>
    <n v="69"/>
    <n v="27167"/>
    <n v="1874523"/>
    <n v="1437735"/>
    <n v="436788"/>
    <n v="0.23301287847628438"/>
  </r>
  <r>
    <x v="153"/>
    <s v="June"/>
    <x v="1"/>
    <x v="5"/>
    <x v="0"/>
    <x v="5"/>
    <x v="2"/>
    <x v="3"/>
    <x v="0"/>
    <n v="79"/>
    <n v="110697"/>
    <n v="8745063"/>
    <n v="6685248"/>
    <n v="2059815"/>
    <n v="0.23554032715373235"/>
  </r>
  <r>
    <x v="143"/>
    <s v="June"/>
    <x v="0"/>
    <x v="5"/>
    <x v="6"/>
    <x v="5"/>
    <x v="2"/>
    <x v="4"/>
    <x v="1"/>
    <n v="8"/>
    <n v="102439"/>
    <n v="819512"/>
    <n v="637958"/>
    <n v="181554"/>
    <n v="0.22153915989027617"/>
  </r>
  <r>
    <x v="154"/>
    <s v="June"/>
    <x v="0"/>
    <x v="3"/>
    <x v="5"/>
    <x v="4"/>
    <x v="0"/>
    <x v="6"/>
    <x v="1"/>
    <n v="76"/>
    <n v="56481"/>
    <n v="4292556"/>
    <n v="3103817"/>
    <n v="1188739"/>
    <n v="0.27693034173578635"/>
  </r>
  <r>
    <x v="155"/>
    <s v="June"/>
    <x v="1"/>
    <x v="4"/>
    <x v="6"/>
    <x v="4"/>
    <x v="1"/>
    <x v="1"/>
    <x v="0"/>
    <n v="19"/>
    <n v="33092"/>
    <n v="628748"/>
    <n v="483276"/>
    <n v="145472"/>
    <n v="0.23136773397291124"/>
  </r>
  <r>
    <x v="148"/>
    <s v="June"/>
    <x v="1"/>
    <x v="5"/>
    <x v="6"/>
    <x v="1"/>
    <x v="1"/>
    <x v="2"/>
    <x v="0"/>
    <n v="23"/>
    <n v="75645"/>
    <n v="1739835"/>
    <n v="1279951"/>
    <n v="459884"/>
    <n v="0.26432621484221203"/>
  </r>
  <r>
    <x v="155"/>
    <s v="June"/>
    <x v="1"/>
    <x v="3"/>
    <x v="1"/>
    <x v="3"/>
    <x v="1"/>
    <x v="2"/>
    <x v="0"/>
    <n v="62"/>
    <n v="57923"/>
    <n v="3591226"/>
    <n v="2535067"/>
    <n v="1056159"/>
    <n v="0.29409427309782232"/>
  </r>
  <r>
    <x v="142"/>
    <s v="June"/>
    <x v="0"/>
    <x v="4"/>
    <x v="2"/>
    <x v="1"/>
    <x v="1"/>
    <x v="2"/>
    <x v="0"/>
    <n v="13"/>
    <n v="67244"/>
    <n v="874172"/>
    <n v="675561"/>
    <n v="198611"/>
    <n v="0.22719899516342321"/>
  </r>
  <r>
    <x v="143"/>
    <s v="June"/>
    <x v="0"/>
    <x v="0"/>
    <x v="9"/>
    <x v="0"/>
    <x v="2"/>
    <x v="3"/>
    <x v="1"/>
    <n v="76"/>
    <n v="106440"/>
    <n v="8089440"/>
    <n v="6099769"/>
    <n v="1989671"/>
    <n v="0.24595905278980992"/>
  </r>
  <r>
    <x v="156"/>
    <s v="June"/>
    <x v="2"/>
    <x v="3"/>
    <x v="7"/>
    <x v="5"/>
    <x v="1"/>
    <x v="1"/>
    <x v="1"/>
    <n v="27"/>
    <n v="4404"/>
    <n v="118908"/>
    <n v="81112"/>
    <n v="37796"/>
    <n v="0.31785918525246409"/>
  </r>
  <r>
    <x v="144"/>
    <s v="June"/>
    <x v="1"/>
    <x v="2"/>
    <x v="2"/>
    <x v="2"/>
    <x v="2"/>
    <x v="5"/>
    <x v="1"/>
    <n v="23"/>
    <n v="82131"/>
    <n v="1889013"/>
    <n v="1338050"/>
    <n v="550963"/>
    <n v="0.29166712987152549"/>
  </r>
  <r>
    <x v="157"/>
    <s v="June"/>
    <x v="1"/>
    <x v="5"/>
    <x v="8"/>
    <x v="1"/>
    <x v="1"/>
    <x v="1"/>
    <x v="0"/>
    <n v="41"/>
    <n v="107641"/>
    <n v="4413281"/>
    <n v="3434472"/>
    <n v="978809"/>
    <n v="0.22178714656963833"/>
  </r>
  <r>
    <x v="158"/>
    <s v="June"/>
    <x v="0"/>
    <x v="5"/>
    <x v="4"/>
    <x v="5"/>
    <x v="2"/>
    <x v="3"/>
    <x v="1"/>
    <n v="70"/>
    <n v="4534"/>
    <n v="317380"/>
    <n v="240207"/>
    <n v="77173"/>
    <n v="0.2431564685865524"/>
  </r>
  <r>
    <x v="159"/>
    <s v="June"/>
    <x v="0"/>
    <x v="5"/>
    <x v="0"/>
    <x v="3"/>
    <x v="1"/>
    <x v="1"/>
    <x v="1"/>
    <n v="74"/>
    <n v="15542"/>
    <n v="1150108"/>
    <n v="769177"/>
    <n v="380931"/>
    <n v="0.33121324258243573"/>
  </r>
  <r>
    <x v="151"/>
    <s v="June"/>
    <x v="0"/>
    <x v="0"/>
    <x v="1"/>
    <x v="4"/>
    <x v="0"/>
    <x v="6"/>
    <x v="0"/>
    <n v="10"/>
    <n v="93177"/>
    <n v="931770"/>
    <n v="642878"/>
    <n v="288892"/>
    <n v="0.31004647069555791"/>
  </r>
  <r>
    <x v="157"/>
    <s v="June"/>
    <x v="1"/>
    <x v="5"/>
    <x v="4"/>
    <x v="2"/>
    <x v="2"/>
    <x v="3"/>
    <x v="1"/>
    <n v="21"/>
    <n v="4163"/>
    <n v="87423"/>
    <n v="60701"/>
    <n v="26722"/>
    <n v="0.30566326939135008"/>
  </r>
  <r>
    <x v="142"/>
    <s v="June"/>
    <x v="0"/>
    <x v="2"/>
    <x v="2"/>
    <x v="4"/>
    <x v="1"/>
    <x v="1"/>
    <x v="0"/>
    <n v="71"/>
    <n v="35119"/>
    <n v="2493449"/>
    <n v="1800649"/>
    <n v="692800"/>
    <n v="0.27784807309072695"/>
  </r>
  <r>
    <x v="160"/>
    <s v="June"/>
    <x v="0"/>
    <x v="1"/>
    <x v="6"/>
    <x v="0"/>
    <x v="2"/>
    <x v="3"/>
    <x v="1"/>
    <n v="23"/>
    <n v="6793"/>
    <n v="156239"/>
    <n v="114593"/>
    <n v="41646"/>
    <n v="0.26655316534284013"/>
  </r>
  <r>
    <x v="149"/>
    <s v="June"/>
    <x v="1"/>
    <x v="0"/>
    <x v="3"/>
    <x v="4"/>
    <x v="2"/>
    <x v="3"/>
    <x v="1"/>
    <n v="59"/>
    <n v="79262"/>
    <n v="4676458"/>
    <n v="3140788"/>
    <n v="1535670"/>
    <n v="0.32838314810054958"/>
  </r>
  <r>
    <x v="155"/>
    <s v="June"/>
    <x v="0"/>
    <x v="3"/>
    <x v="9"/>
    <x v="2"/>
    <x v="2"/>
    <x v="4"/>
    <x v="0"/>
    <n v="26"/>
    <n v="56762"/>
    <n v="1475812"/>
    <n v="1175881"/>
    <n v="299931"/>
    <n v="0.20323117036587315"/>
  </r>
  <r>
    <x v="161"/>
    <s v="June"/>
    <x v="0"/>
    <x v="3"/>
    <x v="0"/>
    <x v="3"/>
    <x v="2"/>
    <x v="4"/>
    <x v="0"/>
    <n v="64"/>
    <n v="93687"/>
    <n v="5995968"/>
    <n v="4083197"/>
    <n v="1912771"/>
    <n v="0.31900954107827129"/>
  </r>
  <r>
    <x v="144"/>
    <s v="June"/>
    <x v="1"/>
    <x v="0"/>
    <x v="3"/>
    <x v="1"/>
    <x v="1"/>
    <x v="2"/>
    <x v="0"/>
    <n v="56"/>
    <n v="77040"/>
    <n v="4314240"/>
    <n v="2920063"/>
    <n v="1394177"/>
    <n v="0.32315703345201008"/>
  </r>
  <r>
    <x v="161"/>
    <s v="June"/>
    <x v="1"/>
    <x v="4"/>
    <x v="7"/>
    <x v="4"/>
    <x v="1"/>
    <x v="2"/>
    <x v="1"/>
    <n v="27"/>
    <n v="98316"/>
    <n v="2654532"/>
    <n v="1725533"/>
    <n v="928999"/>
    <n v="0.34996715051843413"/>
  </r>
  <r>
    <x v="162"/>
    <s v="June"/>
    <x v="1"/>
    <x v="2"/>
    <x v="5"/>
    <x v="5"/>
    <x v="1"/>
    <x v="1"/>
    <x v="1"/>
    <n v="26"/>
    <n v="104749"/>
    <n v="2723474"/>
    <n v="1893215"/>
    <n v="830259"/>
    <n v="0.30485291946976545"/>
  </r>
  <r>
    <x v="151"/>
    <s v="June"/>
    <x v="2"/>
    <x v="1"/>
    <x v="3"/>
    <x v="5"/>
    <x v="2"/>
    <x v="4"/>
    <x v="1"/>
    <n v="77"/>
    <n v="89651"/>
    <n v="6903127"/>
    <n v="4766240"/>
    <n v="2136887"/>
    <n v="0.3095534820668952"/>
  </r>
  <r>
    <x v="152"/>
    <s v="June"/>
    <x v="2"/>
    <x v="4"/>
    <x v="7"/>
    <x v="1"/>
    <x v="2"/>
    <x v="7"/>
    <x v="0"/>
    <n v="48"/>
    <n v="86105"/>
    <n v="4133040"/>
    <n v="2740407"/>
    <n v="1392633"/>
    <n v="0.33695125137913012"/>
  </r>
  <r>
    <x v="162"/>
    <s v="June"/>
    <x v="1"/>
    <x v="4"/>
    <x v="4"/>
    <x v="6"/>
    <x v="1"/>
    <x v="2"/>
    <x v="1"/>
    <n v="17"/>
    <n v="8709"/>
    <n v="148053"/>
    <n v="114199"/>
    <n v="33854"/>
    <n v="0.22866135775701946"/>
  </r>
  <r>
    <x v="142"/>
    <s v="June"/>
    <x v="2"/>
    <x v="1"/>
    <x v="5"/>
    <x v="0"/>
    <x v="2"/>
    <x v="4"/>
    <x v="0"/>
    <n v="54"/>
    <n v="8685"/>
    <n v="468990"/>
    <n v="327771"/>
    <n v="141219"/>
    <n v="0.30111303012857416"/>
  </r>
  <r>
    <x v="162"/>
    <s v="June"/>
    <x v="2"/>
    <x v="4"/>
    <x v="6"/>
    <x v="1"/>
    <x v="0"/>
    <x v="6"/>
    <x v="1"/>
    <n v="32"/>
    <n v="102042"/>
    <n v="3265344"/>
    <n v="2126726"/>
    <n v="1138618"/>
    <n v="0.34869771760647578"/>
  </r>
  <r>
    <x v="148"/>
    <s v="June"/>
    <x v="1"/>
    <x v="2"/>
    <x v="6"/>
    <x v="5"/>
    <x v="2"/>
    <x v="4"/>
    <x v="0"/>
    <n v="59"/>
    <n v="10226"/>
    <n v="603334"/>
    <n v="416836"/>
    <n v="186498"/>
    <n v="0.30911236562169547"/>
  </r>
  <r>
    <x v="141"/>
    <s v="June"/>
    <x v="0"/>
    <x v="5"/>
    <x v="1"/>
    <x v="3"/>
    <x v="1"/>
    <x v="1"/>
    <x v="0"/>
    <n v="28"/>
    <n v="50580"/>
    <n v="1416240"/>
    <n v="1090372"/>
    <n v="325868"/>
    <n v="0.23009376941761284"/>
  </r>
  <r>
    <x v="156"/>
    <s v="June"/>
    <x v="1"/>
    <x v="3"/>
    <x v="1"/>
    <x v="6"/>
    <x v="2"/>
    <x v="4"/>
    <x v="1"/>
    <n v="12"/>
    <n v="10037"/>
    <n v="120444"/>
    <n v="87794"/>
    <n v="32650"/>
    <n v="0.27108033608980109"/>
  </r>
  <r>
    <x v="151"/>
    <s v="June"/>
    <x v="1"/>
    <x v="0"/>
    <x v="8"/>
    <x v="4"/>
    <x v="2"/>
    <x v="4"/>
    <x v="0"/>
    <n v="8"/>
    <n v="7247"/>
    <n v="57976"/>
    <n v="43191"/>
    <n v="14785"/>
    <n v="0.2550193183386229"/>
  </r>
  <r>
    <x v="163"/>
    <s v="June"/>
    <x v="1"/>
    <x v="2"/>
    <x v="2"/>
    <x v="4"/>
    <x v="1"/>
    <x v="1"/>
    <x v="0"/>
    <n v="73"/>
    <n v="17256"/>
    <n v="1259688"/>
    <n v="989379"/>
    <n v="270309"/>
    <n v="0.21458408748833044"/>
  </r>
  <r>
    <x v="144"/>
    <s v="June"/>
    <x v="0"/>
    <x v="3"/>
    <x v="2"/>
    <x v="4"/>
    <x v="2"/>
    <x v="4"/>
    <x v="1"/>
    <n v="48"/>
    <n v="104342"/>
    <n v="5008416"/>
    <n v="3435196"/>
    <n v="1573220"/>
    <n v="0.31411528115875359"/>
  </r>
  <r>
    <x v="164"/>
    <s v="June"/>
    <x v="1"/>
    <x v="0"/>
    <x v="9"/>
    <x v="5"/>
    <x v="0"/>
    <x v="0"/>
    <x v="0"/>
    <n v="45"/>
    <n v="36897"/>
    <n v="1660365"/>
    <n v="1117194"/>
    <n v="543171"/>
    <n v="0.32713951450434092"/>
  </r>
  <r>
    <x v="144"/>
    <s v="June"/>
    <x v="0"/>
    <x v="4"/>
    <x v="3"/>
    <x v="0"/>
    <x v="2"/>
    <x v="5"/>
    <x v="0"/>
    <n v="56"/>
    <n v="52930"/>
    <n v="2964080"/>
    <n v="2189698"/>
    <n v="774382"/>
    <n v="0.26125543170224824"/>
  </r>
  <r>
    <x v="159"/>
    <s v="June"/>
    <x v="2"/>
    <x v="4"/>
    <x v="1"/>
    <x v="6"/>
    <x v="1"/>
    <x v="2"/>
    <x v="1"/>
    <n v="17"/>
    <n v="111096"/>
    <n v="1888632"/>
    <n v="1488019"/>
    <n v="400613"/>
    <n v="0.21211808335345372"/>
  </r>
  <r>
    <x v="154"/>
    <s v="June"/>
    <x v="1"/>
    <x v="3"/>
    <x v="1"/>
    <x v="5"/>
    <x v="1"/>
    <x v="2"/>
    <x v="0"/>
    <n v="28"/>
    <n v="47304"/>
    <n v="1324512"/>
    <n v="921716"/>
    <n v="402796"/>
    <n v="0.30410898504505812"/>
  </r>
  <r>
    <x v="150"/>
    <s v="June"/>
    <x v="2"/>
    <x v="0"/>
    <x v="7"/>
    <x v="4"/>
    <x v="2"/>
    <x v="7"/>
    <x v="1"/>
    <n v="43"/>
    <n v="108488"/>
    <n v="4664984"/>
    <n v="3111581"/>
    <n v="1553403"/>
    <n v="0.33299213887979034"/>
  </r>
  <r>
    <x v="140"/>
    <s v="June"/>
    <x v="0"/>
    <x v="4"/>
    <x v="9"/>
    <x v="2"/>
    <x v="0"/>
    <x v="6"/>
    <x v="0"/>
    <n v="6"/>
    <n v="47901"/>
    <n v="287406"/>
    <n v="188002"/>
    <n v="99404"/>
    <n v="0.34586612666402233"/>
  </r>
  <r>
    <x v="165"/>
    <s v="June"/>
    <x v="1"/>
    <x v="1"/>
    <x v="0"/>
    <x v="5"/>
    <x v="1"/>
    <x v="1"/>
    <x v="0"/>
    <n v="10"/>
    <n v="79323"/>
    <n v="793230"/>
    <n v="550478"/>
    <n v="242752"/>
    <n v="0.30602977698775891"/>
  </r>
  <r>
    <x v="166"/>
    <s v="June"/>
    <x v="2"/>
    <x v="3"/>
    <x v="1"/>
    <x v="1"/>
    <x v="2"/>
    <x v="5"/>
    <x v="0"/>
    <n v="56"/>
    <n v="92048"/>
    <n v="5154688"/>
    <n v="3962887"/>
    <n v="1191801"/>
    <n v="0.23120720400536365"/>
  </r>
  <r>
    <x v="159"/>
    <s v="June"/>
    <x v="0"/>
    <x v="0"/>
    <x v="2"/>
    <x v="0"/>
    <x v="1"/>
    <x v="2"/>
    <x v="0"/>
    <n v="17"/>
    <n v="95867"/>
    <n v="1629739"/>
    <n v="1123932"/>
    <n v="505807"/>
    <n v="0.31036073874405656"/>
  </r>
  <r>
    <x v="151"/>
    <s v="June"/>
    <x v="2"/>
    <x v="1"/>
    <x v="7"/>
    <x v="2"/>
    <x v="1"/>
    <x v="1"/>
    <x v="1"/>
    <n v="22"/>
    <n v="19033"/>
    <n v="418726"/>
    <n v="279829"/>
    <n v="138897"/>
    <n v="0.3317133399884411"/>
  </r>
  <r>
    <x v="158"/>
    <s v="June"/>
    <x v="2"/>
    <x v="1"/>
    <x v="8"/>
    <x v="2"/>
    <x v="0"/>
    <x v="0"/>
    <x v="0"/>
    <n v="21"/>
    <n v="31274"/>
    <n v="656754"/>
    <n v="470434"/>
    <n v="186320"/>
    <n v="0.28369831017397684"/>
  </r>
  <r>
    <x v="140"/>
    <s v="June"/>
    <x v="1"/>
    <x v="2"/>
    <x v="3"/>
    <x v="4"/>
    <x v="1"/>
    <x v="1"/>
    <x v="0"/>
    <n v="25"/>
    <n v="109152"/>
    <n v="2728800"/>
    <n v="1815110"/>
    <n v="913690"/>
    <n v="0.33483216065669891"/>
  </r>
  <r>
    <x v="148"/>
    <s v="June"/>
    <x v="2"/>
    <x v="4"/>
    <x v="9"/>
    <x v="2"/>
    <x v="2"/>
    <x v="3"/>
    <x v="1"/>
    <n v="61"/>
    <n v="3263"/>
    <n v="199043"/>
    <n v="130701"/>
    <n v="68342"/>
    <n v="0.34335294383625647"/>
  </r>
  <r>
    <x v="146"/>
    <s v="June"/>
    <x v="1"/>
    <x v="4"/>
    <x v="4"/>
    <x v="2"/>
    <x v="1"/>
    <x v="2"/>
    <x v="1"/>
    <n v="75"/>
    <n v="41000"/>
    <n v="3075000"/>
    <n v="2295255"/>
    <n v="779745"/>
    <n v="0.25357560975609755"/>
  </r>
  <r>
    <x v="157"/>
    <s v="June"/>
    <x v="1"/>
    <x v="1"/>
    <x v="1"/>
    <x v="5"/>
    <x v="0"/>
    <x v="6"/>
    <x v="0"/>
    <n v="59"/>
    <n v="123898"/>
    <n v="7309982"/>
    <n v="5142920"/>
    <n v="2167062"/>
    <n v="0.29645243996496845"/>
  </r>
  <r>
    <x v="165"/>
    <s v="June"/>
    <x v="0"/>
    <x v="1"/>
    <x v="4"/>
    <x v="1"/>
    <x v="2"/>
    <x v="7"/>
    <x v="1"/>
    <n v="11"/>
    <n v="11354"/>
    <n v="124894"/>
    <n v="90950"/>
    <n v="33944"/>
    <n v="0.27178247153586244"/>
  </r>
  <r>
    <x v="163"/>
    <s v="June"/>
    <x v="2"/>
    <x v="2"/>
    <x v="7"/>
    <x v="4"/>
    <x v="1"/>
    <x v="2"/>
    <x v="1"/>
    <n v="54"/>
    <n v="41734"/>
    <n v="2253636"/>
    <n v="1471415"/>
    <n v="782221"/>
    <n v="0.34709287569066166"/>
  </r>
  <r>
    <x v="141"/>
    <s v="June"/>
    <x v="2"/>
    <x v="4"/>
    <x v="7"/>
    <x v="0"/>
    <x v="1"/>
    <x v="2"/>
    <x v="0"/>
    <n v="67"/>
    <n v="41603"/>
    <n v="2787401"/>
    <n v="2040449"/>
    <n v="746952"/>
    <n v="0.26797436034499522"/>
  </r>
  <r>
    <x v="154"/>
    <s v="June"/>
    <x v="0"/>
    <x v="1"/>
    <x v="6"/>
    <x v="2"/>
    <x v="2"/>
    <x v="4"/>
    <x v="1"/>
    <n v="11"/>
    <n v="17553"/>
    <n v="193083"/>
    <n v="133844"/>
    <n v="59239"/>
    <n v="0.30680588140851345"/>
  </r>
  <r>
    <x v="153"/>
    <s v="June"/>
    <x v="2"/>
    <x v="1"/>
    <x v="8"/>
    <x v="6"/>
    <x v="2"/>
    <x v="7"/>
    <x v="0"/>
    <n v="56"/>
    <n v="7718"/>
    <n v="432208"/>
    <n v="294618"/>
    <n v="137590"/>
    <n v="0.31834209454706991"/>
  </r>
  <r>
    <x v="167"/>
    <s v="June"/>
    <x v="1"/>
    <x v="4"/>
    <x v="8"/>
    <x v="0"/>
    <x v="2"/>
    <x v="3"/>
    <x v="0"/>
    <n v="20"/>
    <n v="10568"/>
    <n v="211360"/>
    <n v="146040"/>
    <n v="65320"/>
    <n v="0.30904617713853144"/>
  </r>
  <r>
    <x v="147"/>
    <s v="June"/>
    <x v="0"/>
    <x v="5"/>
    <x v="9"/>
    <x v="0"/>
    <x v="2"/>
    <x v="7"/>
    <x v="0"/>
    <n v="34"/>
    <n v="13874"/>
    <n v="471716"/>
    <n v="376314"/>
    <n v="95402"/>
    <n v="0.202244570885872"/>
  </r>
  <r>
    <x v="156"/>
    <s v="June"/>
    <x v="0"/>
    <x v="1"/>
    <x v="4"/>
    <x v="4"/>
    <x v="2"/>
    <x v="3"/>
    <x v="0"/>
    <n v="15"/>
    <n v="113272"/>
    <n v="1699080"/>
    <n v="1237277"/>
    <n v="461803"/>
    <n v="0.271795913082374"/>
  </r>
  <r>
    <x v="164"/>
    <s v="June"/>
    <x v="2"/>
    <x v="3"/>
    <x v="2"/>
    <x v="3"/>
    <x v="2"/>
    <x v="7"/>
    <x v="1"/>
    <n v="62"/>
    <n v="47347"/>
    <n v="2935514"/>
    <n v="2177751"/>
    <n v="757763"/>
    <n v="0.25813639451217063"/>
  </r>
  <r>
    <x v="162"/>
    <s v="June"/>
    <x v="0"/>
    <x v="5"/>
    <x v="7"/>
    <x v="0"/>
    <x v="1"/>
    <x v="1"/>
    <x v="1"/>
    <n v="68"/>
    <n v="60918"/>
    <n v="4142424"/>
    <n v="3156326"/>
    <n v="986098"/>
    <n v="0.23804854355807131"/>
  </r>
  <r>
    <x v="155"/>
    <s v="June"/>
    <x v="0"/>
    <x v="5"/>
    <x v="7"/>
    <x v="3"/>
    <x v="2"/>
    <x v="3"/>
    <x v="0"/>
    <n v="5"/>
    <n v="107268"/>
    <n v="536340"/>
    <n v="390766"/>
    <n v="145574"/>
    <n v="0.27142111347279713"/>
  </r>
  <r>
    <x v="157"/>
    <s v="June"/>
    <x v="2"/>
    <x v="1"/>
    <x v="2"/>
    <x v="6"/>
    <x v="0"/>
    <x v="6"/>
    <x v="0"/>
    <n v="33"/>
    <n v="84984"/>
    <n v="2804472"/>
    <n v="1979221"/>
    <n v="825251"/>
    <n v="0.29426252071691211"/>
  </r>
  <r>
    <x v="167"/>
    <s v="June"/>
    <x v="1"/>
    <x v="2"/>
    <x v="0"/>
    <x v="1"/>
    <x v="0"/>
    <x v="6"/>
    <x v="1"/>
    <n v="15"/>
    <n v="101100"/>
    <n v="1516500"/>
    <n v="1071884"/>
    <n v="444616"/>
    <n v="0.2931856247939334"/>
  </r>
  <r>
    <x v="140"/>
    <s v="June"/>
    <x v="0"/>
    <x v="4"/>
    <x v="3"/>
    <x v="0"/>
    <x v="2"/>
    <x v="4"/>
    <x v="0"/>
    <n v="63"/>
    <n v="100047"/>
    <n v="6302961"/>
    <n v="4279877"/>
    <n v="2023084"/>
    <n v="0.32097358685862087"/>
  </r>
  <r>
    <x v="149"/>
    <s v="June"/>
    <x v="1"/>
    <x v="5"/>
    <x v="3"/>
    <x v="1"/>
    <x v="1"/>
    <x v="1"/>
    <x v="0"/>
    <n v="5"/>
    <n v="11874"/>
    <n v="59370"/>
    <n v="46897"/>
    <n v="12473"/>
    <n v="0.21008927067542529"/>
  </r>
  <r>
    <x v="161"/>
    <s v="June"/>
    <x v="2"/>
    <x v="2"/>
    <x v="0"/>
    <x v="3"/>
    <x v="1"/>
    <x v="1"/>
    <x v="1"/>
    <n v="10"/>
    <n v="89905"/>
    <n v="899050"/>
    <n v="644553"/>
    <n v="254497"/>
    <n v="0.28307324397975642"/>
  </r>
  <r>
    <x v="141"/>
    <s v="June"/>
    <x v="0"/>
    <x v="1"/>
    <x v="9"/>
    <x v="0"/>
    <x v="1"/>
    <x v="2"/>
    <x v="1"/>
    <n v="74"/>
    <n v="41200"/>
    <n v="3048800"/>
    <n v="2194030"/>
    <n v="854770"/>
    <n v="0.28036276567829965"/>
  </r>
  <r>
    <x v="142"/>
    <s v="June"/>
    <x v="2"/>
    <x v="3"/>
    <x v="4"/>
    <x v="3"/>
    <x v="2"/>
    <x v="3"/>
    <x v="0"/>
    <n v="38"/>
    <n v="93318"/>
    <n v="3546084"/>
    <n v="2595819"/>
    <n v="950265"/>
    <n v="0.26797588551201834"/>
  </r>
  <r>
    <x v="149"/>
    <s v="June"/>
    <x v="2"/>
    <x v="0"/>
    <x v="3"/>
    <x v="4"/>
    <x v="2"/>
    <x v="7"/>
    <x v="1"/>
    <n v="80"/>
    <n v="113726"/>
    <n v="9098080"/>
    <n v="5966696"/>
    <n v="3131384"/>
    <n v="0.34418075022422312"/>
  </r>
  <r>
    <x v="161"/>
    <s v="June"/>
    <x v="0"/>
    <x v="4"/>
    <x v="5"/>
    <x v="3"/>
    <x v="2"/>
    <x v="3"/>
    <x v="1"/>
    <n v="29"/>
    <n v="81732"/>
    <n v="2370228"/>
    <n v="1794355"/>
    <n v="575873"/>
    <n v="0.24296101472094667"/>
  </r>
  <r>
    <x v="159"/>
    <s v="June"/>
    <x v="0"/>
    <x v="0"/>
    <x v="6"/>
    <x v="3"/>
    <x v="1"/>
    <x v="2"/>
    <x v="1"/>
    <n v="76"/>
    <n v="41357"/>
    <n v="3143132"/>
    <n v="2359853"/>
    <n v="783279"/>
    <n v="0.24920334239860115"/>
  </r>
  <r>
    <x v="156"/>
    <s v="June"/>
    <x v="1"/>
    <x v="2"/>
    <x v="0"/>
    <x v="2"/>
    <x v="0"/>
    <x v="0"/>
    <x v="1"/>
    <n v="28"/>
    <n v="32107"/>
    <n v="898996"/>
    <n v="621788"/>
    <n v="277208"/>
    <n v="0.30835287365016084"/>
  </r>
  <r>
    <x v="150"/>
    <s v="June"/>
    <x v="0"/>
    <x v="3"/>
    <x v="6"/>
    <x v="4"/>
    <x v="2"/>
    <x v="7"/>
    <x v="1"/>
    <n v="6"/>
    <n v="60171"/>
    <n v="361026"/>
    <n v="279802"/>
    <n v="81224"/>
    <n v="0.22498102629727498"/>
  </r>
  <r>
    <x v="166"/>
    <s v="June"/>
    <x v="2"/>
    <x v="4"/>
    <x v="4"/>
    <x v="3"/>
    <x v="2"/>
    <x v="4"/>
    <x v="0"/>
    <n v="73"/>
    <n v="98599"/>
    <n v="7197727"/>
    <n v="5596206"/>
    <n v="1601521"/>
    <n v="0.22250371540904509"/>
  </r>
  <r>
    <x v="152"/>
    <s v="June"/>
    <x v="1"/>
    <x v="0"/>
    <x v="9"/>
    <x v="1"/>
    <x v="2"/>
    <x v="5"/>
    <x v="1"/>
    <n v="31"/>
    <n v="39334"/>
    <n v="1219354"/>
    <n v="829034"/>
    <n v="390320"/>
    <n v="0.32010392388100584"/>
  </r>
  <r>
    <x v="147"/>
    <s v="June"/>
    <x v="2"/>
    <x v="1"/>
    <x v="6"/>
    <x v="5"/>
    <x v="1"/>
    <x v="2"/>
    <x v="1"/>
    <n v="22"/>
    <n v="25639"/>
    <n v="564058"/>
    <n v="444684"/>
    <n v="119374"/>
    <n v="0.2116342645614458"/>
  </r>
  <r>
    <x v="151"/>
    <s v="June"/>
    <x v="0"/>
    <x v="3"/>
    <x v="1"/>
    <x v="5"/>
    <x v="2"/>
    <x v="5"/>
    <x v="1"/>
    <n v="41"/>
    <n v="101801"/>
    <n v="4173841"/>
    <n v="2796538"/>
    <n v="1377303"/>
    <n v="0.32998453942064399"/>
  </r>
  <r>
    <x v="163"/>
    <s v="June"/>
    <x v="1"/>
    <x v="5"/>
    <x v="9"/>
    <x v="3"/>
    <x v="2"/>
    <x v="5"/>
    <x v="1"/>
    <n v="26"/>
    <n v="47389"/>
    <n v="1232114"/>
    <n v="886369"/>
    <n v="345745"/>
    <n v="0.28061120967702663"/>
  </r>
  <r>
    <x v="162"/>
    <s v="June"/>
    <x v="1"/>
    <x v="3"/>
    <x v="3"/>
    <x v="2"/>
    <x v="1"/>
    <x v="2"/>
    <x v="0"/>
    <n v="69"/>
    <n v="83857"/>
    <n v="5786133"/>
    <n v="3790836"/>
    <n v="1995297"/>
    <n v="0.34484119186337403"/>
  </r>
  <r>
    <x v="164"/>
    <s v="June"/>
    <x v="2"/>
    <x v="5"/>
    <x v="8"/>
    <x v="5"/>
    <x v="0"/>
    <x v="0"/>
    <x v="0"/>
    <n v="31"/>
    <n v="99265"/>
    <n v="3077215"/>
    <n v="2029602"/>
    <n v="1047613"/>
    <n v="0.34044192557231134"/>
  </r>
  <r>
    <x v="144"/>
    <s v="June"/>
    <x v="2"/>
    <x v="1"/>
    <x v="7"/>
    <x v="4"/>
    <x v="1"/>
    <x v="1"/>
    <x v="0"/>
    <n v="33"/>
    <n v="87807"/>
    <n v="2897631"/>
    <n v="2265465"/>
    <n v="632166"/>
    <n v="0.21816649531979745"/>
  </r>
  <r>
    <x v="143"/>
    <s v="June"/>
    <x v="0"/>
    <x v="0"/>
    <x v="7"/>
    <x v="5"/>
    <x v="1"/>
    <x v="1"/>
    <x v="0"/>
    <n v="24"/>
    <n v="69978"/>
    <n v="1679472"/>
    <n v="1145404"/>
    <n v="534068"/>
    <n v="0.3179975611382625"/>
  </r>
  <r>
    <x v="151"/>
    <s v="June"/>
    <x v="1"/>
    <x v="2"/>
    <x v="1"/>
    <x v="2"/>
    <x v="2"/>
    <x v="7"/>
    <x v="1"/>
    <n v="71"/>
    <n v="38811"/>
    <n v="2755581"/>
    <n v="1933338"/>
    <n v="822243"/>
    <n v="0.29839188178463999"/>
  </r>
  <r>
    <x v="148"/>
    <s v="June"/>
    <x v="2"/>
    <x v="1"/>
    <x v="8"/>
    <x v="6"/>
    <x v="1"/>
    <x v="1"/>
    <x v="1"/>
    <n v="5"/>
    <n v="120048"/>
    <n v="600240"/>
    <n v="426509"/>
    <n v="173731"/>
    <n v="0.28943589230974276"/>
  </r>
  <r>
    <x v="164"/>
    <s v="June"/>
    <x v="2"/>
    <x v="0"/>
    <x v="4"/>
    <x v="2"/>
    <x v="2"/>
    <x v="7"/>
    <x v="1"/>
    <n v="34"/>
    <n v="9066"/>
    <n v="308244"/>
    <n v="229639"/>
    <n v="78605"/>
    <n v="0.25500901882923915"/>
  </r>
  <r>
    <x v="147"/>
    <s v="June"/>
    <x v="2"/>
    <x v="4"/>
    <x v="0"/>
    <x v="6"/>
    <x v="1"/>
    <x v="2"/>
    <x v="1"/>
    <n v="69"/>
    <n v="28312"/>
    <n v="1953528"/>
    <n v="1382954"/>
    <n v="570574"/>
    <n v="0.29207362269698717"/>
  </r>
  <r>
    <x v="145"/>
    <s v="June"/>
    <x v="1"/>
    <x v="0"/>
    <x v="5"/>
    <x v="4"/>
    <x v="2"/>
    <x v="5"/>
    <x v="1"/>
    <n v="33"/>
    <n v="82419"/>
    <n v="2719827"/>
    <n v="1772337"/>
    <n v="947490"/>
    <n v="0.34836406874407821"/>
  </r>
  <r>
    <x v="141"/>
    <s v="June"/>
    <x v="0"/>
    <x v="5"/>
    <x v="9"/>
    <x v="3"/>
    <x v="1"/>
    <x v="1"/>
    <x v="0"/>
    <n v="7"/>
    <n v="11547"/>
    <n v="80829"/>
    <n v="55471"/>
    <n v="25358"/>
    <n v="0.31372403469051952"/>
  </r>
  <r>
    <x v="167"/>
    <s v="June"/>
    <x v="0"/>
    <x v="5"/>
    <x v="5"/>
    <x v="0"/>
    <x v="1"/>
    <x v="2"/>
    <x v="1"/>
    <n v="47"/>
    <n v="23055"/>
    <n v="1083585"/>
    <n v="735572"/>
    <n v="348013"/>
    <n v="0.32116815939681703"/>
  </r>
  <r>
    <x v="153"/>
    <s v="June"/>
    <x v="2"/>
    <x v="1"/>
    <x v="1"/>
    <x v="2"/>
    <x v="2"/>
    <x v="7"/>
    <x v="0"/>
    <n v="49"/>
    <n v="49148"/>
    <n v="2408252"/>
    <n v="1769056"/>
    <n v="639196"/>
    <n v="0.26541906743978622"/>
  </r>
  <r>
    <x v="140"/>
    <s v="June"/>
    <x v="0"/>
    <x v="3"/>
    <x v="1"/>
    <x v="6"/>
    <x v="2"/>
    <x v="7"/>
    <x v="1"/>
    <n v="33"/>
    <n v="124782"/>
    <n v="4117806"/>
    <n v="3043416"/>
    <n v="1074390"/>
    <n v="0.2609132144642074"/>
  </r>
  <r>
    <x v="153"/>
    <s v="June"/>
    <x v="1"/>
    <x v="1"/>
    <x v="5"/>
    <x v="2"/>
    <x v="1"/>
    <x v="1"/>
    <x v="1"/>
    <n v="79"/>
    <n v="109001"/>
    <n v="8611079"/>
    <n v="6842433"/>
    <n v="1768646"/>
    <n v="0.20539191430017076"/>
  </r>
  <r>
    <x v="147"/>
    <s v="June"/>
    <x v="1"/>
    <x v="0"/>
    <x v="3"/>
    <x v="1"/>
    <x v="1"/>
    <x v="1"/>
    <x v="0"/>
    <n v="53"/>
    <n v="76715"/>
    <n v="4065895"/>
    <n v="3185693"/>
    <n v="880202"/>
    <n v="0.21648419351704853"/>
  </r>
  <r>
    <x v="146"/>
    <s v="June"/>
    <x v="1"/>
    <x v="4"/>
    <x v="0"/>
    <x v="4"/>
    <x v="2"/>
    <x v="4"/>
    <x v="1"/>
    <n v="25"/>
    <n v="58232"/>
    <n v="1455800"/>
    <n v="983651"/>
    <n v="472149"/>
    <n v="0.3243227091633466"/>
  </r>
  <r>
    <x v="151"/>
    <s v="June"/>
    <x v="1"/>
    <x v="1"/>
    <x v="1"/>
    <x v="3"/>
    <x v="0"/>
    <x v="6"/>
    <x v="0"/>
    <n v="40"/>
    <n v="99247"/>
    <n v="3969880"/>
    <n v="2677504"/>
    <n v="1292376"/>
    <n v="0.32554535653470634"/>
  </r>
  <r>
    <x v="141"/>
    <s v="June"/>
    <x v="2"/>
    <x v="3"/>
    <x v="7"/>
    <x v="0"/>
    <x v="1"/>
    <x v="2"/>
    <x v="1"/>
    <n v="9"/>
    <n v="71374"/>
    <n v="642366"/>
    <n v="462962"/>
    <n v="179404"/>
    <n v="0.27928626359427494"/>
  </r>
  <r>
    <x v="141"/>
    <s v="June"/>
    <x v="2"/>
    <x v="4"/>
    <x v="6"/>
    <x v="0"/>
    <x v="2"/>
    <x v="7"/>
    <x v="0"/>
    <n v="24"/>
    <n v="101791"/>
    <n v="2442984"/>
    <n v="1739688"/>
    <n v="703296"/>
    <n v="0.28788399760293149"/>
  </r>
  <r>
    <x v="150"/>
    <s v="June"/>
    <x v="1"/>
    <x v="5"/>
    <x v="2"/>
    <x v="6"/>
    <x v="2"/>
    <x v="5"/>
    <x v="1"/>
    <n v="60"/>
    <n v="111863"/>
    <n v="6711780"/>
    <n v="4887554"/>
    <n v="1824226"/>
    <n v="0.27179466549857118"/>
  </r>
  <r>
    <x v="157"/>
    <s v="June"/>
    <x v="2"/>
    <x v="5"/>
    <x v="9"/>
    <x v="0"/>
    <x v="2"/>
    <x v="5"/>
    <x v="1"/>
    <n v="27"/>
    <n v="86616"/>
    <n v="2338632"/>
    <n v="1757142"/>
    <n v="581490"/>
    <n v="0.24864536190388226"/>
  </r>
  <r>
    <x v="143"/>
    <s v="June"/>
    <x v="0"/>
    <x v="3"/>
    <x v="0"/>
    <x v="5"/>
    <x v="1"/>
    <x v="2"/>
    <x v="0"/>
    <n v="51"/>
    <n v="107765"/>
    <n v="5496015"/>
    <n v="3981176"/>
    <n v="1514839"/>
    <n v="0.275624975550467"/>
  </r>
  <r>
    <x v="141"/>
    <s v="June"/>
    <x v="1"/>
    <x v="0"/>
    <x v="8"/>
    <x v="1"/>
    <x v="1"/>
    <x v="2"/>
    <x v="1"/>
    <n v="43"/>
    <n v="26024"/>
    <n v="1119032"/>
    <n v="826674"/>
    <n v="292358"/>
    <n v="0.26125973162519034"/>
  </r>
  <r>
    <x v="143"/>
    <s v="June"/>
    <x v="1"/>
    <x v="2"/>
    <x v="7"/>
    <x v="5"/>
    <x v="0"/>
    <x v="6"/>
    <x v="0"/>
    <n v="8"/>
    <n v="111749"/>
    <n v="893992"/>
    <n v="707848"/>
    <n v="186144"/>
    <n v="0.20821662833671889"/>
  </r>
  <r>
    <x v="141"/>
    <s v="June"/>
    <x v="1"/>
    <x v="5"/>
    <x v="0"/>
    <x v="5"/>
    <x v="2"/>
    <x v="5"/>
    <x v="0"/>
    <n v="69"/>
    <n v="51952"/>
    <n v="3584688"/>
    <n v="2459452"/>
    <n v="1125236"/>
    <n v="0.31390067978022074"/>
  </r>
  <r>
    <x v="156"/>
    <s v="June"/>
    <x v="2"/>
    <x v="2"/>
    <x v="5"/>
    <x v="0"/>
    <x v="2"/>
    <x v="5"/>
    <x v="0"/>
    <n v="66"/>
    <n v="87121"/>
    <n v="5749986"/>
    <n v="4123032"/>
    <n v="1626954"/>
    <n v="0.28294921065894768"/>
  </r>
  <r>
    <x v="141"/>
    <s v="June"/>
    <x v="1"/>
    <x v="4"/>
    <x v="7"/>
    <x v="4"/>
    <x v="0"/>
    <x v="6"/>
    <x v="1"/>
    <n v="68"/>
    <n v="120408"/>
    <n v="8187744"/>
    <n v="6034020"/>
    <n v="2153724"/>
    <n v="0.26304242047626308"/>
  </r>
  <r>
    <x v="166"/>
    <s v="June"/>
    <x v="2"/>
    <x v="5"/>
    <x v="4"/>
    <x v="1"/>
    <x v="0"/>
    <x v="6"/>
    <x v="1"/>
    <n v="32"/>
    <n v="119854"/>
    <n v="3835328"/>
    <n v="2985108"/>
    <n v="850220"/>
    <n v="0.22168117042401589"/>
  </r>
  <r>
    <x v="158"/>
    <s v="June"/>
    <x v="2"/>
    <x v="1"/>
    <x v="3"/>
    <x v="4"/>
    <x v="1"/>
    <x v="1"/>
    <x v="0"/>
    <n v="26"/>
    <n v="114260"/>
    <n v="2970760"/>
    <n v="2232307"/>
    <n v="738453"/>
    <n v="0.24857376563572958"/>
  </r>
  <r>
    <x v="141"/>
    <s v="June"/>
    <x v="2"/>
    <x v="2"/>
    <x v="8"/>
    <x v="5"/>
    <x v="1"/>
    <x v="2"/>
    <x v="0"/>
    <n v="58"/>
    <n v="9919"/>
    <n v="575302"/>
    <n v="416937"/>
    <n v="158365"/>
    <n v="0.27527281323548325"/>
  </r>
  <r>
    <x v="167"/>
    <s v="June"/>
    <x v="2"/>
    <x v="3"/>
    <x v="4"/>
    <x v="1"/>
    <x v="2"/>
    <x v="4"/>
    <x v="1"/>
    <n v="15"/>
    <n v="99152"/>
    <n v="1487280"/>
    <n v="1039109"/>
    <n v="448171"/>
    <n v="0.30133599591200044"/>
  </r>
  <r>
    <x v="159"/>
    <s v="June"/>
    <x v="1"/>
    <x v="4"/>
    <x v="2"/>
    <x v="1"/>
    <x v="1"/>
    <x v="2"/>
    <x v="1"/>
    <n v="57"/>
    <n v="100279"/>
    <n v="5715903"/>
    <n v="4081127"/>
    <n v="1634776"/>
    <n v="0.28600485347634486"/>
  </r>
  <r>
    <x v="150"/>
    <s v="June"/>
    <x v="1"/>
    <x v="2"/>
    <x v="6"/>
    <x v="5"/>
    <x v="2"/>
    <x v="5"/>
    <x v="0"/>
    <n v="22"/>
    <n v="83648"/>
    <n v="1840256"/>
    <n v="1471627"/>
    <n v="368629"/>
    <n v="0.2003139780552271"/>
  </r>
  <r>
    <x v="155"/>
    <s v="June"/>
    <x v="0"/>
    <x v="4"/>
    <x v="3"/>
    <x v="6"/>
    <x v="2"/>
    <x v="5"/>
    <x v="1"/>
    <n v="69"/>
    <n v="86117"/>
    <n v="5942073"/>
    <n v="4376147"/>
    <n v="1565926"/>
    <n v="0.26353193574027112"/>
  </r>
  <r>
    <x v="149"/>
    <s v="June"/>
    <x v="0"/>
    <x v="2"/>
    <x v="8"/>
    <x v="3"/>
    <x v="2"/>
    <x v="7"/>
    <x v="1"/>
    <n v="41"/>
    <n v="120159"/>
    <n v="4926519"/>
    <n v="3640461"/>
    <n v="1286058"/>
    <n v="0.26104801382071197"/>
  </r>
  <r>
    <x v="165"/>
    <s v="June"/>
    <x v="1"/>
    <x v="5"/>
    <x v="3"/>
    <x v="2"/>
    <x v="0"/>
    <x v="6"/>
    <x v="1"/>
    <n v="67"/>
    <n v="114177"/>
    <n v="7649859"/>
    <n v="5183916"/>
    <n v="2465943"/>
    <n v="0.32235143157540552"/>
  </r>
  <r>
    <x v="162"/>
    <s v="June"/>
    <x v="0"/>
    <x v="5"/>
    <x v="9"/>
    <x v="0"/>
    <x v="2"/>
    <x v="3"/>
    <x v="1"/>
    <n v="8"/>
    <n v="14431"/>
    <n v="115448"/>
    <n v="75132"/>
    <n v="40316"/>
    <n v="0.34921349871803758"/>
  </r>
  <r>
    <x v="166"/>
    <s v="June"/>
    <x v="0"/>
    <x v="1"/>
    <x v="5"/>
    <x v="5"/>
    <x v="0"/>
    <x v="0"/>
    <x v="0"/>
    <n v="40"/>
    <n v="41158"/>
    <n v="1646320"/>
    <n v="1118044"/>
    <n v="528276"/>
    <n v="0.32088293891831476"/>
  </r>
  <r>
    <x v="161"/>
    <s v="June"/>
    <x v="1"/>
    <x v="1"/>
    <x v="9"/>
    <x v="1"/>
    <x v="0"/>
    <x v="0"/>
    <x v="1"/>
    <n v="72"/>
    <n v="83149"/>
    <n v="5986728"/>
    <n v="4022568"/>
    <n v="1964160"/>
    <n v="0.3280857256250827"/>
  </r>
  <r>
    <x v="166"/>
    <s v="June"/>
    <x v="2"/>
    <x v="2"/>
    <x v="7"/>
    <x v="4"/>
    <x v="2"/>
    <x v="5"/>
    <x v="0"/>
    <n v="66"/>
    <n v="55880"/>
    <n v="3688080"/>
    <n v="2878157"/>
    <n v="809923"/>
    <n v="0.21960559423873668"/>
  </r>
  <r>
    <x v="166"/>
    <s v="June"/>
    <x v="0"/>
    <x v="3"/>
    <x v="8"/>
    <x v="4"/>
    <x v="1"/>
    <x v="1"/>
    <x v="0"/>
    <n v="53"/>
    <n v="49161"/>
    <n v="2605533"/>
    <n v="1773059"/>
    <n v="832474"/>
    <n v="0.31950238204620707"/>
  </r>
  <r>
    <x v="152"/>
    <s v="June"/>
    <x v="2"/>
    <x v="4"/>
    <x v="6"/>
    <x v="2"/>
    <x v="0"/>
    <x v="6"/>
    <x v="0"/>
    <n v="47"/>
    <n v="123983"/>
    <n v="5827201"/>
    <n v="4418581"/>
    <n v="1408620"/>
    <n v="0.24173183660560191"/>
  </r>
  <r>
    <x v="147"/>
    <s v="June"/>
    <x v="0"/>
    <x v="0"/>
    <x v="4"/>
    <x v="2"/>
    <x v="1"/>
    <x v="2"/>
    <x v="0"/>
    <n v="7"/>
    <n v="122054"/>
    <n v="854378"/>
    <n v="622906"/>
    <n v="231472"/>
    <n v="0.27092457905049055"/>
  </r>
  <r>
    <x v="154"/>
    <s v="June"/>
    <x v="2"/>
    <x v="3"/>
    <x v="8"/>
    <x v="4"/>
    <x v="2"/>
    <x v="4"/>
    <x v="1"/>
    <n v="27"/>
    <n v="98533"/>
    <n v="2660391"/>
    <n v="1921725"/>
    <n v="738666"/>
    <n v="0.27765317203373491"/>
  </r>
  <r>
    <x v="145"/>
    <s v="June"/>
    <x v="0"/>
    <x v="2"/>
    <x v="5"/>
    <x v="6"/>
    <x v="1"/>
    <x v="2"/>
    <x v="1"/>
    <n v="18"/>
    <n v="36128"/>
    <n v="650304"/>
    <n v="519307"/>
    <n v="130997"/>
    <n v="0.2014396343863793"/>
  </r>
  <r>
    <x v="162"/>
    <s v="June"/>
    <x v="1"/>
    <x v="3"/>
    <x v="5"/>
    <x v="5"/>
    <x v="2"/>
    <x v="3"/>
    <x v="1"/>
    <n v="40"/>
    <n v="48136"/>
    <n v="1925440"/>
    <n v="1457771"/>
    <n v="467669"/>
    <n v="0.24288941748379592"/>
  </r>
  <r>
    <x v="140"/>
    <s v="June"/>
    <x v="1"/>
    <x v="5"/>
    <x v="2"/>
    <x v="2"/>
    <x v="2"/>
    <x v="7"/>
    <x v="0"/>
    <n v="32"/>
    <n v="28721"/>
    <n v="919072"/>
    <n v="686241"/>
    <n v="232831"/>
    <n v="0.25333270951568537"/>
  </r>
  <r>
    <x v="166"/>
    <s v="June"/>
    <x v="2"/>
    <x v="5"/>
    <x v="1"/>
    <x v="6"/>
    <x v="0"/>
    <x v="0"/>
    <x v="1"/>
    <n v="72"/>
    <n v="118141"/>
    <n v="8506152"/>
    <n v="5817220"/>
    <n v="2688932"/>
    <n v="0.31611614746597522"/>
  </r>
  <r>
    <x v="156"/>
    <s v="June"/>
    <x v="1"/>
    <x v="3"/>
    <x v="0"/>
    <x v="0"/>
    <x v="1"/>
    <x v="2"/>
    <x v="1"/>
    <n v="38"/>
    <n v="76872"/>
    <n v="2921136"/>
    <n v="2038466"/>
    <n v="882670"/>
    <n v="0.30216669131461182"/>
  </r>
  <r>
    <x v="161"/>
    <s v="June"/>
    <x v="0"/>
    <x v="5"/>
    <x v="8"/>
    <x v="0"/>
    <x v="1"/>
    <x v="1"/>
    <x v="0"/>
    <n v="69"/>
    <n v="122015"/>
    <n v="8419035"/>
    <n v="5872402"/>
    <n v="2546633"/>
    <n v="0.30248514229956286"/>
  </r>
  <r>
    <x v="164"/>
    <s v="June"/>
    <x v="1"/>
    <x v="1"/>
    <x v="6"/>
    <x v="4"/>
    <x v="1"/>
    <x v="2"/>
    <x v="0"/>
    <n v="37"/>
    <n v="114962"/>
    <n v="4253594"/>
    <n v="3071881"/>
    <n v="1181713"/>
    <n v="0.27781518405376726"/>
  </r>
  <r>
    <x v="142"/>
    <s v="June"/>
    <x v="0"/>
    <x v="5"/>
    <x v="8"/>
    <x v="0"/>
    <x v="0"/>
    <x v="0"/>
    <x v="0"/>
    <n v="38"/>
    <n v="26129"/>
    <n v="992902"/>
    <n v="764745"/>
    <n v="228157"/>
    <n v="0.22978803547580728"/>
  </r>
  <r>
    <x v="144"/>
    <s v="June"/>
    <x v="0"/>
    <x v="2"/>
    <x v="6"/>
    <x v="2"/>
    <x v="2"/>
    <x v="4"/>
    <x v="0"/>
    <n v="39"/>
    <n v="41410"/>
    <n v="1614990"/>
    <n v="1217599"/>
    <n v="397391"/>
    <n v="0.24606406231617534"/>
  </r>
  <r>
    <x v="152"/>
    <s v="June"/>
    <x v="2"/>
    <x v="2"/>
    <x v="6"/>
    <x v="5"/>
    <x v="1"/>
    <x v="2"/>
    <x v="0"/>
    <n v="17"/>
    <n v="108051"/>
    <n v="1836867"/>
    <n v="1428364"/>
    <n v="408503"/>
    <n v="0.22239116931165948"/>
  </r>
  <r>
    <x v="156"/>
    <s v="June"/>
    <x v="2"/>
    <x v="4"/>
    <x v="2"/>
    <x v="1"/>
    <x v="1"/>
    <x v="2"/>
    <x v="0"/>
    <n v="72"/>
    <n v="119519"/>
    <n v="8605368"/>
    <n v="5910806"/>
    <n v="2694562"/>
    <n v="0.31312571408915923"/>
  </r>
  <r>
    <x v="148"/>
    <s v="June"/>
    <x v="2"/>
    <x v="0"/>
    <x v="5"/>
    <x v="3"/>
    <x v="2"/>
    <x v="5"/>
    <x v="0"/>
    <n v="72"/>
    <n v="90763"/>
    <n v="6534936"/>
    <n v="4945143"/>
    <n v="1589793"/>
    <n v="0.24327598617645221"/>
  </r>
  <r>
    <x v="143"/>
    <s v="June"/>
    <x v="1"/>
    <x v="1"/>
    <x v="1"/>
    <x v="5"/>
    <x v="0"/>
    <x v="6"/>
    <x v="1"/>
    <n v="21"/>
    <n v="12863"/>
    <n v="270123"/>
    <n v="194056"/>
    <n v="76067"/>
    <n v="0.28160134457265762"/>
  </r>
  <r>
    <x v="141"/>
    <s v="June"/>
    <x v="1"/>
    <x v="4"/>
    <x v="6"/>
    <x v="0"/>
    <x v="0"/>
    <x v="0"/>
    <x v="1"/>
    <n v="76"/>
    <n v="104470"/>
    <n v="7939720"/>
    <n v="6293531"/>
    <n v="1646189"/>
    <n v="0.20733590101414157"/>
  </r>
  <r>
    <x v="150"/>
    <s v="June"/>
    <x v="1"/>
    <x v="4"/>
    <x v="4"/>
    <x v="6"/>
    <x v="1"/>
    <x v="1"/>
    <x v="0"/>
    <n v="67"/>
    <n v="30258"/>
    <n v="2027286"/>
    <n v="1323413"/>
    <n v="703873"/>
    <n v="0.34719965510539708"/>
  </r>
  <r>
    <x v="146"/>
    <s v="June"/>
    <x v="0"/>
    <x v="0"/>
    <x v="6"/>
    <x v="5"/>
    <x v="1"/>
    <x v="1"/>
    <x v="0"/>
    <n v="23"/>
    <n v="14887"/>
    <n v="342401"/>
    <n v="259832"/>
    <n v="82569"/>
    <n v="0.24114707608914693"/>
  </r>
  <r>
    <x v="142"/>
    <s v="June"/>
    <x v="1"/>
    <x v="3"/>
    <x v="5"/>
    <x v="2"/>
    <x v="0"/>
    <x v="0"/>
    <x v="0"/>
    <n v="70"/>
    <n v="27129"/>
    <n v="1899030"/>
    <n v="1364183"/>
    <n v="534847"/>
    <n v="0.28164220681084556"/>
  </r>
  <r>
    <x v="157"/>
    <s v="June"/>
    <x v="0"/>
    <x v="0"/>
    <x v="2"/>
    <x v="2"/>
    <x v="2"/>
    <x v="7"/>
    <x v="0"/>
    <n v="24"/>
    <n v="100339"/>
    <n v="2408136"/>
    <n v="1881592"/>
    <n v="526544"/>
    <n v="0.21865210270516283"/>
  </r>
  <r>
    <x v="155"/>
    <s v="June"/>
    <x v="2"/>
    <x v="3"/>
    <x v="9"/>
    <x v="1"/>
    <x v="1"/>
    <x v="2"/>
    <x v="1"/>
    <n v="33"/>
    <n v="19956"/>
    <n v="658548"/>
    <n v="460454"/>
    <n v="198094"/>
    <n v="0.30080419346805398"/>
  </r>
  <r>
    <x v="144"/>
    <s v="June"/>
    <x v="0"/>
    <x v="5"/>
    <x v="5"/>
    <x v="2"/>
    <x v="2"/>
    <x v="4"/>
    <x v="1"/>
    <n v="63"/>
    <n v="102827"/>
    <n v="6478101"/>
    <n v="4849701"/>
    <n v="1628400"/>
    <n v="0.25136996166006054"/>
  </r>
  <r>
    <x v="161"/>
    <s v="June"/>
    <x v="1"/>
    <x v="1"/>
    <x v="2"/>
    <x v="2"/>
    <x v="1"/>
    <x v="2"/>
    <x v="1"/>
    <n v="13"/>
    <n v="45880"/>
    <n v="596440"/>
    <n v="476172"/>
    <n v="120268"/>
    <n v="0.20164308228824357"/>
  </r>
  <r>
    <x v="159"/>
    <s v="June"/>
    <x v="0"/>
    <x v="3"/>
    <x v="6"/>
    <x v="2"/>
    <x v="0"/>
    <x v="6"/>
    <x v="1"/>
    <n v="51"/>
    <n v="70936"/>
    <n v="3617736"/>
    <n v="2352861"/>
    <n v="1264875"/>
    <n v="0.34963164808045694"/>
  </r>
  <r>
    <x v="163"/>
    <s v="June"/>
    <x v="0"/>
    <x v="0"/>
    <x v="8"/>
    <x v="4"/>
    <x v="2"/>
    <x v="4"/>
    <x v="1"/>
    <n v="69"/>
    <n v="45434"/>
    <n v="3134946"/>
    <n v="2222152"/>
    <n v="912794"/>
    <n v="0.29116737576978996"/>
  </r>
  <r>
    <x v="166"/>
    <s v="June"/>
    <x v="0"/>
    <x v="5"/>
    <x v="6"/>
    <x v="5"/>
    <x v="2"/>
    <x v="3"/>
    <x v="1"/>
    <n v="17"/>
    <n v="56918"/>
    <n v="967606"/>
    <n v="734049"/>
    <n v="233557"/>
    <n v="0.24137613863494026"/>
  </r>
  <r>
    <x v="144"/>
    <s v="June"/>
    <x v="2"/>
    <x v="5"/>
    <x v="0"/>
    <x v="4"/>
    <x v="1"/>
    <x v="2"/>
    <x v="0"/>
    <n v="10"/>
    <n v="51783"/>
    <n v="517830"/>
    <n v="343239"/>
    <n v="174591"/>
    <n v="0.33715891315682756"/>
  </r>
  <r>
    <x v="140"/>
    <s v="June"/>
    <x v="0"/>
    <x v="1"/>
    <x v="2"/>
    <x v="5"/>
    <x v="0"/>
    <x v="0"/>
    <x v="0"/>
    <n v="59"/>
    <n v="28385"/>
    <n v="1674715"/>
    <n v="1339211"/>
    <n v="335504"/>
    <n v="0.20033498237013461"/>
  </r>
  <r>
    <x v="141"/>
    <s v="June"/>
    <x v="0"/>
    <x v="3"/>
    <x v="0"/>
    <x v="2"/>
    <x v="2"/>
    <x v="3"/>
    <x v="0"/>
    <n v="62"/>
    <n v="11408"/>
    <n v="707296"/>
    <n v="529574"/>
    <n v="177722"/>
    <n v="0.25126962403293668"/>
  </r>
  <r>
    <x v="166"/>
    <s v="June"/>
    <x v="0"/>
    <x v="0"/>
    <x v="3"/>
    <x v="5"/>
    <x v="1"/>
    <x v="1"/>
    <x v="0"/>
    <n v="12"/>
    <n v="114412"/>
    <n v="1372944"/>
    <n v="895537"/>
    <n v="477407"/>
    <n v="0.34772503467002297"/>
  </r>
  <r>
    <x v="152"/>
    <s v="June"/>
    <x v="0"/>
    <x v="4"/>
    <x v="3"/>
    <x v="1"/>
    <x v="2"/>
    <x v="4"/>
    <x v="0"/>
    <n v="50"/>
    <n v="4242"/>
    <n v="212100"/>
    <n v="163039"/>
    <n v="49061"/>
    <n v="0.23131070249882132"/>
  </r>
  <r>
    <x v="162"/>
    <s v="June"/>
    <x v="2"/>
    <x v="5"/>
    <x v="7"/>
    <x v="3"/>
    <x v="0"/>
    <x v="0"/>
    <x v="1"/>
    <n v="6"/>
    <n v="80159"/>
    <n v="480954"/>
    <n v="373450"/>
    <n v="107504"/>
    <n v="0.22352241586513472"/>
  </r>
  <r>
    <x v="164"/>
    <s v="June"/>
    <x v="2"/>
    <x v="1"/>
    <x v="1"/>
    <x v="0"/>
    <x v="1"/>
    <x v="2"/>
    <x v="0"/>
    <n v="75"/>
    <n v="67537"/>
    <n v="5065275"/>
    <n v="3351699"/>
    <n v="1713576"/>
    <n v="0.33829871033655629"/>
  </r>
  <r>
    <x v="143"/>
    <s v="June"/>
    <x v="0"/>
    <x v="3"/>
    <x v="8"/>
    <x v="6"/>
    <x v="2"/>
    <x v="3"/>
    <x v="0"/>
    <n v="60"/>
    <n v="79860"/>
    <n v="4791600"/>
    <n v="3245553"/>
    <n v="1546047"/>
    <n v="0.32265777610818935"/>
  </r>
  <r>
    <x v="146"/>
    <s v="June"/>
    <x v="1"/>
    <x v="5"/>
    <x v="8"/>
    <x v="4"/>
    <x v="2"/>
    <x v="7"/>
    <x v="1"/>
    <n v="17"/>
    <n v="95657"/>
    <n v="1626169"/>
    <n v="1293618"/>
    <n v="332551"/>
    <n v="0.20449965532487704"/>
  </r>
  <r>
    <x v="145"/>
    <s v="June"/>
    <x v="1"/>
    <x v="5"/>
    <x v="4"/>
    <x v="0"/>
    <x v="2"/>
    <x v="3"/>
    <x v="1"/>
    <n v="34"/>
    <n v="15402"/>
    <n v="523668"/>
    <n v="391719"/>
    <n v="131949"/>
    <n v="0.25197071426934625"/>
  </r>
  <r>
    <x v="165"/>
    <s v="June"/>
    <x v="2"/>
    <x v="2"/>
    <x v="2"/>
    <x v="2"/>
    <x v="1"/>
    <x v="2"/>
    <x v="0"/>
    <n v="33"/>
    <n v="65538"/>
    <n v="2162754"/>
    <n v="1650785"/>
    <n v="511969"/>
    <n v="0.23672086608093199"/>
  </r>
  <r>
    <x v="164"/>
    <s v="June"/>
    <x v="1"/>
    <x v="1"/>
    <x v="5"/>
    <x v="1"/>
    <x v="1"/>
    <x v="2"/>
    <x v="0"/>
    <n v="77"/>
    <n v="28169"/>
    <n v="2169013"/>
    <n v="1680362"/>
    <n v="488651"/>
    <n v="0.22528726199428034"/>
  </r>
  <r>
    <x v="161"/>
    <s v="June"/>
    <x v="0"/>
    <x v="3"/>
    <x v="2"/>
    <x v="1"/>
    <x v="2"/>
    <x v="3"/>
    <x v="1"/>
    <n v="40"/>
    <n v="45741"/>
    <n v="1829640"/>
    <n v="1463345"/>
    <n v="366295"/>
    <n v="0.20020058590761025"/>
  </r>
  <r>
    <x v="167"/>
    <s v="June"/>
    <x v="1"/>
    <x v="3"/>
    <x v="1"/>
    <x v="1"/>
    <x v="1"/>
    <x v="2"/>
    <x v="1"/>
    <n v="72"/>
    <n v="83988"/>
    <n v="6047136"/>
    <n v="4294674"/>
    <n v="1752462"/>
    <n v="0.28980032861837407"/>
  </r>
  <r>
    <x v="167"/>
    <s v="June"/>
    <x v="0"/>
    <x v="0"/>
    <x v="9"/>
    <x v="2"/>
    <x v="2"/>
    <x v="3"/>
    <x v="0"/>
    <n v="44"/>
    <n v="122501"/>
    <n v="5390044"/>
    <n v="4276763"/>
    <n v="1113281"/>
    <n v="0.20654395400111761"/>
  </r>
  <r>
    <x v="158"/>
    <s v="June"/>
    <x v="0"/>
    <x v="0"/>
    <x v="3"/>
    <x v="2"/>
    <x v="2"/>
    <x v="3"/>
    <x v="0"/>
    <n v="58"/>
    <n v="117681"/>
    <n v="6825498"/>
    <n v="5058457"/>
    <n v="1767041"/>
    <n v="0.25888821592212025"/>
  </r>
  <r>
    <x v="157"/>
    <s v="June"/>
    <x v="1"/>
    <x v="1"/>
    <x v="9"/>
    <x v="2"/>
    <x v="1"/>
    <x v="2"/>
    <x v="0"/>
    <n v="47"/>
    <n v="94460"/>
    <n v="4439620"/>
    <n v="2915948"/>
    <n v="1523672"/>
    <n v="0.34319874223469576"/>
  </r>
  <r>
    <x v="159"/>
    <s v="June"/>
    <x v="2"/>
    <x v="0"/>
    <x v="8"/>
    <x v="2"/>
    <x v="1"/>
    <x v="2"/>
    <x v="0"/>
    <n v="76"/>
    <n v="12885"/>
    <n v="979260"/>
    <n v="680972"/>
    <n v="298288"/>
    <n v="0.30460551845270917"/>
  </r>
  <r>
    <x v="147"/>
    <s v="June"/>
    <x v="0"/>
    <x v="2"/>
    <x v="5"/>
    <x v="5"/>
    <x v="0"/>
    <x v="0"/>
    <x v="1"/>
    <n v="46"/>
    <n v="122956"/>
    <n v="5655976"/>
    <n v="4394610"/>
    <n v="1261366"/>
    <n v="0.22301473697908195"/>
  </r>
  <r>
    <x v="164"/>
    <s v="June"/>
    <x v="0"/>
    <x v="3"/>
    <x v="5"/>
    <x v="2"/>
    <x v="2"/>
    <x v="4"/>
    <x v="0"/>
    <n v="66"/>
    <n v="7882"/>
    <n v="520212"/>
    <n v="409907"/>
    <n v="110305"/>
    <n v="0.21203855351279863"/>
  </r>
  <r>
    <x v="147"/>
    <s v="June"/>
    <x v="0"/>
    <x v="3"/>
    <x v="6"/>
    <x v="0"/>
    <x v="2"/>
    <x v="5"/>
    <x v="0"/>
    <n v="65"/>
    <n v="41529"/>
    <n v="2699385"/>
    <n v="1798598"/>
    <n v="900787"/>
    <n v="0.33370082444704996"/>
  </r>
  <r>
    <x v="156"/>
    <s v="June"/>
    <x v="0"/>
    <x v="5"/>
    <x v="0"/>
    <x v="1"/>
    <x v="1"/>
    <x v="1"/>
    <x v="1"/>
    <n v="24"/>
    <n v="63415"/>
    <n v="1521960"/>
    <n v="1016941"/>
    <n v="505019"/>
    <n v="0.33182146705563881"/>
  </r>
  <r>
    <x v="156"/>
    <s v="June"/>
    <x v="0"/>
    <x v="5"/>
    <x v="6"/>
    <x v="3"/>
    <x v="1"/>
    <x v="1"/>
    <x v="1"/>
    <n v="42"/>
    <n v="47274"/>
    <n v="1985508"/>
    <n v="1474593"/>
    <n v="510915"/>
    <n v="0.25732205561498617"/>
  </r>
  <r>
    <x v="156"/>
    <s v="June"/>
    <x v="1"/>
    <x v="1"/>
    <x v="2"/>
    <x v="0"/>
    <x v="0"/>
    <x v="6"/>
    <x v="0"/>
    <n v="17"/>
    <n v="62783"/>
    <n v="1067311"/>
    <n v="742166"/>
    <n v="325145"/>
    <n v="0.30463941625261992"/>
  </r>
  <r>
    <x v="140"/>
    <s v="June"/>
    <x v="2"/>
    <x v="0"/>
    <x v="0"/>
    <x v="1"/>
    <x v="1"/>
    <x v="1"/>
    <x v="1"/>
    <n v="21"/>
    <n v="79392"/>
    <n v="1667232"/>
    <n v="1304245"/>
    <n v="362987"/>
    <n v="0.2177183499357018"/>
  </r>
  <r>
    <x v="146"/>
    <s v="June"/>
    <x v="0"/>
    <x v="5"/>
    <x v="1"/>
    <x v="2"/>
    <x v="1"/>
    <x v="1"/>
    <x v="1"/>
    <n v="55"/>
    <n v="86982"/>
    <n v="4784010"/>
    <n v="3271359"/>
    <n v="1512651"/>
    <n v="0.31618892937096704"/>
  </r>
  <r>
    <x v="140"/>
    <s v="June"/>
    <x v="2"/>
    <x v="3"/>
    <x v="8"/>
    <x v="5"/>
    <x v="1"/>
    <x v="1"/>
    <x v="0"/>
    <n v="60"/>
    <n v="42652"/>
    <n v="2559120"/>
    <n v="1903115"/>
    <n v="656005"/>
    <n v="0.25634007002407078"/>
  </r>
  <r>
    <x v="141"/>
    <s v="June"/>
    <x v="2"/>
    <x v="4"/>
    <x v="6"/>
    <x v="3"/>
    <x v="1"/>
    <x v="2"/>
    <x v="1"/>
    <n v="29"/>
    <n v="64526"/>
    <n v="1871254"/>
    <n v="1452341"/>
    <n v="418913"/>
    <n v="0.22386752413087693"/>
  </r>
  <r>
    <x v="154"/>
    <s v="June"/>
    <x v="2"/>
    <x v="4"/>
    <x v="8"/>
    <x v="0"/>
    <x v="1"/>
    <x v="2"/>
    <x v="0"/>
    <n v="37"/>
    <n v="51611"/>
    <n v="1909607"/>
    <n v="1513365"/>
    <n v="396242"/>
    <n v="0.2074992393722897"/>
  </r>
  <r>
    <x v="142"/>
    <s v="June"/>
    <x v="2"/>
    <x v="4"/>
    <x v="4"/>
    <x v="6"/>
    <x v="1"/>
    <x v="2"/>
    <x v="1"/>
    <n v="21"/>
    <n v="70900"/>
    <n v="1488900"/>
    <n v="1042110"/>
    <n v="446790"/>
    <n v="0.30008059641345958"/>
  </r>
  <r>
    <x v="165"/>
    <s v="June"/>
    <x v="1"/>
    <x v="1"/>
    <x v="1"/>
    <x v="0"/>
    <x v="1"/>
    <x v="2"/>
    <x v="0"/>
    <n v="17"/>
    <n v="48661"/>
    <n v="827237"/>
    <n v="630697"/>
    <n v="196540"/>
    <n v="0.23758608476168255"/>
  </r>
  <r>
    <x v="148"/>
    <s v="June"/>
    <x v="0"/>
    <x v="1"/>
    <x v="8"/>
    <x v="2"/>
    <x v="1"/>
    <x v="1"/>
    <x v="0"/>
    <n v="62"/>
    <n v="36405"/>
    <n v="2257110"/>
    <n v="1530995"/>
    <n v="726115"/>
    <n v="0.32170120197952251"/>
  </r>
  <r>
    <x v="144"/>
    <s v="June"/>
    <x v="1"/>
    <x v="1"/>
    <x v="0"/>
    <x v="6"/>
    <x v="2"/>
    <x v="7"/>
    <x v="0"/>
    <n v="31"/>
    <n v="84900"/>
    <n v="2631900"/>
    <n v="1977900"/>
    <n v="654000"/>
    <n v="0.24848968425852047"/>
  </r>
  <r>
    <x v="143"/>
    <s v="June"/>
    <x v="2"/>
    <x v="3"/>
    <x v="6"/>
    <x v="6"/>
    <x v="1"/>
    <x v="2"/>
    <x v="0"/>
    <n v="25"/>
    <n v="14422"/>
    <n v="360550"/>
    <n v="242257"/>
    <n v="118293"/>
    <n v="0.32809041741783385"/>
  </r>
  <r>
    <x v="148"/>
    <s v="June"/>
    <x v="0"/>
    <x v="1"/>
    <x v="6"/>
    <x v="3"/>
    <x v="2"/>
    <x v="5"/>
    <x v="1"/>
    <n v="61"/>
    <n v="44036"/>
    <n v="2686196"/>
    <n v="1781032"/>
    <n v="905164"/>
    <n v="0.33696870965484277"/>
  </r>
  <r>
    <x v="157"/>
    <s v="June"/>
    <x v="1"/>
    <x v="5"/>
    <x v="1"/>
    <x v="1"/>
    <x v="2"/>
    <x v="5"/>
    <x v="1"/>
    <n v="75"/>
    <n v="78462"/>
    <n v="5884650"/>
    <n v="4296687"/>
    <n v="1587963"/>
    <n v="0.26984833422548493"/>
  </r>
  <r>
    <x v="146"/>
    <s v="June"/>
    <x v="1"/>
    <x v="1"/>
    <x v="2"/>
    <x v="6"/>
    <x v="0"/>
    <x v="6"/>
    <x v="0"/>
    <n v="15"/>
    <n v="60579"/>
    <n v="908685"/>
    <n v="630187"/>
    <n v="278498"/>
    <n v="0.30648464539416848"/>
  </r>
  <r>
    <x v="167"/>
    <s v="June"/>
    <x v="1"/>
    <x v="4"/>
    <x v="9"/>
    <x v="6"/>
    <x v="0"/>
    <x v="6"/>
    <x v="0"/>
    <n v="79"/>
    <n v="124906"/>
    <n v="9867574"/>
    <n v="7612772"/>
    <n v="2254802"/>
    <n v="0.22850621642158447"/>
  </r>
  <r>
    <x v="168"/>
    <s v="July"/>
    <x v="1"/>
    <x v="5"/>
    <x v="8"/>
    <x v="2"/>
    <x v="2"/>
    <x v="4"/>
    <x v="1"/>
    <n v="20"/>
    <n v="64160"/>
    <n v="1283200"/>
    <n v="990789"/>
    <n v="292411"/>
    <n v="0.22787640274314214"/>
  </r>
  <r>
    <x v="169"/>
    <s v="July"/>
    <x v="0"/>
    <x v="4"/>
    <x v="4"/>
    <x v="1"/>
    <x v="2"/>
    <x v="7"/>
    <x v="1"/>
    <n v="71"/>
    <n v="35590"/>
    <n v="2526890"/>
    <n v="1882779"/>
    <n v="644111"/>
    <n v="0.25490266691466584"/>
  </r>
  <r>
    <x v="170"/>
    <s v="July"/>
    <x v="1"/>
    <x v="4"/>
    <x v="0"/>
    <x v="4"/>
    <x v="1"/>
    <x v="2"/>
    <x v="0"/>
    <n v="24"/>
    <n v="67810"/>
    <n v="1627440"/>
    <n v="1278734"/>
    <n v="348706"/>
    <n v="0.21426657818414196"/>
  </r>
  <r>
    <x v="168"/>
    <s v="July"/>
    <x v="0"/>
    <x v="3"/>
    <x v="6"/>
    <x v="4"/>
    <x v="2"/>
    <x v="5"/>
    <x v="1"/>
    <n v="22"/>
    <n v="76280"/>
    <n v="1678160"/>
    <n v="1198642"/>
    <n v="479518"/>
    <n v="0.28574033465223819"/>
  </r>
  <r>
    <x v="171"/>
    <s v="July"/>
    <x v="1"/>
    <x v="2"/>
    <x v="3"/>
    <x v="2"/>
    <x v="1"/>
    <x v="2"/>
    <x v="0"/>
    <n v="29"/>
    <n v="108681"/>
    <n v="3151749"/>
    <n v="2352681"/>
    <n v="799068"/>
    <n v="0.25353161054385992"/>
  </r>
  <r>
    <x v="170"/>
    <s v="July"/>
    <x v="2"/>
    <x v="3"/>
    <x v="5"/>
    <x v="3"/>
    <x v="0"/>
    <x v="6"/>
    <x v="1"/>
    <n v="38"/>
    <n v="30527"/>
    <n v="1160026"/>
    <n v="859525"/>
    <n v="300501"/>
    <n v="0.25904677998596581"/>
  </r>
  <r>
    <x v="172"/>
    <s v="July"/>
    <x v="1"/>
    <x v="2"/>
    <x v="5"/>
    <x v="1"/>
    <x v="0"/>
    <x v="6"/>
    <x v="1"/>
    <n v="80"/>
    <n v="70905"/>
    <n v="5672400"/>
    <n v="4496029"/>
    <n v="1176371"/>
    <n v="0.20738505747126437"/>
  </r>
  <r>
    <x v="173"/>
    <s v="July"/>
    <x v="2"/>
    <x v="5"/>
    <x v="8"/>
    <x v="1"/>
    <x v="0"/>
    <x v="6"/>
    <x v="0"/>
    <n v="50"/>
    <n v="44844"/>
    <n v="2242200"/>
    <n v="1465602"/>
    <n v="776598"/>
    <n v="0.34635536526625638"/>
  </r>
  <r>
    <x v="174"/>
    <s v="July"/>
    <x v="0"/>
    <x v="5"/>
    <x v="4"/>
    <x v="3"/>
    <x v="0"/>
    <x v="6"/>
    <x v="1"/>
    <n v="50"/>
    <n v="15761"/>
    <n v="788050"/>
    <n v="556332"/>
    <n v="231718"/>
    <n v="0.29403971829198655"/>
  </r>
  <r>
    <x v="175"/>
    <s v="July"/>
    <x v="2"/>
    <x v="4"/>
    <x v="6"/>
    <x v="0"/>
    <x v="2"/>
    <x v="4"/>
    <x v="1"/>
    <n v="67"/>
    <n v="111415"/>
    <n v="7464805"/>
    <n v="5543125"/>
    <n v="1921680"/>
    <n v="0.25743204276602"/>
  </r>
  <r>
    <x v="169"/>
    <s v="July"/>
    <x v="1"/>
    <x v="3"/>
    <x v="7"/>
    <x v="0"/>
    <x v="0"/>
    <x v="6"/>
    <x v="1"/>
    <n v="5"/>
    <n v="115726"/>
    <n v="578630"/>
    <n v="440310"/>
    <n v="138320"/>
    <n v="0.23904740507751068"/>
  </r>
  <r>
    <x v="176"/>
    <s v="July"/>
    <x v="1"/>
    <x v="5"/>
    <x v="5"/>
    <x v="3"/>
    <x v="1"/>
    <x v="2"/>
    <x v="0"/>
    <n v="49"/>
    <n v="97309"/>
    <n v="4768141"/>
    <n v="3466318"/>
    <n v="1301823"/>
    <n v="0.27302527337173965"/>
  </r>
  <r>
    <x v="171"/>
    <s v="July"/>
    <x v="1"/>
    <x v="5"/>
    <x v="1"/>
    <x v="5"/>
    <x v="0"/>
    <x v="6"/>
    <x v="0"/>
    <n v="74"/>
    <n v="117367"/>
    <n v="8685158"/>
    <n v="6728146"/>
    <n v="1957012"/>
    <n v="0.22532831296793909"/>
  </r>
  <r>
    <x v="169"/>
    <s v="July"/>
    <x v="0"/>
    <x v="4"/>
    <x v="2"/>
    <x v="5"/>
    <x v="2"/>
    <x v="7"/>
    <x v="0"/>
    <n v="74"/>
    <n v="54065"/>
    <n v="4000810"/>
    <n v="3009762"/>
    <n v="991048"/>
    <n v="0.24771183835273358"/>
  </r>
  <r>
    <x v="177"/>
    <s v="July"/>
    <x v="1"/>
    <x v="2"/>
    <x v="5"/>
    <x v="2"/>
    <x v="2"/>
    <x v="3"/>
    <x v="1"/>
    <n v="41"/>
    <n v="56913"/>
    <n v="2333433"/>
    <n v="1664796"/>
    <n v="668637"/>
    <n v="0.28654647465772531"/>
  </r>
  <r>
    <x v="178"/>
    <s v="July"/>
    <x v="0"/>
    <x v="3"/>
    <x v="7"/>
    <x v="1"/>
    <x v="0"/>
    <x v="0"/>
    <x v="1"/>
    <n v="45"/>
    <n v="33564"/>
    <n v="1510380"/>
    <n v="1057991"/>
    <n v="452389"/>
    <n v="0.29951998834730331"/>
  </r>
  <r>
    <x v="168"/>
    <s v="July"/>
    <x v="2"/>
    <x v="0"/>
    <x v="4"/>
    <x v="1"/>
    <x v="1"/>
    <x v="2"/>
    <x v="1"/>
    <n v="43"/>
    <n v="65454"/>
    <n v="2814522"/>
    <n v="1940429"/>
    <n v="874093"/>
    <n v="0.31056534644248651"/>
  </r>
  <r>
    <x v="179"/>
    <s v="July"/>
    <x v="2"/>
    <x v="0"/>
    <x v="5"/>
    <x v="6"/>
    <x v="2"/>
    <x v="4"/>
    <x v="1"/>
    <n v="12"/>
    <n v="89112"/>
    <n v="1069344"/>
    <n v="711631"/>
    <n v="357713"/>
    <n v="0.33451630158302659"/>
  </r>
  <r>
    <x v="175"/>
    <s v="July"/>
    <x v="2"/>
    <x v="2"/>
    <x v="4"/>
    <x v="4"/>
    <x v="2"/>
    <x v="5"/>
    <x v="0"/>
    <n v="8"/>
    <n v="111122"/>
    <n v="888976"/>
    <n v="602074"/>
    <n v="286902"/>
    <n v="0.32273312215402888"/>
  </r>
  <r>
    <x v="177"/>
    <s v="July"/>
    <x v="2"/>
    <x v="4"/>
    <x v="8"/>
    <x v="5"/>
    <x v="2"/>
    <x v="3"/>
    <x v="1"/>
    <n v="38"/>
    <n v="66228"/>
    <n v="2516664"/>
    <n v="1903727"/>
    <n v="612937"/>
    <n v="0.24355138389550612"/>
  </r>
  <r>
    <x v="180"/>
    <s v="July"/>
    <x v="0"/>
    <x v="0"/>
    <x v="5"/>
    <x v="5"/>
    <x v="1"/>
    <x v="1"/>
    <x v="1"/>
    <n v="26"/>
    <n v="76977"/>
    <n v="2001402"/>
    <n v="1446803"/>
    <n v="554599"/>
    <n v="0.27710524922029656"/>
  </r>
  <r>
    <x v="177"/>
    <s v="July"/>
    <x v="1"/>
    <x v="4"/>
    <x v="3"/>
    <x v="6"/>
    <x v="0"/>
    <x v="0"/>
    <x v="0"/>
    <n v="28"/>
    <n v="22055"/>
    <n v="617540"/>
    <n v="423335"/>
    <n v="194205"/>
    <n v="0.31448165301033132"/>
  </r>
  <r>
    <x v="181"/>
    <s v="July"/>
    <x v="2"/>
    <x v="5"/>
    <x v="9"/>
    <x v="2"/>
    <x v="0"/>
    <x v="0"/>
    <x v="0"/>
    <n v="46"/>
    <n v="116778"/>
    <n v="5371788"/>
    <n v="4217509"/>
    <n v="1154279"/>
    <n v="0.21487798848353659"/>
  </r>
  <r>
    <x v="170"/>
    <s v="July"/>
    <x v="1"/>
    <x v="0"/>
    <x v="4"/>
    <x v="5"/>
    <x v="0"/>
    <x v="0"/>
    <x v="1"/>
    <n v="71"/>
    <n v="77835"/>
    <n v="5526285"/>
    <n v="4162842"/>
    <n v="1363443"/>
    <n v="0.24671963172366246"/>
  </r>
  <r>
    <x v="182"/>
    <s v="July"/>
    <x v="0"/>
    <x v="2"/>
    <x v="8"/>
    <x v="6"/>
    <x v="2"/>
    <x v="4"/>
    <x v="0"/>
    <n v="57"/>
    <n v="7969"/>
    <n v="454233"/>
    <n v="358643"/>
    <n v="95590"/>
    <n v="0.21044265828330394"/>
  </r>
  <r>
    <x v="174"/>
    <s v="July"/>
    <x v="0"/>
    <x v="1"/>
    <x v="3"/>
    <x v="0"/>
    <x v="0"/>
    <x v="6"/>
    <x v="0"/>
    <n v="57"/>
    <n v="66819"/>
    <n v="3808683"/>
    <n v="2609480"/>
    <n v="1199203"/>
    <n v="0.31486028109979225"/>
  </r>
  <r>
    <x v="183"/>
    <s v="July"/>
    <x v="2"/>
    <x v="3"/>
    <x v="9"/>
    <x v="2"/>
    <x v="2"/>
    <x v="7"/>
    <x v="0"/>
    <n v="8"/>
    <n v="32166"/>
    <n v="257328"/>
    <n v="171523"/>
    <n v="85805"/>
    <n v="0.33344602996953304"/>
  </r>
  <r>
    <x v="184"/>
    <s v="July"/>
    <x v="0"/>
    <x v="3"/>
    <x v="1"/>
    <x v="4"/>
    <x v="2"/>
    <x v="5"/>
    <x v="0"/>
    <n v="29"/>
    <n v="109681"/>
    <n v="3180749"/>
    <n v="2439420"/>
    <n v="741329"/>
    <n v="0.23306743160180196"/>
  </r>
  <r>
    <x v="179"/>
    <s v="July"/>
    <x v="2"/>
    <x v="0"/>
    <x v="2"/>
    <x v="5"/>
    <x v="2"/>
    <x v="5"/>
    <x v="1"/>
    <n v="49"/>
    <n v="55698"/>
    <n v="2729202"/>
    <n v="1889883"/>
    <n v="839319"/>
    <n v="0.30753275133170793"/>
  </r>
  <r>
    <x v="182"/>
    <s v="July"/>
    <x v="1"/>
    <x v="0"/>
    <x v="4"/>
    <x v="2"/>
    <x v="2"/>
    <x v="3"/>
    <x v="1"/>
    <n v="11"/>
    <n v="11531"/>
    <n v="126841"/>
    <n v="83222"/>
    <n v="43619"/>
    <n v="0.34388722889286588"/>
  </r>
  <r>
    <x v="175"/>
    <s v="July"/>
    <x v="1"/>
    <x v="4"/>
    <x v="3"/>
    <x v="5"/>
    <x v="2"/>
    <x v="4"/>
    <x v="1"/>
    <n v="10"/>
    <n v="40371"/>
    <n v="403710"/>
    <n v="319606"/>
    <n v="84104"/>
    <n v="0.20832776002576106"/>
  </r>
  <r>
    <x v="185"/>
    <s v="July"/>
    <x v="1"/>
    <x v="0"/>
    <x v="1"/>
    <x v="4"/>
    <x v="2"/>
    <x v="3"/>
    <x v="1"/>
    <n v="19"/>
    <n v="44624"/>
    <n v="847856"/>
    <n v="610728"/>
    <n v="237128"/>
    <n v="0.2796795682285671"/>
  </r>
  <r>
    <x v="169"/>
    <s v="July"/>
    <x v="1"/>
    <x v="0"/>
    <x v="7"/>
    <x v="2"/>
    <x v="2"/>
    <x v="7"/>
    <x v="1"/>
    <n v="64"/>
    <n v="27362"/>
    <n v="1751168"/>
    <n v="1154111"/>
    <n v="597057"/>
    <n v="0.34094787022147505"/>
  </r>
  <r>
    <x v="172"/>
    <s v="July"/>
    <x v="2"/>
    <x v="0"/>
    <x v="5"/>
    <x v="5"/>
    <x v="0"/>
    <x v="6"/>
    <x v="1"/>
    <n v="19"/>
    <n v="30670"/>
    <n v="582730"/>
    <n v="440027"/>
    <n v="142703"/>
    <n v="0.24488699740874847"/>
  </r>
  <r>
    <x v="180"/>
    <s v="July"/>
    <x v="1"/>
    <x v="5"/>
    <x v="2"/>
    <x v="6"/>
    <x v="1"/>
    <x v="2"/>
    <x v="0"/>
    <n v="14"/>
    <n v="78606"/>
    <n v="1100484"/>
    <n v="835748"/>
    <n v="264736"/>
    <n v="0.24056324308213478"/>
  </r>
  <r>
    <x v="183"/>
    <s v="July"/>
    <x v="0"/>
    <x v="2"/>
    <x v="7"/>
    <x v="4"/>
    <x v="0"/>
    <x v="0"/>
    <x v="1"/>
    <n v="27"/>
    <n v="59553"/>
    <n v="1607931"/>
    <n v="1117361"/>
    <n v="490570"/>
    <n v="0.30509393748861113"/>
  </r>
  <r>
    <x v="183"/>
    <s v="July"/>
    <x v="0"/>
    <x v="2"/>
    <x v="5"/>
    <x v="2"/>
    <x v="0"/>
    <x v="6"/>
    <x v="1"/>
    <n v="28"/>
    <n v="115172"/>
    <n v="3224816"/>
    <n v="2256335"/>
    <n v="968481"/>
    <n v="0.30032132065829492"/>
  </r>
  <r>
    <x v="186"/>
    <s v="July"/>
    <x v="1"/>
    <x v="4"/>
    <x v="5"/>
    <x v="0"/>
    <x v="2"/>
    <x v="4"/>
    <x v="1"/>
    <n v="38"/>
    <n v="85012"/>
    <n v="3230456"/>
    <n v="2432644"/>
    <n v="797812"/>
    <n v="0.24696575344161939"/>
  </r>
  <r>
    <x v="173"/>
    <s v="July"/>
    <x v="2"/>
    <x v="2"/>
    <x v="1"/>
    <x v="6"/>
    <x v="2"/>
    <x v="3"/>
    <x v="1"/>
    <n v="64"/>
    <n v="63054"/>
    <n v="4035456"/>
    <n v="2749455"/>
    <n v="1286001"/>
    <n v="0.31867551027690549"/>
  </r>
  <r>
    <x v="174"/>
    <s v="July"/>
    <x v="0"/>
    <x v="4"/>
    <x v="3"/>
    <x v="2"/>
    <x v="1"/>
    <x v="2"/>
    <x v="1"/>
    <n v="74"/>
    <n v="34245"/>
    <n v="2534130"/>
    <n v="1942401"/>
    <n v="591729"/>
    <n v="0.2335038060399427"/>
  </r>
  <r>
    <x v="174"/>
    <s v="July"/>
    <x v="1"/>
    <x v="2"/>
    <x v="2"/>
    <x v="5"/>
    <x v="2"/>
    <x v="5"/>
    <x v="1"/>
    <n v="22"/>
    <n v="60942"/>
    <n v="1340724"/>
    <n v="1044750"/>
    <n v="295974"/>
    <n v="0.22075684480922247"/>
  </r>
  <r>
    <x v="172"/>
    <s v="July"/>
    <x v="2"/>
    <x v="1"/>
    <x v="6"/>
    <x v="3"/>
    <x v="1"/>
    <x v="2"/>
    <x v="1"/>
    <n v="80"/>
    <n v="18717"/>
    <n v="1497360"/>
    <n v="1186561"/>
    <n v="310799"/>
    <n v="0.20756464711225089"/>
  </r>
  <r>
    <x v="176"/>
    <s v="July"/>
    <x v="2"/>
    <x v="3"/>
    <x v="6"/>
    <x v="5"/>
    <x v="0"/>
    <x v="6"/>
    <x v="0"/>
    <n v="14"/>
    <n v="10702"/>
    <n v="149828"/>
    <n v="114259"/>
    <n v="35569"/>
    <n v="0.23739888405371493"/>
  </r>
  <r>
    <x v="187"/>
    <s v="July"/>
    <x v="0"/>
    <x v="2"/>
    <x v="6"/>
    <x v="2"/>
    <x v="2"/>
    <x v="5"/>
    <x v="0"/>
    <n v="27"/>
    <n v="28924"/>
    <n v="780948"/>
    <n v="524904"/>
    <n v="256044"/>
    <n v="0.32786305874398808"/>
  </r>
  <r>
    <x v="174"/>
    <s v="July"/>
    <x v="2"/>
    <x v="5"/>
    <x v="6"/>
    <x v="1"/>
    <x v="1"/>
    <x v="2"/>
    <x v="1"/>
    <n v="38"/>
    <n v="100174"/>
    <n v="3806612"/>
    <n v="2583203"/>
    <n v="1223409"/>
    <n v="0.3213905173419303"/>
  </r>
  <r>
    <x v="172"/>
    <s v="July"/>
    <x v="2"/>
    <x v="2"/>
    <x v="4"/>
    <x v="6"/>
    <x v="0"/>
    <x v="0"/>
    <x v="1"/>
    <n v="55"/>
    <n v="85582"/>
    <n v="4707010"/>
    <n v="3324446"/>
    <n v="1382564"/>
    <n v="0.29372446627476889"/>
  </r>
  <r>
    <x v="174"/>
    <s v="July"/>
    <x v="0"/>
    <x v="4"/>
    <x v="1"/>
    <x v="3"/>
    <x v="0"/>
    <x v="0"/>
    <x v="0"/>
    <n v="65"/>
    <n v="28728"/>
    <n v="1867320"/>
    <n v="1363268"/>
    <n v="504052"/>
    <n v="0.26993338045969623"/>
  </r>
  <r>
    <x v="183"/>
    <s v="July"/>
    <x v="2"/>
    <x v="0"/>
    <x v="9"/>
    <x v="3"/>
    <x v="2"/>
    <x v="3"/>
    <x v="0"/>
    <n v="64"/>
    <n v="18039"/>
    <n v="1154496"/>
    <n v="764641"/>
    <n v="389855"/>
    <n v="0.33768414962026722"/>
  </r>
  <r>
    <x v="187"/>
    <s v="July"/>
    <x v="1"/>
    <x v="3"/>
    <x v="9"/>
    <x v="5"/>
    <x v="0"/>
    <x v="0"/>
    <x v="0"/>
    <n v="55"/>
    <n v="113967"/>
    <n v="6268185"/>
    <n v="4125771"/>
    <n v="2142414"/>
    <n v="0.34179176268728506"/>
  </r>
  <r>
    <x v="186"/>
    <s v="July"/>
    <x v="1"/>
    <x v="2"/>
    <x v="4"/>
    <x v="3"/>
    <x v="2"/>
    <x v="7"/>
    <x v="1"/>
    <n v="41"/>
    <n v="112918"/>
    <n v="4629638"/>
    <n v="3566905"/>
    <n v="1062733"/>
    <n v="0.22954991297375735"/>
  </r>
  <r>
    <x v="175"/>
    <s v="July"/>
    <x v="2"/>
    <x v="1"/>
    <x v="7"/>
    <x v="4"/>
    <x v="2"/>
    <x v="7"/>
    <x v="1"/>
    <n v="20"/>
    <n v="4797"/>
    <n v="95940"/>
    <n v="70127"/>
    <n v="25813"/>
    <n v="0.26905357515113615"/>
  </r>
  <r>
    <x v="176"/>
    <s v="July"/>
    <x v="0"/>
    <x v="3"/>
    <x v="5"/>
    <x v="2"/>
    <x v="2"/>
    <x v="7"/>
    <x v="0"/>
    <n v="61"/>
    <n v="101989"/>
    <n v="6221329"/>
    <n v="4371811"/>
    <n v="1849518"/>
    <n v="0.29728664084474554"/>
  </r>
  <r>
    <x v="188"/>
    <s v="July"/>
    <x v="1"/>
    <x v="4"/>
    <x v="3"/>
    <x v="5"/>
    <x v="0"/>
    <x v="0"/>
    <x v="1"/>
    <n v="58"/>
    <n v="46938"/>
    <n v="2722404"/>
    <n v="1922165"/>
    <n v="800239"/>
    <n v="0.29394571856344615"/>
  </r>
  <r>
    <x v="185"/>
    <s v="July"/>
    <x v="0"/>
    <x v="2"/>
    <x v="2"/>
    <x v="3"/>
    <x v="0"/>
    <x v="0"/>
    <x v="0"/>
    <n v="72"/>
    <n v="42837"/>
    <n v="3084264"/>
    <n v="2430687"/>
    <n v="653577"/>
    <n v="0.21190695738108023"/>
  </r>
  <r>
    <x v="187"/>
    <s v="July"/>
    <x v="0"/>
    <x v="3"/>
    <x v="1"/>
    <x v="6"/>
    <x v="2"/>
    <x v="4"/>
    <x v="1"/>
    <n v="63"/>
    <n v="107395"/>
    <n v="6765885"/>
    <n v="4786906"/>
    <n v="1978979"/>
    <n v="0.29249373880874419"/>
  </r>
  <r>
    <x v="189"/>
    <s v="July"/>
    <x v="1"/>
    <x v="5"/>
    <x v="9"/>
    <x v="0"/>
    <x v="0"/>
    <x v="6"/>
    <x v="1"/>
    <n v="65"/>
    <n v="41205"/>
    <n v="2678325"/>
    <n v="1850124"/>
    <n v="828201"/>
    <n v="0.30922348856094761"/>
  </r>
  <r>
    <x v="173"/>
    <s v="July"/>
    <x v="1"/>
    <x v="1"/>
    <x v="8"/>
    <x v="2"/>
    <x v="1"/>
    <x v="2"/>
    <x v="0"/>
    <n v="6"/>
    <n v="10009"/>
    <n v="60054"/>
    <n v="44156"/>
    <n v="15898"/>
    <n v="0.26472841109667966"/>
  </r>
  <r>
    <x v="185"/>
    <s v="July"/>
    <x v="2"/>
    <x v="5"/>
    <x v="2"/>
    <x v="5"/>
    <x v="0"/>
    <x v="6"/>
    <x v="0"/>
    <n v="15"/>
    <n v="5670"/>
    <n v="85050"/>
    <n v="62694"/>
    <n v="22356"/>
    <n v="0.26285714285714284"/>
  </r>
  <r>
    <x v="190"/>
    <s v="July"/>
    <x v="1"/>
    <x v="0"/>
    <x v="5"/>
    <x v="4"/>
    <x v="0"/>
    <x v="6"/>
    <x v="1"/>
    <n v="22"/>
    <n v="41672"/>
    <n v="916784"/>
    <n v="726537"/>
    <n v="190247"/>
    <n v="0.207515619818845"/>
  </r>
  <r>
    <x v="183"/>
    <s v="July"/>
    <x v="1"/>
    <x v="1"/>
    <x v="8"/>
    <x v="6"/>
    <x v="0"/>
    <x v="6"/>
    <x v="1"/>
    <n v="29"/>
    <n v="36038"/>
    <n v="1045102"/>
    <n v="804967"/>
    <n v="240135"/>
    <n v="0.22977183088349271"/>
  </r>
  <r>
    <x v="171"/>
    <s v="July"/>
    <x v="2"/>
    <x v="5"/>
    <x v="2"/>
    <x v="6"/>
    <x v="2"/>
    <x v="7"/>
    <x v="1"/>
    <n v="29"/>
    <n v="19928"/>
    <n v="577912"/>
    <n v="381562"/>
    <n v="196350"/>
    <n v="0.33975761015517936"/>
  </r>
  <r>
    <x v="191"/>
    <s v="July"/>
    <x v="2"/>
    <x v="1"/>
    <x v="0"/>
    <x v="4"/>
    <x v="0"/>
    <x v="0"/>
    <x v="1"/>
    <n v="19"/>
    <n v="63886"/>
    <n v="1213834"/>
    <n v="800544"/>
    <n v="413290"/>
    <n v="0.3404831303127116"/>
  </r>
  <r>
    <x v="176"/>
    <s v="July"/>
    <x v="2"/>
    <x v="4"/>
    <x v="1"/>
    <x v="5"/>
    <x v="1"/>
    <x v="1"/>
    <x v="0"/>
    <n v="22"/>
    <n v="99795"/>
    <n v="2195490"/>
    <n v="1484192"/>
    <n v="711298"/>
    <n v="0.32398143466834284"/>
  </r>
  <r>
    <x v="175"/>
    <s v="July"/>
    <x v="1"/>
    <x v="5"/>
    <x v="4"/>
    <x v="4"/>
    <x v="2"/>
    <x v="7"/>
    <x v="0"/>
    <n v="67"/>
    <n v="95415"/>
    <n v="6392805"/>
    <n v="4326869"/>
    <n v="2065936"/>
    <n v="0.32316580906190634"/>
  </r>
  <r>
    <x v="188"/>
    <s v="July"/>
    <x v="0"/>
    <x v="2"/>
    <x v="3"/>
    <x v="0"/>
    <x v="1"/>
    <x v="1"/>
    <x v="1"/>
    <n v="30"/>
    <n v="97434"/>
    <n v="2923020"/>
    <n v="2226020"/>
    <n v="697000"/>
    <n v="0.23845201196023291"/>
  </r>
  <r>
    <x v="184"/>
    <s v="July"/>
    <x v="0"/>
    <x v="3"/>
    <x v="8"/>
    <x v="6"/>
    <x v="2"/>
    <x v="4"/>
    <x v="0"/>
    <n v="47"/>
    <n v="86012"/>
    <n v="4042564"/>
    <n v="3068870"/>
    <n v="973694"/>
    <n v="0.24086050338349621"/>
  </r>
  <r>
    <x v="169"/>
    <s v="July"/>
    <x v="1"/>
    <x v="0"/>
    <x v="7"/>
    <x v="2"/>
    <x v="0"/>
    <x v="6"/>
    <x v="0"/>
    <n v="35"/>
    <n v="90545"/>
    <n v="3169075"/>
    <n v="2283113"/>
    <n v="885962"/>
    <n v="0.27956485725329944"/>
  </r>
  <r>
    <x v="174"/>
    <s v="July"/>
    <x v="1"/>
    <x v="1"/>
    <x v="7"/>
    <x v="4"/>
    <x v="0"/>
    <x v="0"/>
    <x v="1"/>
    <n v="6"/>
    <n v="10668"/>
    <n v="64008"/>
    <n v="45764"/>
    <n v="18244"/>
    <n v="0.28502687164104484"/>
  </r>
  <r>
    <x v="169"/>
    <s v="July"/>
    <x v="2"/>
    <x v="0"/>
    <x v="4"/>
    <x v="5"/>
    <x v="1"/>
    <x v="1"/>
    <x v="1"/>
    <n v="50"/>
    <n v="77177"/>
    <n v="3858850"/>
    <n v="2533322"/>
    <n v="1325528"/>
    <n v="0.34350337535794345"/>
  </r>
  <r>
    <x v="170"/>
    <s v="July"/>
    <x v="1"/>
    <x v="4"/>
    <x v="4"/>
    <x v="3"/>
    <x v="1"/>
    <x v="1"/>
    <x v="0"/>
    <n v="7"/>
    <n v="66927"/>
    <n v="468489"/>
    <n v="322255"/>
    <n v="146234"/>
    <n v="0.3121396660327137"/>
  </r>
  <r>
    <x v="192"/>
    <s v="July"/>
    <x v="2"/>
    <x v="3"/>
    <x v="7"/>
    <x v="0"/>
    <x v="2"/>
    <x v="4"/>
    <x v="1"/>
    <n v="70"/>
    <n v="17832"/>
    <n v="1248240"/>
    <n v="868851"/>
    <n v="379389"/>
    <n v="0.30393914631801577"/>
  </r>
  <r>
    <x v="169"/>
    <s v="July"/>
    <x v="1"/>
    <x v="4"/>
    <x v="4"/>
    <x v="4"/>
    <x v="0"/>
    <x v="6"/>
    <x v="0"/>
    <n v="49"/>
    <n v="35538"/>
    <n v="1741362"/>
    <n v="1286195"/>
    <n v="455167"/>
    <n v="0.26138562803139154"/>
  </r>
  <r>
    <x v="187"/>
    <s v="July"/>
    <x v="0"/>
    <x v="3"/>
    <x v="6"/>
    <x v="4"/>
    <x v="1"/>
    <x v="1"/>
    <x v="0"/>
    <n v="24"/>
    <n v="30734"/>
    <n v="737616"/>
    <n v="512029"/>
    <n v="225587"/>
    <n v="0.30583257413071302"/>
  </r>
  <r>
    <x v="182"/>
    <s v="July"/>
    <x v="1"/>
    <x v="1"/>
    <x v="0"/>
    <x v="2"/>
    <x v="2"/>
    <x v="4"/>
    <x v="1"/>
    <n v="22"/>
    <n v="28123"/>
    <n v="618706"/>
    <n v="425414"/>
    <n v="193292"/>
    <n v="0.31241332716993209"/>
  </r>
  <r>
    <x v="189"/>
    <s v="July"/>
    <x v="2"/>
    <x v="4"/>
    <x v="1"/>
    <x v="2"/>
    <x v="2"/>
    <x v="3"/>
    <x v="0"/>
    <n v="33"/>
    <n v="52450"/>
    <n v="1730850"/>
    <n v="1172097"/>
    <n v="558753"/>
    <n v="0.32282000173325243"/>
  </r>
  <r>
    <x v="175"/>
    <s v="July"/>
    <x v="0"/>
    <x v="1"/>
    <x v="9"/>
    <x v="1"/>
    <x v="2"/>
    <x v="3"/>
    <x v="0"/>
    <n v="66"/>
    <n v="20457"/>
    <n v="1350162"/>
    <n v="1034129"/>
    <n v="316033"/>
    <n v="0.2340704300669105"/>
  </r>
  <r>
    <x v="183"/>
    <s v="July"/>
    <x v="2"/>
    <x v="1"/>
    <x v="9"/>
    <x v="1"/>
    <x v="1"/>
    <x v="2"/>
    <x v="0"/>
    <n v="9"/>
    <n v="82976"/>
    <n v="746784"/>
    <n v="506211"/>
    <n v="240573"/>
    <n v="0.32214535930068133"/>
  </r>
  <r>
    <x v="184"/>
    <s v="July"/>
    <x v="2"/>
    <x v="5"/>
    <x v="6"/>
    <x v="3"/>
    <x v="2"/>
    <x v="5"/>
    <x v="1"/>
    <n v="69"/>
    <n v="46150"/>
    <n v="3184350"/>
    <n v="2205669"/>
    <n v="978681"/>
    <n v="0.30734090159687222"/>
  </r>
  <r>
    <x v="179"/>
    <s v="July"/>
    <x v="2"/>
    <x v="5"/>
    <x v="0"/>
    <x v="4"/>
    <x v="2"/>
    <x v="7"/>
    <x v="0"/>
    <n v="23"/>
    <n v="74218"/>
    <n v="1707014"/>
    <n v="1250856"/>
    <n v="456158"/>
    <n v="0.26722569352096703"/>
  </r>
  <r>
    <x v="188"/>
    <s v="July"/>
    <x v="0"/>
    <x v="5"/>
    <x v="4"/>
    <x v="5"/>
    <x v="1"/>
    <x v="2"/>
    <x v="0"/>
    <n v="71"/>
    <n v="62373"/>
    <n v="4428483"/>
    <n v="2990797"/>
    <n v="1437686"/>
    <n v="0.32464525662625326"/>
  </r>
  <r>
    <x v="177"/>
    <s v="July"/>
    <x v="2"/>
    <x v="1"/>
    <x v="1"/>
    <x v="3"/>
    <x v="1"/>
    <x v="2"/>
    <x v="1"/>
    <n v="35"/>
    <n v="65785"/>
    <n v="2302475"/>
    <n v="1668492"/>
    <n v="633983"/>
    <n v="0.27534848369689141"/>
  </r>
  <r>
    <x v="174"/>
    <s v="July"/>
    <x v="2"/>
    <x v="1"/>
    <x v="7"/>
    <x v="2"/>
    <x v="0"/>
    <x v="6"/>
    <x v="0"/>
    <n v="57"/>
    <n v="27295"/>
    <n v="1555815"/>
    <n v="1098418"/>
    <n v="457397"/>
    <n v="0.29399189492323957"/>
  </r>
  <r>
    <x v="186"/>
    <s v="July"/>
    <x v="0"/>
    <x v="4"/>
    <x v="5"/>
    <x v="1"/>
    <x v="2"/>
    <x v="4"/>
    <x v="0"/>
    <n v="63"/>
    <n v="53732"/>
    <n v="3385116"/>
    <n v="2290741"/>
    <n v="1094375"/>
    <n v="0.32329025061474997"/>
  </r>
  <r>
    <x v="178"/>
    <s v="July"/>
    <x v="0"/>
    <x v="5"/>
    <x v="5"/>
    <x v="1"/>
    <x v="0"/>
    <x v="6"/>
    <x v="1"/>
    <n v="29"/>
    <n v="109781"/>
    <n v="3183649"/>
    <n v="2502547"/>
    <n v="681102"/>
    <n v="0.21393752891728957"/>
  </r>
  <r>
    <x v="170"/>
    <s v="July"/>
    <x v="1"/>
    <x v="1"/>
    <x v="2"/>
    <x v="2"/>
    <x v="1"/>
    <x v="2"/>
    <x v="0"/>
    <n v="48"/>
    <n v="90019"/>
    <n v="4320912"/>
    <n v="3134413"/>
    <n v="1186499"/>
    <n v="0.27459457633018214"/>
  </r>
  <r>
    <x v="172"/>
    <s v="July"/>
    <x v="2"/>
    <x v="0"/>
    <x v="3"/>
    <x v="1"/>
    <x v="1"/>
    <x v="1"/>
    <x v="1"/>
    <n v="39"/>
    <n v="80604"/>
    <n v="3143556"/>
    <n v="2479048"/>
    <n v="664508"/>
    <n v="0.21138735877458523"/>
  </r>
  <r>
    <x v="193"/>
    <s v="July"/>
    <x v="0"/>
    <x v="2"/>
    <x v="9"/>
    <x v="4"/>
    <x v="1"/>
    <x v="2"/>
    <x v="1"/>
    <n v="73"/>
    <n v="36460"/>
    <n v="2661580"/>
    <n v="2094593"/>
    <n v="566987"/>
    <n v="0.21302647299724223"/>
  </r>
  <r>
    <x v="186"/>
    <s v="July"/>
    <x v="0"/>
    <x v="0"/>
    <x v="2"/>
    <x v="6"/>
    <x v="0"/>
    <x v="6"/>
    <x v="1"/>
    <n v="31"/>
    <n v="5358"/>
    <n v="166098"/>
    <n v="125050"/>
    <n v="41048"/>
    <n v="0.24713121169430097"/>
  </r>
  <r>
    <x v="172"/>
    <s v="July"/>
    <x v="0"/>
    <x v="3"/>
    <x v="0"/>
    <x v="3"/>
    <x v="1"/>
    <x v="1"/>
    <x v="0"/>
    <n v="40"/>
    <n v="109046"/>
    <n v="4361840"/>
    <n v="3430765"/>
    <n v="931075"/>
    <n v="0.21345922821561542"/>
  </r>
  <r>
    <x v="181"/>
    <s v="July"/>
    <x v="2"/>
    <x v="3"/>
    <x v="8"/>
    <x v="6"/>
    <x v="0"/>
    <x v="6"/>
    <x v="0"/>
    <n v="58"/>
    <n v="28443"/>
    <n v="1649694"/>
    <n v="1149436"/>
    <n v="500258"/>
    <n v="0.30324290444167223"/>
  </r>
  <r>
    <x v="178"/>
    <s v="July"/>
    <x v="0"/>
    <x v="2"/>
    <x v="3"/>
    <x v="4"/>
    <x v="0"/>
    <x v="6"/>
    <x v="1"/>
    <n v="69"/>
    <n v="39968"/>
    <n v="2757792"/>
    <n v="2102588"/>
    <n v="655204"/>
    <n v="0.23758281987909169"/>
  </r>
  <r>
    <x v="177"/>
    <s v="July"/>
    <x v="0"/>
    <x v="4"/>
    <x v="2"/>
    <x v="4"/>
    <x v="1"/>
    <x v="2"/>
    <x v="1"/>
    <n v="11"/>
    <n v="78722"/>
    <n v="865942"/>
    <n v="620927"/>
    <n v="245015"/>
    <n v="0.28294620193962183"/>
  </r>
  <r>
    <x v="184"/>
    <s v="July"/>
    <x v="2"/>
    <x v="0"/>
    <x v="1"/>
    <x v="4"/>
    <x v="2"/>
    <x v="4"/>
    <x v="0"/>
    <n v="70"/>
    <n v="86455"/>
    <n v="6051850"/>
    <n v="4774854"/>
    <n v="1276996"/>
    <n v="0.21100919553524955"/>
  </r>
  <r>
    <x v="190"/>
    <s v="July"/>
    <x v="0"/>
    <x v="0"/>
    <x v="3"/>
    <x v="1"/>
    <x v="0"/>
    <x v="6"/>
    <x v="1"/>
    <n v="38"/>
    <n v="86779"/>
    <n v="3297602"/>
    <n v="2608320"/>
    <n v="689282"/>
    <n v="0.20902522499683104"/>
  </r>
  <r>
    <x v="189"/>
    <s v="July"/>
    <x v="1"/>
    <x v="1"/>
    <x v="2"/>
    <x v="5"/>
    <x v="2"/>
    <x v="4"/>
    <x v="0"/>
    <n v="10"/>
    <n v="41544"/>
    <n v="415440"/>
    <n v="284655"/>
    <n v="130785"/>
    <n v="0.3148108030040439"/>
  </r>
  <r>
    <x v="189"/>
    <s v="July"/>
    <x v="2"/>
    <x v="4"/>
    <x v="8"/>
    <x v="2"/>
    <x v="2"/>
    <x v="5"/>
    <x v="1"/>
    <n v="45"/>
    <n v="64645"/>
    <n v="2909025"/>
    <n v="1995007"/>
    <n v="914018"/>
    <n v="0.31420080611201345"/>
  </r>
  <r>
    <x v="190"/>
    <s v="July"/>
    <x v="0"/>
    <x v="3"/>
    <x v="5"/>
    <x v="3"/>
    <x v="2"/>
    <x v="5"/>
    <x v="0"/>
    <n v="27"/>
    <n v="71934"/>
    <n v="1942218"/>
    <n v="1511594"/>
    <n v="430624"/>
    <n v="0.22171764446627515"/>
  </r>
  <r>
    <x v="194"/>
    <s v="July"/>
    <x v="1"/>
    <x v="5"/>
    <x v="7"/>
    <x v="1"/>
    <x v="2"/>
    <x v="3"/>
    <x v="1"/>
    <n v="15"/>
    <n v="70101"/>
    <n v="1051515"/>
    <n v="739889"/>
    <n v="311626"/>
    <n v="0.29635906287594566"/>
  </r>
  <r>
    <x v="169"/>
    <s v="July"/>
    <x v="1"/>
    <x v="0"/>
    <x v="3"/>
    <x v="6"/>
    <x v="2"/>
    <x v="5"/>
    <x v="1"/>
    <n v="40"/>
    <n v="65046"/>
    <n v="2601840"/>
    <n v="1840946"/>
    <n v="760894"/>
    <n v="0.29244457768348553"/>
  </r>
  <r>
    <x v="187"/>
    <s v="July"/>
    <x v="0"/>
    <x v="3"/>
    <x v="1"/>
    <x v="1"/>
    <x v="2"/>
    <x v="5"/>
    <x v="1"/>
    <n v="51"/>
    <n v="91135"/>
    <n v="4647885"/>
    <n v="3295988"/>
    <n v="1351897"/>
    <n v="0.29086283331020452"/>
  </r>
  <r>
    <x v="170"/>
    <s v="July"/>
    <x v="1"/>
    <x v="5"/>
    <x v="3"/>
    <x v="2"/>
    <x v="0"/>
    <x v="6"/>
    <x v="1"/>
    <n v="47"/>
    <n v="28402"/>
    <n v="1334894"/>
    <n v="956847"/>
    <n v="378047"/>
    <n v="0.28320375999892128"/>
  </r>
  <r>
    <x v="179"/>
    <s v="July"/>
    <x v="0"/>
    <x v="3"/>
    <x v="7"/>
    <x v="6"/>
    <x v="0"/>
    <x v="6"/>
    <x v="1"/>
    <n v="63"/>
    <n v="64076"/>
    <n v="4036788"/>
    <n v="2918372"/>
    <n v="1118416"/>
    <n v="0.27705591673379926"/>
  </r>
  <r>
    <x v="183"/>
    <s v="July"/>
    <x v="1"/>
    <x v="2"/>
    <x v="6"/>
    <x v="5"/>
    <x v="0"/>
    <x v="0"/>
    <x v="1"/>
    <n v="79"/>
    <n v="57490"/>
    <n v="4541710"/>
    <n v="3055596"/>
    <n v="1486114"/>
    <n v="0.32721463941995416"/>
  </r>
  <r>
    <x v="176"/>
    <s v="July"/>
    <x v="0"/>
    <x v="5"/>
    <x v="5"/>
    <x v="2"/>
    <x v="0"/>
    <x v="0"/>
    <x v="0"/>
    <n v="35"/>
    <n v="14833"/>
    <n v="519155"/>
    <n v="342042"/>
    <n v="177113"/>
    <n v="0.34115630206778325"/>
  </r>
  <r>
    <x v="173"/>
    <s v="July"/>
    <x v="2"/>
    <x v="1"/>
    <x v="6"/>
    <x v="0"/>
    <x v="0"/>
    <x v="6"/>
    <x v="0"/>
    <n v="40"/>
    <n v="46505"/>
    <n v="1860200"/>
    <n v="1267729"/>
    <n v="592471"/>
    <n v="0.31849854854316739"/>
  </r>
  <r>
    <x v="193"/>
    <s v="July"/>
    <x v="2"/>
    <x v="5"/>
    <x v="3"/>
    <x v="2"/>
    <x v="1"/>
    <x v="1"/>
    <x v="0"/>
    <n v="5"/>
    <n v="43679"/>
    <n v="218395"/>
    <n v="149102"/>
    <n v="69293"/>
    <n v="0.31728290482840726"/>
  </r>
  <r>
    <x v="168"/>
    <s v="July"/>
    <x v="1"/>
    <x v="5"/>
    <x v="7"/>
    <x v="6"/>
    <x v="2"/>
    <x v="5"/>
    <x v="0"/>
    <n v="39"/>
    <n v="23948"/>
    <n v="933972"/>
    <n v="734666"/>
    <n v="199306"/>
    <n v="0.21339611894146721"/>
  </r>
  <r>
    <x v="183"/>
    <s v="July"/>
    <x v="2"/>
    <x v="5"/>
    <x v="0"/>
    <x v="1"/>
    <x v="0"/>
    <x v="6"/>
    <x v="1"/>
    <n v="32"/>
    <n v="72455"/>
    <n v="2318560"/>
    <n v="1559148"/>
    <n v="759412"/>
    <n v="0.3275360568628804"/>
  </r>
  <r>
    <x v="193"/>
    <s v="July"/>
    <x v="2"/>
    <x v="0"/>
    <x v="7"/>
    <x v="0"/>
    <x v="2"/>
    <x v="5"/>
    <x v="0"/>
    <n v="52"/>
    <n v="42810"/>
    <n v="2226120"/>
    <n v="1558841"/>
    <n v="667279"/>
    <n v="0.29974978887032144"/>
  </r>
  <r>
    <x v="178"/>
    <s v="July"/>
    <x v="1"/>
    <x v="1"/>
    <x v="6"/>
    <x v="1"/>
    <x v="0"/>
    <x v="6"/>
    <x v="1"/>
    <n v="60"/>
    <n v="41333"/>
    <n v="2479980"/>
    <n v="1905956"/>
    <n v="574024"/>
    <n v="0.23146315696094324"/>
  </r>
  <r>
    <x v="191"/>
    <s v="July"/>
    <x v="0"/>
    <x v="4"/>
    <x v="9"/>
    <x v="6"/>
    <x v="2"/>
    <x v="5"/>
    <x v="0"/>
    <n v="65"/>
    <n v="106107"/>
    <n v="6896955"/>
    <n v="5062500"/>
    <n v="1834455"/>
    <n v="0.26598042179483555"/>
  </r>
  <r>
    <x v="189"/>
    <s v="July"/>
    <x v="2"/>
    <x v="0"/>
    <x v="1"/>
    <x v="0"/>
    <x v="2"/>
    <x v="7"/>
    <x v="1"/>
    <n v="61"/>
    <n v="27837"/>
    <n v="1698057"/>
    <n v="1148558"/>
    <n v="549499"/>
    <n v="0.32360456686671885"/>
  </r>
  <r>
    <x v="171"/>
    <s v="July"/>
    <x v="2"/>
    <x v="5"/>
    <x v="4"/>
    <x v="3"/>
    <x v="0"/>
    <x v="0"/>
    <x v="0"/>
    <n v="14"/>
    <n v="3859"/>
    <n v="54026"/>
    <n v="40917"/>
    <n v="13109"/>
    <n v="0.24264243142190797"/>
  </r>
  <r>
    <x v="179"/>
    <s v="July"/>
    <x v="2"/>
    <x v="1"/>
    <x v="7"/>
    <x v="5"/>
    <x v="2"/>
    <x v="5"/>
    <x v="0"/>
    <n v="32"/>
    <n v="101926"/>
    <n v="3261632"/>
    <n v="2439720"/>
    <n v="821912"/>
    <n v="0.25199409375429233"/>
  </r>
  <r>
    <x v="174"/>
    <s v="July"/>
    <x v="0"/>
    <x v="1"/>
    <x v="1"/>
    <x v="3"/>
    <x v="1"/>
    <x v="2"/>
    <x v="0"/>
    <n v="53"/>
    <n v="46478"/>
    <n v="2463334"/>
    <n v="1901416"/>
    <n v="561918"/>
    <n v="0.22811279347421015"/>
  </r>
  <r>
    <x v="186"/>
    <s v="July"/>
    <x v="1"/>
    <x v="1"/>
    <x v="6"/>
    <x v="4"/>
    <x v="1"/>
    <x v="2"/>
    <x v="0"/>
    <n v="47"/>
    <n v="49868"/>
    <n v="2343796"/>
    <n v="1860595"/>
    <n v="483201"/>
    <n v="0.20616171373276515"/>
  </r>
  <r>
    <x v="185"/>
    <s v="July"/>
    <x v="1"/>
    <x v="3"/>
    <x v="2"/>
    <x v="2"/>
    <x v="2"/>
    <x v="3"/>
    <x v="1"/>
    <n v="15"/>
    <n v="20472"/>
    <n v="307080"/>
    <n v="215168"/>
    <n v="91912"/>
    <n v="0.29930962615605056"/>
  </r>
  <r>
    <x v="194"/>
    <s v="July"/>
    <x v="0"/>
    <x v="2"/>
    <x v="4"/>
    <x v="5"/>
    <x v="0"/>
    <x v="6"/>
    <x v="0"/>
    <n v="9"/>
    <n v="33819"/>
    <n v="304371"/>
    <n v="224013"/>
    <n v="80358"/>
    <n v="0.26401332584247511"/>
  </r>
  <r>
    <x v="188"/>
    <s v="July"/>
    <x v="0"/>
    <x v="1"/>
    <x v="0"/>
    <x v="4"/>
    <x v="2"/>
    <x v="7"/>
    <x v="1"/>
    <n v="40"/>
    <n v="5051"/>
    <n v="202040"/>
    <n v="148952"/>
    <n v="53088"/>
    <n v="0.26275984953474557"/>
  </r>
  <r>
    <x v="192"/>
    <s v="July"/>
    <x v="1"/>
    <x v="0"/>
    <x v="0"/>
    <x v="4"/>
    <x v="2"/>
    <x v="4"/>
    <x v="0"/>
    <n v="62"/>
    <n v="6758"/>
    <n v="418996"/>
    <n v="325965"/>
    <n v="93031"/>
    <n v="0.22203314590115419"/>
  </r>
  <r>
    <x v="193"/>
    <s v="July"/>
    <x v="1"/>
    <x v="3"/>
    <x v="2"/>
    <x v="6"/>
    <x v="2"/>
    <x v="7"/>
    <x v="1"/>
    <n v="13"/>
    <n v="42474"/>
    <n v="552162"/>
    <n v="412095"/>
    <n v="140067"/>
    <n v="0.25367011855216404"/>
  </r>
  <r>
    <x v="190"/>
    <s v="July"/>
    <x v="1"/>
    <x v="1"/>
    <x v="0"/>
    <x v="1"/>
    <x v="1"/>
    <x v="2"/>
    <x v="1"/>
    <n v="12"/>
    <n v="67318"/>
    <n v="807816"/>
    <n v="589264"/>
    <n v="218552"/>
    <n v="0.27054675817265317"/>
  </r>
  <r>
    <x v="193"/>
    <s v="July"/>
    <x v="1"/>
    <x v="1"/>
    <x v="4"/>
    <x v="2"/>
    <x v="0"/>
    <x v="6"/>
    <x v="1"/>
    <n v="68"/>
    <n v="73158"/>
    <n v="4974744"/>
    <n v="3255283"/>
    <n v="1719461"/>
    <n v="0.34563808710558774"/>
  </r>
  <r>
    <x v="169"/>
    <s v="July"/>
    <x v="1"/>
    <x v="2"/>
    <x v="8"/>
    <x v="0"/>
    <x v="2"/>
    <x v="4"/>
    <x v="1"/>
    <n v="11"/>
    <n v="17000"/>
    <n v="187000"/>
    <n v="128546"/>
    <n v="58454"/>
    <n v="0.31258823529411767"/>
  </r>
  <r>
    <x v="193"/>
    <s v="July"/>
    <x v="1"/>
    <x v="3"/>
    <x v="6"/>
    <x v="4"/>
    <x v="2"/>
    <x v="5"/>
    <x v="1"/>
    <n v="25"/>
    <n v="63443"/>
    <n v="1586075"/>
    <n v="1158100"/>
    <n v="427975"/>
    <n v="0.26983276326781519"/>
  </r>
  <r>
    <x v="191"/>
    <s v="July"/>
    <x v="1"/>
    <x v="3"/>
    <x v="4"/>
    <x v="5"/>
    <x v="1"/>
    <x v="2"/>
    <x v="1"/>
    <n v="5"/>
    <n v="4272"/>
    <n v="21360"/>
    <n v="15413"/>
    <n v="5947"/>
    <n v="0.27841760299625468"/>
  </r>
  <r>
    <x v="170"/>
    <s v="July"/>
    <x v="2"/>
    <x v="1"/>
    <x v="2"/>
    <x v="0"/>
    <x v="1"/>
    <x v="1"/>
    <x v="0"/>
    <n v="10"/>
    <n v="44090"/>
    <n v="440900"/>
    <n v="320344"/>
    <n v="120556"/>
    <n v="0.2734316171467453"/>
  </r>
  <r>
    <x v="181"/>
    <s v="July"/>
    <x v="2"/>
    <x v="5"/>
    <x v="5"/>
    <x v="3"/>
    <x v="2"/>
    <x v="3"/>
    <x v="1"/>
    <n v="54"/>
    <n v="107907"/>
    <n v="5826978"/>
    <n v="3988864"/>
    <n v="1838114"/>
    <n v="0.31544893425030951"/>
  </r>
  <r>
    <x v="189"/>
    <s v="July"/>
    <x v="2"/>
    <x v="2"/>
    <x v="6"/>
    <x v="4"/>
    <x v="1"/>
    <x v="2"/>
    <x v="1"/>
    <n v="73"/>
    <n v="28018"/>
    <n v="2045314"/>
    <n v="1449492"/>
    <n v="595822"/>
    <n v="0.29131077184236748"/>
  </r>
  <r>
    <x v="185"/>
    <s v="July"/>
    <x v="1"/>
    <x v="5"/>
    <x v="1"/>
    <x v="5"/>
    <x v="2"/>
    <x v="5"/>
    <x v="0"/>
    <n v="39"/>
    <n v="19854"/>
    <n v="774306"/>
    <n v="549519"/>
    <n v="224787"/>
    <n v="0.29030770780544124"/>
  </r>
  <r>
    <x v="187"/>
    <s v="July"/>
    <x v="1"/>
    <x v="2"/>
    <x v="9"/>
    <x v="3"/>
    <x v="0"/>
    <x v="6"/>
    <x v="0"/>
    <n v="28"/>
    <n v="92631"/>
    <n v="2593668"/>
    <n v="1916427"/>
    <n v="677241"/>
    <n v="0.26111321880826688"/>
  </r>
  <r>
    <x v="185"/>
    <s v="July"/>
    <x v="2"/>
    <x v="5"/>
    <x v="4"/>
    <x v="1"/>
    <x v="1"/>
    <x v="1"/>
    <x v="1"/>
    <n v="51"/>
    <n v="113578"/>
    <n v="5792478"/>
    <n v="4015143"/>
    <n v="1777335"/>
    <n v="0.30683500222184701"/>
  </r>
  <r>
    <x v="181"/>
    <s v="July"/>
    <x v="1"/>
    <x v="4"/>
    <x v="5"/>
    <x v="4"/>
    <x v="2"/>
    <x v="4"/>
    <x v="0"/>
    <n v="14"/>
    <n v="78912"/>
    <n v="1104768"/>
    <n v="745747"/>
    <n v="359021"/>
    <n v="0.32497411221179467"/>
  </r>
  <r>
    <x v="189"/>
    <s v="July"/>
    <x v="0"/>
    <x v="0"/>
    <x v="0"/>
    <x v="6"/>
    <x v="1"/>
    <x v="2"/>
    <x v="1"/>
    <n v="34"/>
    <n v="54357"/>
    <n v="1848138"/>
    <n v="1238724"/>
    <n v="609414"/>
    <n v="0.32974485671524528"/>
  </r>
  <r>
    <x v="191"/>
    <s v="July"/>
    <x v="0"/>
    <x v="2"/>
    <x v="5"/>
    <x v="2"/>
    <x v="2"/>
    <x v="4"/>
    <x v="1"/>
    <n v="54"/>
    <n v="63727"/>
    <n v="3441258"/>
    <n v="2493483"/>
    <n v="947775"/>
    <n v="0.27541526964848317"/>
  </r>
  <r>
    <x v="192"/>
    <s v="July"/>
    <x v="1"/>
    <x v="0"/>
    <x v="6"/>
    <x v="1"/>
    <x v="1"/>
    <x v="2"/>
    <x v="1"/>
    <n v="13"/>
    <n v="74407"/>
    <n v="967291"/>
    <n v="718992"/>
    <n v="248299"/>
    <n v="0.25669524476088373"/>
  </r>
  <r>
    <x v="172"/>
    <s v="July"/>
    <x v="1"/>
    <x v="4"/>
    <x v="5"/>
    <x v="5"/>
    <x v="2"/>
    <x v="5"/>
    <x v="1"/>
    <n v="44"/>
    <n v="99819"/>
    <n v="4392036"/>
    <n v="3383017"/>
    <n v="1009019"/>
    <n v="0.22973832637073102"/>
  </r>
  <r>
    <x v="185"/>
    <s v="July"/>
    <x v="2"/>
    <x v="1"/>
    <x v="3"/>
    <x v="5"/>
    <x v="2"/>
    <x v="3"/>
    <x v="1"/>
    <n v="16"/>
    <n v="121723"/>
    <n v="1947568"/>
    <n v="1507098"/>
    <n v="440470"/>
    <n v="0.22616411853141971"/>
  </r>
  <r>
    <x v="170"/>
    <s v="July"/>
    <x v="0"/>
    <x v="0"/>
    <x v="9"/>
    <x v="6"/>
    <x v="1"/>
    <x v="2"/>
    <x v="1"/>
    <n v="64"/>
    <n v="85924"/>
    <n v="5499136"/>
    <n v="4279621"/>
    <n v="1219515"/>
    <n v="0.22176483723988641"/>
  </r>
  <r>
    <x v="172"/>
    <s v="July"/>
    <x v="0"/>
    <x v="0"/>
    <x v="6"/>
    <x v="2"/>
    <x v="0"/>
    <x v="6"/>
    <x v="1"/>
    <n v="36"/>
    <n v="44662"/>
    <n v="1607832"/>
    <n v="1186843"/>
    <n v="420989"/>
    <n v="0.26183643564750547"/>
  </r>
  <r>
    <x v="186"/>
    <s v="July"/>
    <x v="1"/>
    <x v="5"/>
    <x v="7"/>
    <x v="5"/>
    <x v="2"/>
    <x v="4"/>
    <x v="0"/>
    <n v="10"/>
    <n v="95006"/>
    <n v="950060"/>
    <n v="669655"/>
    <n v="280405"/>
    <n v="0.29514451718838808"/>
  </r>
  <r>
    <x v="170"/>
    <s v="July"/>
    <x v="1"/>
    <x v="0"/>
    <x v="1"/>
    <x v="6"/>
    <x v="0"/>
    <x v="0"/>
    <x v="0"/>
    <n v="37"/>
    <n v="17141"/>
    <n v="634217"/>
    <n v="443443"/>
    <n v="190774"/>
    <n v="0.30080240674721742"/>
  </r>
  <r>
    <x v="194"/>
    <s v="July"/>
    <x v="1"/>
    <x v="0"/>
    <x v="7"/>
    <x v="0"/>
    <x v="2"/>
    <x v="5"/>
    <x v="1"/>
    <n v="9"/>
    <n v="41609"/>
    <n v="374481"/>
    <n v="250409"/>
    <n v="124072"/>
    <n v="0.33131720968487055"/>
  </r>
  <r>
    <x v="181"/>
    <s v="July"/>
    <x v="1"/>
    <x v="1"/>
    <x v="8"/>
    <x v="5"/>
    <x v="2"/>
    <x v="3"/>
    <x v="0"/>
    <n v="23"/>
    <n v="103016"/>
    <n v="2369368"/>
    <n v="1824537"/>
    <n v="544831"/>
    <n v="0.22994781730824423"/>
  </r>
  <r>
    <x v="175"/>
    <s v="July"/>
    <x v="0"/>
    <x v="4"/>
    <x v="3"/>
    <x v="3"/>
    <x v="2"/>
    <x v="7"/>
    <x v="0"/>
    <n v="79"/>
    <n v="103399"/>
    <n v="8168521"/>
    <n v="5317512"/>
    <n v="2851009"/>
    <n v="0.3490238930646074"/>
  </r>
  <r>
    <x v="193"/>
    <s v="July"/>
    <x v="1"/>
    <x v="3"/>
    <x v="7"/>
    <x v="2"/>
    <x v="0"/>
    <x v="0"/>
    <x v="0"/>
    <n v="77"/>
    <n v="92873"/>
    <n v="7151221"/>
    <n v="5059552"/>
    <n v="2091669"/>
    <n v="0.29249117038894479"/>
  </r>
  <r>
    <x v="191"/>
    <s v="July"/>
    <x v="0"/>
    <x v="5"/>
    <x v="0"/>
    <x v="0"/>
    <x v="1"/>
    <x v="1"/>
    <x v="0"/>
    <n v="25"/>
    <n v="44294"/>
    <n v="1107350"/>
    <n v="824403"/>
    <n v="282947"/>
    <n v="0.2555172258093647"/>
  </r>
  <r>
    <x v="188"/>
    <s v="July"/>
    <x v="0"/>
    <x v="0"/>
    <x v="0"/>
    <x v="2"/>
    <x v="1"/>
    <x v="1"/>
    <x v="0"/>
    <n v="15"/>
    <n v="123576"/>
    <n v="1853640"/>
    <n v="1428862"/>
    <n v="424778"/>
    <n v="0.22915884422002114"/>
  </r>
  <r>
    <x v="188"/>
    <s v="July"/>
    <x v="0"/>
    <x v="1"/>
    <x v="3"/>
    <x v="0"/>
    <x v="2"/>
    <x v="5"/>
    <x v="1"/>
    <n v="47"/>
    <n v="3117"/>
    <n v="146499"/>
    <n v="116241"/>
    <n v="30258"/>
    <n v="0.20654065898060739"/>
  </r>
  <r>
    <x v="194"/>
    <s v="July"/>
    <x v="0"/>
    <x v="1"/>
    <x v="7"/>
    <x v="2"/>
    <x v="1"/>
    <x v="1"/>
    <x v="0"/>
    <n v="26"/>
    <n v="94351"/>
    <n v="2453126"/>
    <n v="1696852"/>
    <n v="756274"/>
    <n v="0.30828991254423949"/>
  </r>
  <r>
    <x v="186"/>
    <s v="July"/>
    <x v="1"/>
    <x v="5"/>
    <x v="7"/>
    <x v="2"/>
    <x v="2"/>
    <x v="7"/>
    <x v="1"/>
    <n v="10"/>
    <n v="98422"/>
    <n v="984220"/>
    <n v="778991"/>
    <n v="205229"/>
    <n v="0.20851943671130438"/>
  </r>
  <r>
    <x v="180"/>
    <s v="July"/>
    <x v="1"/>
    <x v="0"/>
    <x v="9"/>
    <x v="5"/>
    <x v="2"/>
    <x v="5"/>
    <x v="0"/>
    <n v="78"/>
    <n v="103951"/>
    <n v="8108178"/>
    <n v="6147562"/>
    <n v="1960616"/>
    <n v="0.24180722228841053"/>
  </r>
  <r>
    <x v="183"/>
    <s v="July"/>
    <x v="2"/>
    <x v="2"/>
    <x v="7"/>
    <x v="4"/>
    <x v="1"/>
    <x v="1"/>
    <x v="1"/>
    <n v="13"/>
    <n v="80040"/>
    <n v="1040520"/>
    <n v="700526"/>
    <n v="339994"/>
    <n v="0.3267539307269442"/>
  </r>
  <r>
    <x v="184"/>
    <s v="July"/>
    <x v="0"/>
    <x v="3"/>
    <x v="6"/>
    <x v="0"/>
    <x v="1"/>
    <x v="2"/>
    <x v="0"/>
    <n v="42"/>
    <n v="28934"/>
    <n v="1215228"/>
    <n v="925496"/>
    <n v="289732"/>
    <n v="0.23841781130783687"/>
  </r>
  <r>
    <x v="194"/>
    <s v="July"/>
    <x v="2"/>
    <x v="1"/>
    <x v="6"/>
    <x v="4"/>
    <x v="1"/>
    <x v="1"/>
    <x v="1"/>
    <n v="49"/>
    <n v="51275"/>
    <n v="2512475"/>
    <n v="1639160"/>
    <n v="873315"/>
    <n v="0.34759151832356538"/>
  </r>
  <r>
    <x v="176"/>
    <s v="July"/>
    <x v="1"/>
    <x v="1"/>
    <x v="6"/>
    <x v="5"/>
    <x v="1"/>
    <x v="2"/>
    <x v="1"/>
    <n v="6"/>
    <n v="84707"/>
    <n v="508242"/>
    <n v="342976"/>
    <n v="165266"/>
    <n v="0.32517186694527411"/>
  </r>
  <r>
    <x v="194"/>
    <s v="July"/>
    <x v="2"/>
    <x v="2"/>
    <x v="3"/>
    <x v="6"/>
    <x v="1"/>
    <x v="1"/>
    <x v="1"/>
    <n v="18"/>
    <n v="40907"/>
    <n v="736326"/>
    <n v="552346"/>
    <n v="183980"/>
    <n v="0.24986215344833673"/>
  </r>
  <r>
    <x v="186"/>
    <s v="July"/>
    <x v="0"/>
    <x v="1"/>
    <x v="5"/>
    <x v="1"/>
    <x v="1"/>
    <x v="1"/>
    <x v="1"/>
    <n v="56"/>
    <n v="120155"/>
    <n v="6728680"/>
    <n v="4823679"/>
    <n v="1905001"/>
    <n v="0.28311659939245143"/>
  </r>
  <r>
    <x v="183"/>
    <s v="July"/>
    <x v="0"/>
    <x v="1"/>
    <x v="5"/>
    <x v="5"/>
    <x v="2"/>
    <x v="4"/>
    <x v="1"/>
    <n v="8"/>
    <n v="5738"/>
    <n v="45904"/>
    <n v="32749"/>
    <n v="13155"/>
    <n v="0.28657633321714882"/>
  </r>
  <r>
    <x v="168"/>
    <s v="July"/>
    <x v="1"/>
    <x v="0"/>
    <x v="7"/>
    <x v="2"/>
    <x v="0"/>
    <x v="0"/>
    <x v="0"/>
    <n v="61"/>
    <n v="69006"/>
    <n v="4209366"/>
    <n v="3263292"/>
    <n v="946074"/>
    <n v="0.22475451172456851"/>
  </r>
  <r>
    <x v="179"/>
    <s v="July"/>
    <x v="2"/>
    <x v="0"/>
    <x v="7"/>
    <x v="3"/>
    <x v="0"/>
    <x v="6"/>
    <x v="1"/>
    <n v="46"/>
    <n v="119042"/>
    <n v="5475932"/>
    <n v="4149682"/>
    <n v="1326250"/>
    <n v="0.2421962142700092"/>
  </r>
  <r>
    <x v="181"/>
    <s v="July"/>
    <x v="2"/>
    <x v="2"/>
    <x v="6"/>
    <x v="6"/>
    <x v="1"/>
    <x v="2"/>
    <x v="1"/>
    <n v="33"/>
    <n v="40090"/>
    <n v="1322970"/>
    <n v="864542"/>
    <n v="458428"/>
    <n v="0.34651428225885694"/>
  </r>
  <r>
    <x v="173"/>
    <s v="July"/>
    <x v="2"/>
    <x v="5"/>
    <x v="6"/>
    <x v="1"/>
    <x v="1"/>
    <x v="2"/>
    <x v="1"/>
    <n v="45"/>
    <n v="58720"/>
    <n v="2642400"/>
    <n v="1982798"/>
    <n v="659602"/>
    <n v="0.24962231304874358"/>
  </r>
  <r>
    <x v="189"/>
    <s v="July"/>
    <x v="1"/>
    <x v="3"/>
    <x v="9"/>
    <x v="5"/>
    <x v="1"/>
    <x v="2"/>
    <x v="1"/>
    <n v="78"/>
    <n v="117957"/>
    <n v="9200646"/>
    <n v="6064381"/>
    <n v="3136265"/>
    <n v="0.3408744342516819"/>
  </r>
  <r>
    <x v="186"/>
    <s v="July"/>
    <x v="0"/>
    <x v="5"/>
    <x v="8"/>
    <x v="3"/>
    <x v="0"/>
    <x v="0"/>
    <x v="1"/>
    <n v="17"/>
    <n v="95239"/>
    <n v="1619063"/>
    <n v="1080225"/>
    <n v="538838"/>
    <n v="0.33280854420118305"/>
  </r>
  <r>
    <x v="194"/>
    <s v="July"/>
    <x v="2"/>
    <x v="0"/>
    <x v="5"/>
    <x v="6"/>
    <x v="2"/>
    <x v="5"/>
    <x v="0"/>
    <n v="60"/>
    <n v="100302"/>
    <n v="6018120"/>
    <n v="4340429"/>
    <n v="1677691"/>
    <n v="0.27877327138707769"/>
  </r>
  <r>
    <x v="180"/>
    <s v="July"/>
    <x v="0"/>
    <x v="0"/>
    <x v="3"/>
    <x v="6"/>
    <x v="0"/>
    <x v="0"/>
    <x v="1"/>
    <n v="42"/>
    <n v="4456"/>
    <n v="187152"/>
    <n v="146133"/>
    <n v="41019"/>
    <n v="0.21917478840728391"/>
  </r>
  <r>
    <x v="170"/>
    <s v="July"/>
    <x v="1"/>
    <x v="4"/>
    <x v="5"/>
    <x v="3"/>
    <x v="1"/>
    <x v="2"/>
    <x v="1"/>
    <n v="42"/>
    <n v="115804"/>
    <n v="4863768"/>
    <n v="3692101"/>
    <n v="1171667"/>
    <n v="0.24089697534915316"/>
  </r>
  <r>
    <x v="168"/>
    <s v="July"/>
    <x v="1"/>
    <x v="4"/>
    <x v="3"/>
    <x v="5"/>
    <x v="1"/>
    <x v="2"/>
    <x v="1"/>
    <n v="27"/>
    <n v="60610"/>
    <n v="1636470"/>
    <n v="1221218"/>
    <n v="415252"/>
    <n v="0.25374861745097682"/>
  </r>
  <r>
    <x v="174"/>
    <s v="July"/>
    <x v="2"/>
    <x v="2"/>
    <x v="2"/>
    <x v="0"/>
    <x v="1"/>
    <x v="2"/>
    <x v="1"/>
    <n v="15"/>
    <n v="45402"/>
    <n v="681030"/>
    <n v="505992"/>
    <n v="175038"/>
    <n v="0.25701951455882999"/>
  </r>
  <r>
    <x v="177"/>
    <s v="July"/>
    <x v="1"/>
    <x v="3"/>
    <x v="4"/>
    <x v="6"/>
    <x v="0"/>
    <x v="0"/>
    <x v="0"/>
    <n v="18"/>
    <n v="3118"/>
    <n v="56124"/>
    <n v="40713"/>
    <n v="15411"/>
    <n v="0.27458841137481294"/>
  </r>
  <r>
    <x v="171"/>
    <s v="July"/>
    <x v="1"/>
    <x v="1"/>
    <x v="8"/>
    <x v="5"/>
    <x v="2"/>
    <x v="4"/>
    <x v="1"/>
    <n v="57"/>
    <n v="68193"/>
    <n v="3887001"/>
    <n v="2945129"/>
    <n v="941872"/>
    <n v="0.24231328986022901"/>
  </r>
  <r>
    <x v="186"/>
    <s v="July"/>
    <x v="1"/>
    <x v="0"/>
    <x v="7"/>
    <x v="4"/>
    <x v="2"/>
    <x v="7"/>
    <x v="0"/>
    <n v="52"/>
    <n v="50000"/>
    <n v="2600000"/>
    <n v="1842494"/>
    <n v="757506"/>
    <n v="0.29134846153846156"/>
  </r>
  <r>
    <x v="181"/>
    <s v="July"/>
    <x v="1"/>
    <x v="0"/>
    <x v="5"/>
    <x v="2"/>
    <x v="2"/>
    <x v="4"/>
    <x v="0"/>
    <n v="6"/>
    <n v="89016"/>
    <n v="534096"/>
    <n v="426211"/>
    <n v="107885"/>
    <n v="0.20199552140439173"/>
  </r>
  <r>
    <x v="176"/>
    <s v="July"/>
    <x v="2"/>
    <x v="2"/>
    <x v="1"/>
    <x v="1"/>
    <x v="1"/>
    <x v="1"/>
    <x v="1"/>
    <n v="18"/>
    <n v="99590"/>
    <n v="1792620"/>
    <n v="1431936"/>
    <n v="360684"/>
    <n v="0.20120494025504568"/>
  </r>
  <r>
    <x v="173"/>
    <s v="July"/>
    <x v="0"/>
    <x v="5"/>
    <x v="2"/>
    <x v="1"/>
    <x v="1"/>
    <x v="2"/>
    <x v="1"/>
    <n v="43"/>
    <n v="61032"/>
    <n v="2624376"/>
    <n v="1868897"/>
    <n v="755479"/>
    <n v="0.28786995461016257"/>
  </r>
  <r>
    <x v="177"/>
    <s v="July"/>
    <x v="2"/>
    <x v="1"/>
    <x v="3"/>
    <x v="2"/>
    <x v="2"/>
    <x v="4"/>
    <x v="1"/>
    <n v="76"/>
    <n v="78937"/>
    <n v="5999212"/>
    <n v="3986099"/>
    <n v="2013113"/>
    <n v="0.33556290392804922"/>
  </r>
  <r>
    <x v="187"/>
    <s v="July"/>
    <x v="1"/>
    <x v="3"/>
    <x v="9"/>
    <x v="3"/>
    <x v="0"/>
    <x v="6"/>
    <x v="0"/>
    <n v="49"/>
    <n v="48685"/>
    <n v="2385565"/>
    <n v="1893793"/>
    <n v="491772"/>
    <n v="0.20614487553263064"/>
  </r>
  <r>
    <x v="168"/>
    <s v="July"/>
    <x v="1"/>
    <x v="5"/>
    <x v="3"/>
    <x v="3"/>
    <x v="2"/>
    <x v="5"/>
    <x v="1"/>
    <n v="38"/>
    <n v="115453"/>
    <n v="4387214"/>
    <n v="3299872"/>
    <n v="1087342"/>
    <n v="0.24784339218465296"/>
  </r>
  <r>
    <x v="182"/>
    <s v="July"/>
    <x v="1"/>
    <x v="2"/>
    <x v="9"/>
    <x v="0"/>
    <x v="0"/>
    <x v="0"/>
    <x v="0"/>
    <n v="41"/>
    <n v="95157"/>
    <n v="3901437"/>
    <n v="2686179"/>
    <n v="1215258"/>
    <n v="0.31148984335771668"/>
  </r>
  <r>
    <x v="194"/>
    <s v="July"/>
    <x v="2"/>
    <x v="3"/>
    <x v="5"/>
    <x v="4"/>
    <x v="0"/>
    <x v="6"/>
    <x v="1"/>
    <n v="75"/>
    <n v="103132"/>
    <n v="7734900"/>
    <n v="5736582"/>
    <n v="1998318"/>
    <n v="0.25835085133615171"/>
  </r>
  <r>
    <x v="188"/>
    <s v="July"/>
    <x v="2"/>
    <x v="4"/>
    <x v="3"/>
    <x v="4"/>
    <x v="1"/>
    <x v="1"/>
    <x v="0"/>
    <n v="29"/>
    <n v="76622"/>
    <n v="2222038"/>
    <n v="1648026"/>
    <n v="574012"/>
    <n v="0.25832681529298779"/>
  </r>
  <r>
    <x v="177"/>
    <s v="July"/>
    <x v="1"/>
    <x v="5"/>
    <x v="9"/>
    <x v="6"/>
    <x v="1"/>
    <x v="2"/>
    <x v="0"/>
    <n v="57"/>
    <n v="116929"/>
    <n v="6664953"/>
    <n v="4925038"/>
    <n v="1739915"/>
    <n v="0.2610543540217013"/>
  </r>
  <r>
    <x v="175"/>
    <s v="July"/>
    <x v="0"/>
    <x v="5"/>
    <x v="1"/>
    <x v="2"/>
    <x v="0"/>
    <x v="0"/>
    <x v="1"/>
    <n v="49"/>
    <n v="113277"/>
    <n v="5550573"/>
    <n v="3681283"/>
    <n v="1869290"/>
    <n v="0.33677423934429834"/>
  </r>
  <r>
    <x v="176"/>
    <s v="July"/>
    <x v="2"/>
    <x v="1"/>
    <x v="3"/>
    <x v="4"/>
    <x v="2"/>
    <x v="4"/>
    <x v="1"/>
    <n v="59"/>
    <n v="49128"/>
    <n v="2898552"/>
    <n v="2006008"/>
    <n v="892544"/>
    <n v="0.30792754451188042"/>
  </r>
  <r>
    <x v="180"/>
    <s v="July"/>
    <x v="2"/>
    <x v="1"/>
    <x v="8"/>
    <x v="0"/>
    <x v="1"/>
    <x v="2"/>
    <x v="1"/>
    <n v="36"/>
    <n v="11977"/>
    <n v="431172"/>
    <n v="294562"/>
    <n v="136610"/>
    <n v="0.31683411724323474"/>
  </r>
  <r>
    <x v="176"/>
    <s v="July"/>
    <x v="0"/>
    <x v="4"/>
    <x v="2"/>
    <x v="6"/>
    <x v="1"/>
    <x v="1"/>
    <x v="1"/>
    <n v="20"/>
    <n v="2815"/>
    <n v="56300"/>
    <n v="40065"/>
    <n v="16235"/>
    <n v="0.28836589698046183"/>
  </r>
  <r>
    <x v="188"/>
    <s v="July"/>
    <x v="1"/>
    <x v="2"/>
    <x v="5"/>
    <x v="1"/>
    <x v="0"/>
    <x v="0"/>
    <x v="1"/>
    <n v="39"/>
    <n v="17077"/>
    <n v="666003"/>
    <n v="437245"/>
    <n v="228758"/>
    <n v="0.34347893327807832"/>
  </r>
  <r>
    <x v="185"/>
    <s v="July"/>
    <x v="2"/>
    <x v="5"/>
    <x v="6"/>
    <x v="5"/>
    <x v="0"/>
    <x v="6"/>
    <x v="0"/>
    <n v="52"/>
    <n v="115805"/>
    <n v="6021860"/>
    <n v="4137937"/>
    <n v="1883923"/>
    <n v="0.31284735945372361"/>
  </r>
  <r>
    <x v="177"/>
    <s v="July"/>
    <x v="0"/>
    <x v="1"/>
    <x v="5"/>
    <x v="5"/>
    <x v="0"/>
    <x v="0"/>
    <x v="1"/>
    <n v="71"/>
    <n v="123057"/>
    <n v="8737047"/>
    <n v="5710657"/>
    <n v="3026390"/>
    <n v="0.34638591276892522"/>
  </r>
  <r>
    <x v="187"/>
    <s v="July"/>
    <x v="2"/>
    <x v="0"/>
    <x v="8"/>
    <x v="2"/>
    <x v="0"/>
    <x v="0"/>
    <x v="1"/>
    <n v="68"/>
    <n v="86181"/>
    <n v="5860308"/>
    <n v="4215385"/>
    <n v="1644923"/>
    <n v="0.280688830689445"/>
  </r>
  <r>
    <x v="189"/>
    <s v="July"/>
    <x v="2"/>
    <x v="5"/>
    <x v="1"/>
    <x v="1"/>
    <x v="2"/>
    <x v="5"/>
    <x v="0"/>
    <n v="23"/>
    <n v="73962"/>
    <n v="1701126"/>
    <n v="1292743"/>
    <n v="408383"/>
    <n v="0.24006628550736395"/>
  </r>
  <r>
    <x v="177"/>
    <s v="July"/>
    <x v="0"/>
    <x v="5"/>
    <x v="4"/>
    <x v="5"/>
    <x v="2"/>
    <x v="4"/>
    <x v="0"/>
    <n v="67"/>
    <n v="119910"/>
    <n v="8033970"/>
    <n v="5918158"/>
    <n v="2115812"/>
    <n v="0.26335821517879704"/>
  </r>
  <r>
    <x v="174"/>
    <s v="July"/>
    <x v="1"/>
    <x v="2"/>
    <x v="5"/>
    <x v="6"/>
    <x v="2"/>
    <x v="3"/>
    <x v="0"/>
    <n v="12"/>
    <n v="89632"/>
    <n v="1075584"/>
    <n v="829307"/>
    <n v="246277"/>
    <n v="0.22897049416874926"/>
  </r>
  <r>
    <x v="179"/>
    <s v="July"/>
    <x v="1"/>
    <x v="3"/>
    <x v="9"/>
    <x v="4"/>
    <x v="2"/>
    <x v="5"/>
    <x v="0"/>
    <n v="12"/>
    <n v="69870"/>
    <n v="838440"/>
    <n v="570985"/>
    <n v="267455"/>
    <n v="0.31899122179285339"/>
  </r>
  <r>
    <x v="186"/>
    <s v="July"/>
    <x v="1"/>
    <x v="2"/>
    <x v="7"/>
    <x v="0"/>
    <x v="1"/>
    <x v="2"/>
    <x v="1"/>
    <n v="24"/>
    <n v="68235"/>
    <n v="1637640"/>
    <n v="1251186"/>
    <n v="386454"/>
    <n v="0.23598226716494466"/>
  </r>
  <r>
    <x v="169"/>
    <s v="July"/>
    <x v="2"/>
    <x v="3"/>
    <x v="5"/>
    <x v="2"/>
    <x v="2"/>
    <x v="5"/>
    <x v="1"/>
    <n v="11"/>
    <n v="47173"/>
    <n v="518903"/>
    <n v="381106"/>
    <n v="137797"/>
    <n v="0.26555444851928012"/>
  </r>
  <r>
    <x v="191"/>
    <s v="July"/>
    <x v="2"/>
    <x v="2"/>
    <x v="1"/>
    <x v="3"/>
    <x v="2"/>
    <x v="4"/>
    <x v="1"/>
    <n v="63"/>
    <n v="36600"/>
    <n v="2305800"/>
    <n v="1534737"/>
    <n v="771063"/>
    <n v="0.33440150923757483"/>
  </r>
  <r>
    <x v="171"/>
    <s v="July"/>
    <x v="0"/>
    <x v="5"/>
    <x v="5"/>
    <x v="1"/>
    <x v="0"/>
    <x v="0"/>
    <x v="1"/>
    <n v="26"/>
    <n v="120971"/>
    <n v="3145246"/>
    <n v="2342526"/>
    <n v="802720"/>
    <n v="0.25521692102938848"/>
  </r>
  <r>
    <x v="177"/>
    <s v="July"/>
    <x v="1"/>
    <x v="1"/>
    <x v="8"/>
    <x v="2"/>
    <x v="0"/>
    <x v="0"/>
    <x v="1"/>
    <n v="39"/>
    <n v="17847"/>
    <n v="696033"/>
    <n v="537812"/>
    <n v="158221"/>
    <n v="0.22731824496827019"/>
  </r>
  <r>
    <x v="195"/>
    <s v="August"/>
    <x v="2"/>
    <x v="4"/>
    <x v="4"/>
    <x v="4"/>
    <x v="0"/>
    <x v="6"/>
    <x v="1"/>
    <n v="52"/>
    <n v="84745"/>
    <n v="4406740"/>
    <n v="3204508"/>
    <n v="1202232"/>
    <n v="0.27281663996514433"/>
  </r>
  <r>
    <x v="196"/>
    <s v="August"/>
    <x v="1"/>
    <x v="5"/>
    <x v="2"/>
    <x v="0"/>
    <x v="1"/>
    <x v="2"/>
    <x v="0"/>
    <n v="33"/>
    <n v="21067"/>
    <n v="695211"/>
    <n v="462026"/>
    <n v="233185"/>
    <n v="0.33541615423231219"/>
  </r>
  <r>
    <x v="197"/>
    <s v="August"/>
    <x v="1"/>
    <x v="3"/>
    <x v="5"/>
    <x v="1"/>
    <x v="0"/>
    <x v="0"/>
    <x v="1"/>
    <n v="18"/>
    <n v="123020"/>
    <n v="2214360"/>
    <n v="1728909"/>
    <n v="485451"/>
    <n v="0.21922858071858234"/>
  </r>
  <r>
    <x v="198"/>
    <s v="August"/>
    <x v="1"/>
    <x v="0"/>
    <x v="1"/>
    <x v="3"/>
    <x v="2"/>
    <x v="7"/>
    <x v="1"/>
    <n v="38"/>
    <n v="65854"/>
    <n v="2502452"/>
    <n v="1858296"/>
    <n v="644156"/>
    <n v="0.25740993233836251"/>
  </r>
  <r>
    <x v="199"/>
    <s v="August"/>
    <x v="1"/>
    <x v="1"/>
    <x v="8"/>
    <x v="0"/>
    <x v="2"/>
    <x v="5"/>
    <x v="0"/>
    <n v="32"/>
    <n v="99645"/>
    <n v="3188640"/>
    <n v="2491590"/>
    <n v="697050"/>
    <n v="0.21860416980279995"/>
  </r>
  <r>
    <x v="200"/>
    <s v="August"/>
    <x v="2"/>
    <x v="5"/>
    <x v="5"/>
    <x v="1"/>
    <x v="2"/>
    <x v="7"/>
    <x v="1"/>
    <n v="21"/>
    <n v="37325"/>
    <n v="783825"/>
    <n v="538882"/>
    <n v="244943"/>
    <n v="0.31249704972410935"/>
  </r>
  <r>
    <x v="201"/>
    <s v="August"/>
    <x v="0"/>
    <x v="5"/>
    <x v="8"/>
    <x v="5"/>
    <x v="2"/>
    <x v="5"/>
    <x v="1"/>
    <n v="13"/>
    <n v="5461"/>
    <n v="70993"/>
    <n v="55853"/>
    <n v="15140"/>
    <n v="0.21326046229909992"/>
  </r>
  <r>
    <x v="201"/>
    <s v="August"/>
    <x v="0"/>
    <x v="3"/>
    <x v="3"/>
    <x v="3"/>
    <x v="2"/>
    <x v="5"/>
    <x v="1"/>
    <n v="49"/>
    <n v="102182"/>
    <n v="5006918"/>
    <n v="3394987"/>
    <n v="1611931"/>
    <n v="0.32194076276064437"/>
  </r>
  <r>
    <x v="202"/>
    <s v="August"/>
    <x v="1"/>
    <x v="3"/>
    <x v="3"/>
    <x v="4"/>
    <x v="2"/>
    <x v="7"/>
    <x v="0"/>
    <n v="11"/>
    <n v="85864"/>
    <n v="944504"/>
    <n v="727860"/>
    <n v="216644"/>
    <n v="0.22937330069539144"/>
  </r>
  <r>
    <x v="203"/>
    <s v="August"/>
    <x v="1"/>
    <x v="3"/>
    <x v="2"/>
    <x v="1"/>
    <x v="2"/>
    <x v="7"/>
    <x v="0"/>
    <n v="15"/>
    <n v="38794"/>
    <n v="581910"/>
    <n v="395860"/>
    <n v="186050"/>
    <n v="0.31972298121702669"/>
  </r>
  <r>
    <x v="204"/>
    <s v="August"/>
    <x v="2"/>
    <x v="0"/>
    <x v="8"/>
    <x v="1"/>
    <x v="2"/>
    <x v="7"/>
    <x v="1"/>
    <n v="22"/>
    <n v="96847"/>
    <n v="2130634"/>
    <n v="1636043"/>
    <n v="494591"/>
    <n v="0.23213325235587154"/>
  </r>
  <r>
    <x v="205"/>
    <s v="August"/>
    <x v="1"/>
    <x v="4"/>
    <x v="8"/>
    <x v="0"/>
    <x v="0"/>
    <x v="0"/>
    <x v="1"/>
    <n v="53"/>
    <n v="103267"/>
    <n v="5473151"/>
    <n v="3924741"/>
    <n v="1548410"/>
    <n v="0.28291015541138914"/>
  </r>
  <r>
    <x v="197"/>
    <s v="August"/>
    <x v="2"/>
    <x v="3"/>
    <x v="8"/>
    <x v="2"/>
    <x v="1"/>
    <x v="2"/>
    <x v="0"/>
    <n v="17"/>
    <n v="35257"/>
    <n v="599369"/>
    <n v="463586"/>
    <n v="135783"/>
    <n v="0.22654324798246156"/>
  </r>
  <r>
    <x v="198"/>
    <s v="August"/>
    <x v="0"/>
    <x v="4"/>
    <x v="1"/>
    <x v="0"/>
    <x v="0"/>
    <x v="6"/>
    <x v="0"/>
    <n v="70"/>
    <n v="27739"/>
    <n v="1941730"/>
    <n v="1345927"/>
    <n v="595803"/>
    <n v="0.30684132191396329"/>
  </r>
  <r>
    <x v="206"/>
    <s v="August"/>
    <x v="0"/>
    <x v="2"/>
    <x v="1"/>
    <x v="6"/>
    <x v="1"/>
    <x v="2"/>
    <x v="0"/>
    <n v="70"/>
    <n v="78677"/>
    <n v="5507390"/>
    <n v="3619168"/>
    <n v="1888222"/>
    <n v="0.34285242192762816"/>
  </r>
  <r>
    <x v="202"/>
    <s v="August"/>
    <x v="0"/>
    <x v="0"/>
    <x v="1"/>
    <x v="1"/>
    <x v="0"/>
    <x v="6"/>
    <x v="1"/>
    <n v="14"/>
    <n v="49636"/>
    <n v="694904"/>
    <n v="519720"/>
    <n v="175184"/>
    <n v="0.25209813154047178"/>
  </r>
  <r>
    <x v="207"/>
    <s v="August"/>
    <x v="1"/>
    <x v="5"/>
    <x v="5"/>
    <x v="5"/>
    <x v="2"/>
    <x v="7"/>
    <x v="0"/>
    <n v="52"/>
    <n v="42276"/>
    <n v="2198352"/>
    <n v="1758337"/>
    <n v="440015"/>
    <n v="0.20015675378647277"/>
  </r>
  <r>
    <x v="195"/>
    <s v="August"/>
    <x v="0"/>
    <x v="2"/>
    <x v="1"/>
    <x v="4"/>
    <x v="0"/>
    <x v="0"/>
    <x v="1"/>
    <n v="62"/>
    <n v="84217"/>
    <n v="5221454"/>
    <n v="3482691"/>
    <n v="1738763"/>
    <n v="0.33300360397697654"/>
  </r>
  <r>
    <x v="208"/>
    <s v="August"/>
    <x v="2"/>
    <x v="4"/>
    <x v="1"/>
    <x v="4"/>
    <x v="0"/>
    <x v="0"/>
    <x v="1"/>
    <n v="56"/>
    <n v="53633"/>
    <n v="3003448"/>
    <n v="2178602"/>
    <n v="824846"/>
    <n v="0.27463302178030052"/>
  </r>
  <r>
    <x v="205"/>
    <s v="August"/>
    <x v="2"/>
    <x v="2"/>
    <x v="3"/>
    <x v="3"/>
    <x v="0"/>
    <x v="0"/>
    <x v="1"/>
    <n v="12"/>
    <n v="23983"/>
    <n v="287796"/>
    <n v="214743"/>
    <n v="73053"/>
    <n v="0.25383605053579616"/>
  </r>
  <r>
    <x v="209"/>
    <s v="August"/>
    <x v="1"/>
    <x v="2"/>
    <x v="5"/>
    <x v="6"/>
    <x v="0"/>
    <x v="6"/>
    <x v="0"/>
    <n v="9"/>
    <n v="93785"/>
    <n v="844065"/>
    <n v="631725"/>
    <n v="212340"/>
    <n v="0.25156830338895703"/>
  </r>
  <r>
    <x v="195"/>
    <s v="August"/>
    <x v="2"/>
    <x v="3"/>
    <x v="0"/>
    <x v="6"/>
    <x v="2"/>
    <x v="7"/>
    <x v="0"/>
    <n v="76"/>
    <n v="19912"/>
    <n v="1513312"/>
    <n v="1127257"/>
    <n v="386055"/>
    <n v="0.25510601911568798"/>
  </r>
  <r>
    <x v="202"/>
    <s v="August"/>
    <x v="2"/>
    <x v="5"/>
    <x v="1"/>
    <x v="1"/>
    <x v="1"/>
    <x v="2"/>
    <x v="0"/>
    <n v="19"/>
    <n v="103495"/>
    <n v="1966405"/>
    <n v="1364242"/>
    <n v="602163"/>
    <n v="0.30622531980950007"/>
  </r>
  <r>
    <x v="205"/>
    <s v="August"/>
    <x v="1"/>
    <x v="4"/>
    <x v="7"/>
    <x v="6"/>
    <x v="0"/>
    <x v="0"/>
    <x v="1"/>
    <n v="69"/>
    <n v="2775"/>
    <n v="191475"/>
    <n v="126284"/>
    <n v="65191"/>
    <n v="0.3404674239456848"/>
  </r>
  <r>
    <x v="203"/>
    <s v="August"/>
    <x v="1"/>
    <x v="3"/>
    <x v="3"/>
    <x v="6"/>
    <x v="2"/>
    <x v="3"/>
    <x v="0"/>
    <n v="53"/>
    <n v="78259"/>
    <n v="4147727"/>
    <n v="2696041"/>
    <n v="1451686"/>
    <n v="0.34999555178052943"/>
  </r>
  <r>
    <x v="207"/>
    <s v="August"/>
    <x v="2"/>
    <x v="0"/>
    <x v="6"/>
    <x v="6"/>
    <x v="1"/>
    <x v="2"/>
    <x v="0"/>
    <n v="64"/>
    <n v="28206"/>
    <n v="1805184"/>
    <n v="1259805"/>
    <n v="545379"/>
    <n v="0.30211823282280365"/>
  </r>
  <r>
    <x v="210"/>
    <s v="August"/>
    <x v="2"/>
    <x v="3"/>
    <x v="9"/>
    <x v="5"/>
    <x v="1"/>
    <x v="1"/>
    <x v="1"/>
    <n v="53"/>
    <n v="90220"/>
    <n v="4781660"/>
    <n v="3806998"/>
    <n v="974662"/>
    <n v="0.20383339677015933"/>
  </r>
  <r>
    <x v="209"/>
    <s v="August"/>
    <x v="2"/>
    <x v="0"/>
    <x v="2"/>
    <x v="3"/>
    <x v="1"/>
    <x v="2"/>
    <x v="0"/>
    <n v="7"/>
    <n v="94605"/>
    <n v="662235"/>
    <n v="471719"/>
    <n v="190516"/>
    <n v="0.28768639531284212"/>
  </r>
  <r>
    <x v="200"/>
    <s v="August"/>
    <x v="1"/>
    <x v="5"/>
    <x v="3"/>
    <x v="1"/>
    <x v="2"/>
    <x v="4"/>
    <x v="0"/>
    <n v="46"/>
    <n v="73802"/>
    <n v="3394892"/>
    <n v="2596726"/>
    <n v="798166"/>
    <n v="0.23510792095889943"/>
  </r>
  <r>
    <x v="211"/>
    <s v="August"/>
    <x v="2"/>
    <x v="0"/>
    <x v="2"/>
    <x v="3"/>
    <x v="2"/>
    <x v="7"/>
    <x v="0"/>
    <n v="13"/>
    <n v="118832"/>
    <n v="1544816"/>
    <n v="1060417"/>
    <n v="484399"/>
    <n v="0.31356420441010452"/>
  </r>
  <r>
    <x v="211"/>
    <s v="August"/>
    <x v="0"/>
    <x v="0"/>
    <x v="4"/>
    <x v="2"/>
    <x v="2"/>
    <x v="7"/>
    <x v="0"/>
    <n v="24"/>
    <n v="80982"/>
    <n v="1943568"/>
    <n v="1546237"/>
    <n v="397331"/>
    <n v="0.20443380421986779"/>
  </r>
  <r>
    <x v="212"/>
    <s v="August"/>
    <x v="0"/>
    <x v="2"/>
    <x v="2"/>
    <x v="0"/>
    <x v="1"/>
    <x v="2"/>
    <x v="1"/>
    <n v="46"/>
    <n v="86039"/>
    <n v="3957794"/>
    <n v="2933274"/>
    <n v="1024520"/>
    <n v="0.25886137580682572"/>
  </r>
  <r>
    <x v="213"/>
    <s v="August"/>
    <x v="0"/>
    <x v="4"/>
    <x v="4"/>
    <x v="3"/>
    <x v="1"/>
    <x v="2"/>
    <x v="0"/>
    <n v="78"/>
    <n v="42931"/>
    <n v="3348618"/>
    <n v="2393242"/>
    <n v="955376"/>
    <n v="0.28530456445017022"/>
  </r>
  <r>
    <x v="208"/>
    <s v="August"/>
    <x v="2"/>
    <x v="4"/>
    <x v="2"/>
    <x v="2"/>
    <x v="1"/>
    <x v="2"/>
    <x v="0"/>
    <n v="10"/>
    <n v="104013"/>
    <n v="1040130"/>
    <n v="831048"/>
    <n v="209082"/>
    <n v="0.20101525770817111"/>
  </r>
  <r>
    <x v="199"/>
    <s v="August"/>
    <x v="0"/>
    <x v="5"/>
    <x v="2"/>
    <x v="1"/>
    <x v="2"/>
    <x v="3"/>
    <x v="0"/>
    <n v="77"/>
    <n v="79248"/>
    <n v="6102096"/>
    <n v="4724571"/>
    <n v="1377525"/>
    <n v="0.22574620261628137"/>
  </r>
  <r>
    <x v="214"/>
    <s v="August"/>
    <x v="1"/>
    <x v="3"/>
    <x v="8"/>
    <x v="6"/>
    <x v="1"/>
    <x v="2"/>
    <x v="1"/>
    <n v="12"/>
    <n v="96033"/>
    <n v="1152396"/>
    <n v="823800"/>
    <n v="328596"/>
    <n v="0.2851415659200483"/>
  </r>
  <r>
    <x v="215"/>
    <s v="August"/>
    <x v="1"/>
    <x v="4"/>
    <x v="2"/>
    <x v="5"/>
    <x v="2"/>
    <x v="4"/>
    <x v="1"/>
    <n v="71"/>
    <n v="41797"/>
    <n v="2967587"/>
    <n v="2318875"/>
    <n v="648712"/>
    <n v="0.21859915143178615"/>
  </r>
  <r>
    <x v="207"/>
    <s v="August"/>
    <x v="1"/>
    <x v="4"/>
    <x v="5"/>
    <x v="0"/>
    <x v="1"/>
    <x v="1"/>
    <x v="0"/>
    <n v="15"/>
    <n v="36263"/>
    <n v="543945"/>
    <n v="372287"/>
    <n v="171658"/>
    <n v="0.31557970015350817"/>
  </r>
  <r>
    <x v="205"/>
    <s v="August"/>
    <x v="1"/>
    <x v="4"/>
    <x v="6"/>
    <x v="3"/>
    <x v="2"/>
    <x v="7"/>
    <x v="0"/>
    <n v="68"/>
    <n v="62663"/>
    <n v="4261084"/>
    <n v="2983108"/>
    <n v="1277976"/>
    <n v="0.2999180490222676"/>
  </r>
  <r>
    <x v="197"/>
    <s v="August"/>
    <x v="0"/>
    <x v="5"/>
    <x v="0"/>
    <x v="3"/>
    <x v="1"/>
    <x v="1"/>
    <x v="0"/>
    <n v="65"/>
    <n v="33254"/>
    <n v="2161510"/>
    <n v="1452758"/>
    <n v="708752"/>
    <n v="0.32789670184269332"/>
  </r>
  <r>
    <x v="202"/>
    <s v="August"/>
    <x v="2"/>
    <x v="1"/>
    <x v="9"/>
    <x v="2"/>
    <x v="1"/>
    <x v="1"/>
    <x v="0"/>
    <n v="47"/>
    <n v="99781"/>
    <n v="4689707"/>
    <n v="3230146"/>
    <n v="1459561"/>
    <n v="0.31122647960736138"/>
  </r>
  <r>
    <x v="216"/>
    <s v="August"/>
    <x v="0"/>
    <x v="2"/>
    <x v="0"/>
    <x v="6"/>
    <x v="2"/>
    <x v="5"/>
    <x v="1"/>
    <n v="26"/>
    <n v="82748"/>
    <n v="2151448"/>
    <n v="1577550"/>
    <n v="573898"/>
    <n v="0.26674964953835745"/>
  </r>
  <r>
    <x v="206"/>
    <s v="August"/>
    <x v="0"/>
    <x v="5"/>
    <x v="8"/>
    <x v="1"/>
    <x v="2"/>
    <x v="7"/>
    <x v="1"/>
    <n v="31"/>
    <n v="49904"/>
    <n v="1547024"/>
    <n v="1043069"/>
    <n v="503955"/>
    <n v="0.32575771287323274"/>
  </r>
  <r>
    <x v="198"/>
    <s v="August"/>
    <x v="2"/>
    <x v="5"/>
    <x v="2"/>
    <x v="5"/>
    <x v="1"/>
    <x v="2"/>
    <x v="1"/>
    <n v="49"/>
    <n v="114774"/>
    <n v="5623926"/>
    <n v="4459875"/>
    <n v="1164051"/>
    <n v="0.20698191974787719"/>
  </r>
  <r>
    <x v="199"/>
    <s v="August"/>
    <x v="2"/>
    <x v="2"/>
    <x v="5"/>
    <x v="1"/>
    <x v="1"/>
    <x v="1"/>
    <x v="1"/>
    <n v="68"/>
    <n v="37466"/>
    <n v="2547688"/>
    <n v="1804187"/>
    <n v="743501"/>
    <n v="0.29183361541915653"/>
  </r>
  <r>
    <x v="216"/>
    <s v="August"/>
    <x v="0"/>
    <x v="3"/>
    <x v="2"/>
    <x v="6"/>
    <x v="2"/>
    <x v="7"/>
    <x v="1"/>
    <n v="15"/>
    <n v="118092"/>
    <n v="1771380"/>
    <n v="1195069"/>
    <n v="576311"/>
    <n v="0.32534577560997641"/>
  </r>
  <r>
    <x v="209"/>
    <s v="August"/>
    <x v="1"/>
    <x v="3"/>
    <x v="9"/>
    <x v="5"/>
    <x v="2"/>
    <x v="5"/>
    <x v="0"/>
    <n v="48"/>
    <n v="77741"/>
    <n v="3731568"/>
    <n v="2818156"/>
    <n v="913412"/>
    <n v="0.24477967438888959"/>
  </r>
  <r>
    <x v="198"/>
    <s v="August"/>
    <x v="2"/>
    <x v="3"/>
    <x v="6"/>
    <x v="6"/>
    <x v="2"/>
    <x v="7"/>
    <x v="0"/>
    <n v="15"/>
    <n v="64046"/>
    <n v="960690"/>
    <n v="675973"/>
    <n v="284717"/>
    <n v="0.29636719441234943"/>
  </r>
  <r>
    <x v="217"/>
    <s v="August"/>
    <x v="2"/>
    <x v="1"/>
    <x v="6"/>
    <x v="2"/>
    <x v="0"/>
    <x v="6"/>
    <x v="0"/>
    <n v="9"/>
    <n v="117904"/>
    <n v="1061136"/>
    <n v="780024"/>
    <n v="281112"/>
    <n v="0.26491608992626769"/>
  </r>
  <r>
    <x v="214"/>
    <s v="August"/>
    <x v="2"/>
    <x v="0"/>
    <x v="0"/>
    <x v="6"/>
    <x v="2"/>
    <x v="4"/>
    <x v="1"/>
    <n v="15"/>
    <n v="67391"/>
    <n v="1010865"/>
    <n v="807840"/>
    <n v="203025"/>
    <n v="0.20084284251606296"/>
  </r>
  <r>
    <x v="216"/>
    <s v="August"/>
    <x v="1"/>
    <x v="4"/>
    <x v="2"/>
    <x v="6"/>
    <x v="0"/>
    <x v="6"/>
    <x v="1"/>
    <n v="62"/>
    <n v="120893"/>
    <n v="7495366"/>
    <n v="5109113"/>
    <n v="2386253"/>
    <n v="0.31836377302989605"/>
  </r>
  <r>
    <x v="196"/>
    <s v="August"/>
    <x v="1"/>
    <x v="5"/>
    <x v="6"/>
    <x v="6"/>
    <x v="2"/>
    <x v="5"/>
    <x v="1"/>
    <n v="59"/>
    <n v="122034"/>
    <n v="7200006"/>
    <n v="5564936"/>
    <n v="1635070"/>
    <n v="0.2270928663115003"/>
  </r>
  <r>
    <x v="202"/>
    <s v="August"/>
    <x v="2"/>
    <x v="2"/>
    <x v="9"/>
    <x v="2"/>
    <x v="1"/>
    <x v="2"/>
    <x v="1"/>
    <n v="9"/>
    <n v="65283"/>
    <n v="587547"/>
    <n v="387930"/>
    <n v="199617"/>
    <n v="0.33974643730629212"/>
  </r>
  <r>
    <x v="212"/>
    <s v="August"/>
    <x v="0"/>
    <x v="4"/>
    <x v="1"/>
    <x v="2"/>
    <x v="2"/>
    <x v="4"/>
    <x v="1"/>
    <n v="51"/>
    <n v="67855"/>
    <n v="3460605"/>
    <n v="2561220"/>
    <n v="899385"/>
    <n v="0.25989241765529436"/>
  </r>
  <r>
    <x v="205"/>
    <s v="August"/>
    <x v="1"/>
    <x v="5"/>
    <x v="9"/>
    <x v="5"/>
    <x v="2"/>
    <x v="5"/>
    <x v="0"/>
    <n v="26"/>
    <n v="23123"/>
    <n v="601198"/>
    <n v="420313"/>
    <n v="180885"/>
    <n v="0.30087425440537063"/>
  </r>
  <r>
    <x v="202"/>
    <s v="August"/>
    <x v="1"/>
    <x v="0"/>
    <x v="2"/>
    <x v="1"/>
    <x v="1"/>
    <x v="2"/>
    <x v="1"/>
    <n v="46"/>
    <n v="15564"/>
    <n v="715944"/>
    <n v="504849"/>
    <n v="211095"/>
    <n v="0.29484847976936746"/>
  </r>
  <r>
    <x v="218"/>
    <s v="August"/>
    <x v="1"/>
    <x v="4"/>
    <x v="7"/>
    <x v="1"/>
    <x v="2"/>
    <x v="4"/>
    <x v="1"/>
    <n v="5"/>
    <n v="39847"/>
    <n v="199235"/>
    <n v="135406"/>
    <n v="63829"/>
    <n v="0.32037041684442996"/>
  </r>
  <r>
    <x v="198"/>
    <s v="August"/>
    <x v="1"/>
    <x v="4"/>
    <x v="1"/>
    <x v="6"/>
    <x v="1"/>
    <x v="1"/>
    <x v="0"/>
    <n v="67"/>
    <n v="13237"/>
    <n v="886879"/>
    <n v="674160"/>
    <n v="212719"/>
    <n v="0.23985120856396419"/>
  </r>
  <r>
    <x v="208"/>
    <s v="August"/>
    <x v="2"/>
    <x v="2"/>
    <x v="8"/>
    <x v="2"/>
    <x v="2"/>
    <x v="3"/>
    <x v="1"/>
    <n v="15"/>
    <n v="108053"/>
    <n v="1620795"/>
    <n v="1076653"/>
    <n v="544142"/>
    <n v="0.33572536934035457"/>
  </r>
  <r>
    <x v="219"/>
    <s v="August"/>
    <x v="1"/>
    <x v="5"/>
    <x v="8"/>
    <x v="1"/>
    <x v="2"/>
    <x v="7"/>
    <x v="0"/>
    <n v="44"/>
    <n v="66701"/>
    <n v="2934844"/>
    <n v="1929674"/>
    <n v="1005170"/>
    <n v="0.3424952058780637"/>
  </r>
  <r>
    <x v="217"/>
    <s v="August"/>
    <x v="2"/>
    <x v="5"/>
    <x v="3"/>
    <x v="2"/>
    <x v="1"/>
    <x v="2"/>
    <x v="0"/>
    <n v="62"/>
    <n v="90063"/>
    <n v="5583906"/>
    <n v="4216594"/>
    <n v="1367312"/>
    <n v="0.2448665862211864"/>
  </r>
  <r>
    <x v="204"/>
    <s v="August"/>
    <x v="0"/>
    <x v="2"/>
    <x v="6"/>
    <x v="2"/>
    <x v="0"/>
    <x v="0"/>
    <x v="1"/>
    <n v="32"/>
    <n v="89440"/>
    <n v="2862080"/>
    <n v="1923783"/>
    <n v="938297"/>
    <n v="0.32783744689177102"/>
  </r>
  <r>
    <x v="220"/>
    <s v="August"/>
    <x v="2"/>
    <x v="4"/>
    <x v="1"/>
    <x v="1"/>
    <x v="2"/>
    <x v="4"/>
    <x v="1"/>
    <n v="42"/>
    <n v="22825"/>
    <n v="958650"/>
    <n v="689812"/>
    <n v="268838"/>
    <n v="0.28043394356647366"/>
  </r>
  <r>
    <x v="217"/>
    <s v="August"/>
    <x v="1"/>
    <x v="1"/>
    <x v="9"/>
    <x v="4"/>
    <x v="0"/>
    <x v="0"/>
    <x v="0"/>
    <n v="26"/>
    <n v="118120"/>
    <n v="3071120"/>
    <n v="2356260"/>
    <n v="714860"/>
    <n v="0.2327685013936284"/>
  </r>
  <r>
    <x v="207"/>
    <s v="August"/>
    <x v="0"/>
    <x v="1"/>
    <x v="9"/>
    <x v="0"/>
    <x v="2"/>
    <x v="3"/>
    <x v="0"/>
    <n v="10"/>
    <n v="65116"/>
    <n v="651160"/>
    <n v="462159"/>
    <n v="189001"/>
    <n v="0.29025277965476992"/>
  </r>
  <r>
    <x v="208"/>
    <s v="August"/>
    <x v="2"/>
    <x v="0"/>
    <x v="3"/>
    <x v="4"/>
    <x v="2"/>
    <x v="4"/>
    <x v="0"/>
    <n v="78"/>
    <n v="114112"/>
    <n v="8900736"/>
    <n v="6563707"/>
    <n v="2337029"/>
    <n v="0.26256581478205848"/>
  </r>
  <r>
    <x v="213"/>
    <s v="August"/>
    <x v="2"/>
    <x v="0"/>
    <x v="0"/>
    <x v="1"/>
    <x v="1"/>
    <x v="2"/>
    <x v="1"/>
    <n v="40"/>
    <n v="25715"/>
    <n v="1028600"/>
    <n v="691194"/>
    <n v="337406"/>
    <n v="0.32802449931946337"/>
  </r>
  <r>
    <x v="202"/>
    <s v="August"/>
    <x v="2"/>
    <x v="0"/>
    <x v="4"/>
    <x v="2"/>
    <x v="0"/>
    <x v="6"/>
    <x v="1"/>
    <n v="33"/>
    <n v="46316"/>
    <n v="1528428"/>
    <n v="1071082"/>
    <n v="457346"/>
    <n v="0.29922639470096074"/>
  </r>
  <r>
    <x v="220"/>
    <s v="August"/>
    <x v="2"/>
    <x v="0"/>
    <x v="3"/>
    <x v="5"/>
    <x v="2"/>
    <x v="4"/>
    <x v="1"/>
    <n v="47"/>
    <n v="109802"/>
    <n v="5160694"/>
    <n v="3506182"/>
    <n v="1654512"/>
    <n v="0.32059874117705872"/>
  </r>
  <r>
    <x v="211"/>
    <s v="August"/>
    <x v="1"/>
    <x v="4"/>
    <x v="0"/>
    <x v="0"/>
    <x v="0"/>
    <x v="0"/>
    <x v="0"/>
    <n v="8"/>
    <n v="123791"/>
    <n v="990328"/>
    <n v="661432"/>
    <n v="328896"/>
    <n v="0.33210815002706173"/>
  </r>
  <r>
    <x v="199"/>
    <s v="August"/>
    <x v="1"/>
    <x v="1"/>
    <x v="9"/>
    <x v="3"/>
    <x v="2"/>
    <x v="4"/>
    <x v="0"/>
    <n v="72"/>
    <n v="124611"/>
    <n v="8971992"/>
    <n v="6997582"/>
    <n v="1974410"/>
    <n v="0.22006372720796005"/>
  </r>
  <r>
    <x v="206"/>
    <s v="August"/>
    <x v="2"/>
    <x v="3"/>
    <x v="0"/>
    <x v="2"/>
    <x v="1"/>
    <x v="2"/>
    <x v="1"/>
    <n v="27"/>
    <n v="55204"/>
    <n v="1490508"/>
    <n v="1051867"/>
    <n v="438641"/>
    <n v="0.29428959790890086"/>
  </r>
  <r>
    <x v="196"/>
    <s v="August"/>
    <x v="1"/>
    <x v="4"/>
    <x v="8"/>
    <x v="1"/>
    <x v="2"/>
    <x v="3"/>
    <x v="1"/>
    <n v="61"/>
    <n v="63278"/>
    <n v="3859958"/>
    <n v="3025907"/>
    <n v="834051"/>
    <n v="0.21607773970597607"/>
  </r>
  <r>
    <x v="218"/>
    <s v="August"/>
    <x v="0"/>
    <x v="2"/>
    <x v="1"/>
    <x v="3"/>
    <x v="1"/>
    <x v="2"/>
    <x v="0"/>
    <n v="11"/>
    <n v="85962"/>
    <n v="945582"/>
    <n v="709500"/>
    <n v="236082"/>
    <n v="0.24966845815592936"/>
  </r>
  <r>
    <x v="218"/>
    <s v="August"/>
    <x v="2"/>
    <x v="0"/>
    <x v="0"/>
    <x v="5"/>
    <x v="1"/>
    <x v="2"/>
    <x v="0"/>
    <n v="8"/>
    <n v="69662"/>
    <n v="557296"/>
    <n v="378653"/>
    <n v="178643"/>
    <n v="0.32055317102581032"/>
  </r>
  <r>
    <x v="215"/>
    <s v="August"/>
    <x v="2"/>
    <x v="4"/>
    <x v="3"/>
    <x v="4"/>
    <x v="2"/>
    <x v="4"/>
    <x v="0"/>
    <n v="53"/>
    <n v="82687"/>
    <n v="4382411"/>
    <n v="2956234"/>
    <n v="1426177"/>
    <n v="0.32543205098745875"/>
  </r>
  <r>
    <x v="217"/>
    <s v="August"/>
    <x v="0"/>
    <x v="5"/>
    <x v="5"/>
    <x v="3"/>
    <x v="2"/>
    <x v="5"/>
    <x v="1"/>
    <n v="21"/>
    <n v="42451"/>
    <n v="891471"/>
    <n v="708194"/>
    <n v="183277"/>
    <n v="0.20558941345259688"/>
  </r>
  <r>
    <x v="218"/>
    <s v="August"/>
    <x v="2"/>
    <x v="2"/>
    <x v="5"/>
    <x v="4"/>
    <x v="2"/>
    <x v="5"/>
    <x v="1"/>
    <n v="33"/>
    <n v="98067"/>
    <n v="3236211"/>
    <n v="2486654"/>
    <n v="749557"/>
    <n v="0.23161561468025416"/>
  </r>
  <r>
    <x v="200"/>
    <s v="August"/>
    <x v="0"/>
    <x v="2"/>
    <x v="2"/>
    <x v="5"/>
    <x v="2"/>
    <x v="3"/>
    <x v="1"/>
    <n v="40"/>
    <n v="95807"/>
    <n v="3832280"/>
    <n v="2632034"/>
    <n v="1200246"/>
    <n v="0.31319371235922217"/>
  </r>
  <r>
    <x v="198"/>
    <s v="August"/>
    <x v="0"/>
    <x v="0"/>
    <x v="8"/>
    <x v="5"/>
    <x v="1"/>
    <x v="1"/>
    <x v="1"/>
    <n v="16"/>
    <n v="67884"/>
    <n v="1086144"/>
    <n v="798724"/>
    <n v="287420"/>
    <n v="0.26462421189087265"/>
  </r>
  <r>
    <x v="218"/>
    <s v="August"/>
    <x v="2"/>
    <x v="4"/>
    <x v="7"/>
    <x v="1"/>
    <x v="1"/>
    <x v="2"/>
    <x v="1"/>
    <n v="15"/>
    <n v="70810"/>
    <n v="1062150"/>
    <n v="708343"/>
    <n v="353807"/>
    <n v="0.33310455208774653"/>
  </r>
  <r>
    <x v="198"/>
    <s v="August"/>
    <x v="2"/>
    <x v="0"/>
    <x v="9"/>
    <x v="2"/>
    <x v="2"/>
    <x v="5"/>
    <x v="0"/>
    <n v="8"/>
    <n v="91316"/>
    <n v="730528"/>
    <n v="583232"/>
    <n v="147296"/>
    <n v="0.20162950632966842"/>
  </r>
  <r>
    <x v="199"/>
    <s v="August"/>
    <x v="1"/>
    <x v="3"/>
    <x v="3"/>
    <x v="1"/>
    <x v="2"/>
    <x v="5"/>
    <x v="0"/>
    <n v="42"/>
    <n v="66300"/>
    <n v="2784600"/>
    <n v="1819634"/>
    <n v="964966"/>
    <n v="0.34653666594843063"/>
  </r>
  <r>
    <x v="220"/>
    <s v="August"/>
    <x v="1"/>
    <x v="2"/>
    <x v="0"/>
    <x v="5"/>
    <x v="2"/>
    <x v="3"/>
    <x v="0"/>
    <n v="74"/>
    <n v="7126"/>
    <n v="527324"/>
    <n v="388129"/>
    <n v="139195"/>
    <n v="0.26396484893537941"/>
  </r>
  <r>
    <x v="206"/>
    <s v="August"/>
    <x v="1"/>
    <x v="3"/>
    <x v="5"/>
    <x v="4"/>
    <x v="1"/>
    <x v="1"/>
    <x v="1"/>
    <n v="23"/>
    <n v="38984"/>
    <n v="896632"/>
    <n v="659871"/>
    <n v="236761"/>
    <n v="0.26405593376100789"/>
  </r>
  <r>
    <x v="199"/>
    <s v="August"/>
    <x v="2"/>
    <x v="0"/>
    <x v="3"/>
    <x v="2"/>
    <x v="1"/>
    <x v="2"/>
    <x v="1"/>
    <n v="78"/>
    <n v="84410"/>
    <n v="6583980"/>
    <n v="4748632"/>
    <n v="1835348"/>
    <n v="0.27875965601353586"/>
  </r>
  <r>
    <x v="216"/>
    <s v="August"/>
    <x v="1"/>
    <x v="0"/>
    <x v="8"/>
    <x v="5"/>
    <x v="2"/>
    <x v="3"/>
    <x v="0"/>
    <n v="72"/>
    <n v="12717"/>
    <n v="915624"/>
    <n v="695876"/>
    <n v="219748"/>
    <n v="0.23999807781360033"/>
  </r>
  <r>
    <x v="219"/>
    <s v="August"/>
    <x v="2"/>
    <x v="2"/>
    <x v="6"/>
    <x v="2"/>
    <x v="0"/>
    <x v="0"/>
    <x v="1"/>
    <n v="10"/>
    <n v="108547"/>
    <n v="1085470"/>
    <n v="853061"/>
    <n v="232409"/>
    <n v="0.21410909559914137"/>
  </r>
  <r>
    <x v="211"/>
    <s v="August"/>
    <x v="0"/>
    <x v="1"/>
    <x v="2"/>
    <x v="5"/>
    <x v="2"/>
    <x v="7"/>
    <x v="0"/>
    <n v="18"/>
    <n v="53830"/>
    <n v="968940"/>
    <n v="699790"/>
    <n v="269150"/>
    <n v="0.27777777777777779"/>
  </r>
  <r>
    <x v="220"/>
    <s v="August"/>
    <x v="2"/>
    <x v="3"/>
    <x v="9"/>
    <x v="5"/>
    <x v="2"/>
    <x v="7"/>
    <x v="0"/>
    <n v="56"/>
    <n v="49314"/>
    <n v="2761584"/>
    <n v="1800910"/>
    <n v="960674"/>
    <n v="0.3478706423559812"/>
  </r>
  <r>
    <x v="204"/>
    <s v="August"/>
    <x v="1"/>
    <x v="0"/>
    <x v="5"/>
    <x v="1"/>
    <x v="2"/>
    <x v="3"/>
    <x v="1"/>
    <n v="75"/>
    <n v="9849"/>
    <n v="738675"/>
    <n v="524936"/>
    <n v="213739"/>
    <n v="0.28935458760618676"/>
  </r>
  <r>
    <x v="195"/>
    <s v="August"/>
    <x v="1"/>
    <x v="1"/>
    <x v="5"/>
    <x v="3"/>
    <x v="0"/>
    <x v="0"/>
    <x v="1"/>
    <n v="40"/>
    <n v="17011"/>
    <n v="680440"/>
    <n v="459651"/>
    <n v="220789"/>
    <n v="0.32447974839809535"/>
  </r>
  <r>
    <x v="196"/>
    <s v="August"/>
    <x v="1"/>
    <x v="2"/>
    <x v="0"/>
    <x v="3"/>
    <x v="1"/>
    <x v="2"/>
    <x v="0"/>
    <n v="57"/>
    <n v="122578"/>
    <n v="6986946"/>
    <n v="4769551"/>
    <n v="2217395"/>
    <n v="0.31736255010415138"/>
  </r>
  <r>
    <x v="218"/>
    <s v="August"/>
    <x v="0"/>
    <x v="2"/>
    <x v="9"/>
    <x v="2"/>
    <x v="1"/>
    <x v="1"/>
    <x v="1"/>
    <n v="79"/>
    <n v="124651"/>
    <n v="9847429"/>
    <n v="6661454"/>
    <n v="3185975"/>
    <n v="0.32353368579758229"/>
  </r>
  <r>
    <x v="202"/>
    <s v="August"/>
    <x v="1"/>
    <x v="5"/>
    <x v="1"/>
    <x v="6"/>
    <x v="1"/>
    <x v="1"/>
    <x v="1"/>
    <n v="47"/>
    <n v="87830"/>
    <n v="4128010"/>
    <n v="3245662"/>
    <n v="882348"/>
    <n v="0.21374657522631971"/>
  </r>
  <r>
    <x v="220"/>
    <s v="August"/>
    <x v="0"/>
    <x v="4"/>
    <x v="1"/>
    <x v="1"/>
    <x v="2"/>
    <x v="7"/>
    <x v="0"/>
    <n v="78"/>
    <n v="50468"/>
    <n v="3936504"/>
    <n v="2795952"/>
    <n v="1140552"/>
    <n v="0.28973728973728974"/>
  </r>
  <r>
    <x v="218"/>
    <s v="August"/>
    <x v="2"/>
    <x v="1"/>
    <x v="6"/>
    <x v="2"/>
    <x v="1"/>
    <x v="1"/>
    <x v="1"/>
    <n v="60"/>
    <n v="91790"/>
    <n v="5507400"/>
    <n v="3988809"/>
    <n v="1518591"/>
    <n v="0.27573646366706611"/>
  </r>
  <r>
    <x v="211"/>
    <s v="August"/>
    <x v="2"/>
    <x v="2"/>
    <x v="1"/>
    <x v="3"/>
    <x v="2"/>
    <x v="3"/>
    <x v="0"/>
    <n v="61"/>
    <n v="121225"/>
    <n v="7394725"/>
    <n v="5527278"/>
    <n v="1867447"/>
    <n v="0.2525377211458168"/>
  </r>
  <r>
    <x v="198"/>
    <s v="August"/>
    <x v="2"/>
    <x v="1"/>
    <x v="5"/>
    <x v="3"/>
    <x v="1"/>
    <x v="2"/>
    <x v="1"/>
    <n v="27"/>
    <n v="22687"/>
    <n v="612549"/>
    <n v="451509"/>
    <n v="161040"/>
    <n v="0.26290141686624252"/>
  </r>
  <r>
    <x v="212"/>
    <s v="August"/>
    <x v="1"/>
    <x v="5"/>
    <x v="6"/>
    <x v="2"/>
    <x v="0"/>
    <x v="0"/>
    <x v="1"/>
    <n v="8"/>
    <n v="81495"/>
    <n v="651960"/>
    <n v="512599"/>
    <n v="139361"/>
    <n v="0.21375697895576415"/>
  </r>
  <r>
    <x v="199"/>
    <s v="August"/>
    <x v="1"/>
    <x v="0"/>
    <x v="0"/>
    <x v="5"/>
    <x v="1"/>
    <x v="1"/>
    <x v="0"/>
    <n v="39"/>
    <n v="79873"/>
    <n v="3115047"/>
    <n v="2472446"/>
    <n v="642601"/>
    <n v="0.20628934330685861"/>
  </r>
  <r>
    <x v="215"/>
    <s v="August"/>
    <x v="2"/>
    <x v="2"/>
    <x v="5"/>
    <x v="5"/>
    <x v="0"/>
    <x v="0"/>
    <x v="1"/>
    <n v="42"/>
    <n v="80624"/>
    <n v="3386208"/>
    <n v="2310749"/>
    <n v="1075459"/>
    <n v="0.31759980485546074"/>
  </r>
  <r>
    <x v="206"/>
    <s v="August"/>
    <x v="1"/>
    <x v="1"/>
    <x v="9"/>
    <x v="6"/>
    <x v="2"/>
    <x v="4"/>
    <x v="0"/>
    <n v="61"/>
    <n v="34804"/>
    <n v="2123044"/>
    <n v="1556784"/>
    <n v="566260"/>
    <n v="0.26672080277186905"/>
  </r>
  <r>
    <x v="210"/>
    <s v="August"/>
    <x v="1"/>
    <x v="4"/>
    <x v="9"/>
    <x v="6"/>
    <x v="0"/>
    <x v="0"/>
    <x v="1"/>
    <n v="51"/>
    <n v="16136"/>
    <n v="822936"/>
    <n v="617737"/>
    <n v="205199"/>
    <n v="0.24934988869122265"/>
  </r>
  <r>
    <x v="201"/>
    <s v="August"/>
    <x v="1"/>
    <x v="2"/>
    <x v="3"/>
    <x v="0"/>
    <x v="2"/>
    <x v="4"/>
    <x v="0"/>
    <n v="41"/>
    <n v="43058"/>
    <n v="1765378"/>
    <n v="1167401"/>
    <n v="597977"/>
    <n v="0.33872462441471457"/>
  </r>
  <r>
    <x v="214"/>
    <s v="August"/>
    <x v="1"/>
    <x v="3"/>
    <x v="1"/>
    <x v="5"/>
    <x v="0"/>
    <x v="6"/>
    <x v="1"/>
    <n v="20"/>
    <n v="39045"/>
    <n v="780900"/>
    <n v="614692"/>
    <n v="166208"/>
    <n v="0.21284159303367908"/>
  </r>
  <r>
    <x v="200"/>
    <s v="August"/>
    <x v="1"/>
    <x v="3"/>
    <x v="2"/>
    <x v="5"/>
    <x v="2"/>
    <x v="5"/>
    <x v="1"/>
    <n v="25"/>
    <n v="92443"/>
    <n v="2311075"/>
    <n v="1823728"/>
    <n v="487347"/>
    <n v="0.21087459299243858"/>
  </r>
  <r>
    <x v="208"/>
    <s v="August"/>
    <x v="2"/>
    <x v="1"/>
    <x v="0"/>
    <x v="2"/>
    <x v="2"/>
    <x v="7"/>
    <x v="1"/>
    <n v="56"/>
    <n v="19314"/>
    <n v="1081584"/>
    <n v="711517"/>
    <n v="370067"/>
    <n v="0.34215280551487448"/>
  </r>
  <r>
    <x v="202"/>
    <s v="August"/>
    <x v="0"/>
    <x v="4"/>
    <x v="6"/>
    <x v="2"/>
    <x v="2"/>
    <x v="5"/>
    <x v="0"/>
    <n v="49"/>
    <n v="11587"/>
    <n v="567763"/>
    <n v="400490"/>
    <n v="167273"/>
    <n v="0.29461764856110734"/>
  </r>
  <r>
    <x v="208"/>
    <s v="August"/>
    <x v="1"/>
    <x v="0"/>
    <x v="4"/>
    <x v="3"/>
    <x v="1"/>
    <x v="2"/>
    <x v="0"/>
    <n v="69"/>
    <n v="72486"/>
    <n v="5001534"/>
    <n v="3374941"/>
    <n v="1626593"/>
    <n v="0.32521882286514497"/>
  </r>
  <r>
    <x v="199"/>
    <s v="August"/>
    <x v="1"/>
    <x v="1"/>
    <x v="2"/>
    <x v="2"/>
    <x v="1"/>
    <x v="2"/>
    <x v="1"/>
    <n v="20"/>
    <n v="55096"/>
    <n v="1101920"/>
    <n v="799413"/>
    <n v="302507"/>
    <n v="0.27452718890663569"/>
  </r>
  <r>
    <x v="205"/>
    <s v="August"/>
    <x v="2"/>
    <x v="3"/>
    <x v="6"/>
    <x v="5"/>
    <x v="0"/>
    <x v="6"/>
    <x v="0"/>
    <n v="53"/>
    <n v="110194"/>
    <n v="5840282"/>
    <n v="4111502"/>
    <n v="1728780"/>
    <n v="0.29600967898467917"/>
  </r>
  <r>
    <x v="218"/>
    <s v="August"/>
    <x v="0"/>
    <x v="5"/>
    <x v="0"/>
    <x v="5"/>
    <x v="0"/>
    <x v="0"/>
    <x v="1"/>
    <n v="10"/>
    <n v="50026"/>
    <n v="500260"/>
    <n v="387467"/>
    <n v="112793"/>
    <n v="0.22546875624675169"/>
  </r>
  <r>
    <x v="199"/>
    <s v="August"/>
    <x v="2"/>
    <x v="3"/>
    <x v="6"/>
    <x v="1"/>
    <x v="1"/>
    <x v="2"/>
    <x v="0"/>
    <n v="76"/>
    <n v="112559"/>
    <n v="8554484"/>
    <n v="5603752"/>
    <n v="2950732"/>
    <n v="0.3449339551047147"/>
  </r>
  <r>
    <x v="195"/>
    <s v="August"/>
    <x v="0"/>
    <x v="3"/>
    <x v="2"/>
    <x v="4"/>
    <x v="0"/>
    <x v="0"/>
    <x v="1"/>
    <n v="9"/>
    <n v="38625"/>
    <n v="347625"/>
    <n v="248133"/>
    <n v="99492"/>
    <n v="0.28620496224379721"/>
  </r>
  <r>
    <x v="195"/>
    <s v="August"/>
    <x v="2"/>
    <x v="2"/>
    <x v="3"/>
    <x v="1"/>
    <x v="1"/>
    <x v="1"/>
    <x v="1"/>
    <n v="71"/>
    <n v="15238"/>
    <n v="1081898"/>
    <n v="786873"/>
    <n v="295025"/>
    <n v="0.27269206524090073"/>
  </r>
  <r>
    <x v="210"/>
    <s v="August"/>
    <x v="2"/>
    <x v="1"/>
    <x v="8"/>
    <x v="2"/>
    <x v="2"/>
    <x v="7"/>
    <x v="1"/>
    <n v="53"/>
    <n v="5145"/>
    <n v="272685"/>
    <n v="208088"/>
    <n v="64597"/>
    <n v="0.23689238498633955"/>
  </r>
  <r>
    <x v="214"/>
    <s v="August"/>
    <x v="1"/>
    <x v="3"/>
    <x v="5"/>
    <x v="4"/>
    <x v="1"/>
    <x v="1"/>
    <x v="1"/>
    <n v="23"/>
    <n v="74622"/>
    <n v="1716306"/>
    <n v="1357994"/>
    <n v="358312"/>
    <n v="0.20876929871479794"/>
  </r>
  <r>
    <x v="206"/>
    <s v="August"/>
    <x v="0"/>
    <x v="2"/>
    <x v="5"/>
    <x v="0"/>
    <x v="2"/>
    <x v="7"/>
    <x v="1"/>
    <n v="80"/>
    <n v="66336"/>
    <n v="5306880"/>
    <n v="3588266"/>
    <n v="1718614"/>
    <n v="0.32384640315967195"/>
  </r>
  <r>
    <x v="196"/>
    <s v="August"/>
    <x v="1"/>
    <x v="2"/>
    <x v="2"/>
    <x v="4"/>
    <x v="2"/>
    <x v="7"/>
    <x v="1"/>
    <n v="19"/>
    <n v="88678"/>
    <n v="1684882"/>
    <n v="1280372"/>
    <n v="404510"/>
    <n v="0.24008209476984144"/>
  </r>
  <r>
    <x v="212"/>
    <s v="August"/>
    <x v="0"/>
    <x v="1"/>
    <x v="7"/>
    <x v="6"/>
    <x v="2"/>
    <x v="5"/>
    <x v="0"/>
    <n v="7"/>
    <n v="116756"/>
    <n v="817292"/>
    <n v="620618"/>
    <n v="196674"/>
    <n v="0.24064104383745344"/>
  </r>
  <r>
    <x v="212"/>
    <s v="August"/>
    <x v="2"/>
    <x v="3"/>
    <x v="4"/>
    <x v="3"/>
    <x v="2"/>
    <x v="7"/>
    <x v="1"/>
    <n v="62"/>
    <n v="23330"/>
    <n v="1446460"/>
    <n v="990043"/>
    <n v="456417"/>
    <n v="0.31554069936258178"/>
  </r>
  <r>
    <x v="217"/>
    <s v="August"/>
    <x v="2"/>
    <x v="1"/>
    <x v="8"/>
    <x v="1"/>
    <x v="2"/>
    <x v="7"/>
    <x v="0"/>
    <n v="11"/>
    <n v="80902"/>
    <n v="889922"/>
    <n v="707734"/>
    <n v="182188"/>
    <n v="0.2047235600423408"/>
  </r>
  <r>
    <x v="204"/>
    <s v="August"/>
    <x v="2"/>
    <x v="5"/>
    <x v="8"/>
    <x v="0"/>
    <x v="2"/>
    <x v="4"/>
    <x v="1"/>
    <n v="74"/>
    <n v="72693"/>
    <n v="5379282"/>
    <n v="4122953"/>
    <n v="1256329"/>
    <n v="0.23354957037017207"/>
  </r>
  <r>
    <x v="207"/>
    <s v="August"/>
    <x v="0"/>
    <x v="1"/>
    <x v="4"/>
    <x v="0"/>
    <x v="2"/>
    <x v="5"/>
    <x v="1"/>
    <n v="57"/>
    <n v="6097"/>
    <n v="347529"/>
    <n v="235378"/>
    <n v="112151"/>
    <n v="0.32270975947331015"/>
  </r>
  <r>
    <x v="206"/>
    <s v="August"/>
    <x v="1"/>
    <x v="3"/>
    <x v="1"/>
    <x v="3"/>
    <x v="0"/>
    <x v="6"/>
    <x v="1"/>
    <n v="27"/>
    <n v="52971"/>
    <n v="1430217"/>
    <n v="1064787"/>
    <n v="365430"/>
    <n v="0.25550668185317332"/>
  </r>
  <r>
    <x v="216"/>
    <s v="August"/>
    <x v="2"/>
    <x v="1"/>
    <x v="2"/>
    <x v="6"/>
    <x v="1"/>
    <x v="2"/>
    <x v="1"/>
    <n v="8"/>
    <n v="38376"/>
    <n v="307008"/>
    <n v="204277"/>
    <n v="102731"/>
    <n v="0.33461994475713985"/>
  </r>
  <r>
    <x v="217"/>
    <s v="August"/>
    <x v="2"/>
    <x v="1"/>
    <x v="9"/>
    <x v="4"/>
    <x v="2"/>
    <x v="7"/>
    <x v="1"/>
    <n v="36"/>
    <n v="3964"/>
    <n v="142704"/>
    <n v="95689"/>
    <n v="47015"/>
    <n v="0.32945817916806819"/>
  </r>
  <r>
    <x v="221"/>
    <s v="August"/>
    <x v="0"/>
    <x v="5"/>
    <x v="5"/>
    <x v="2"/>
    <x v="1"/>
    <x v="1"/>
    <x v="1"/>
    <n v="51"/>
    <n v="67649"/>
    <n v="3450099"/>
    <n v="2686862"/>
    <n v="763237"/>
    <n v="0.22122176783912578"/>
  </r>
  <r>
    <x v="205"/>
    <s v="August"/>
    <x v="2"/>
    <x v="1"/>
    <x v="9"/>
    <x v="6"/>
    <x v="2"/>
    <x v="4"/>
    <x v="0"/>
    <n v="14"/>
    <n v="116401"/>
    <n v="1629614"/>
    <n v="1236867"/>
    <n v="392747"/>
    <n v="0.2410061523771887"/>
  </r>
  <r>
    <x v="201"/>
    <s v="August"/>
    <x v="0"/>
    <x v="3"/>
    <x v="0"/>
    <x v="5"/>
    <x v="0"/>
    <x v="0"/>
    <x v="1"/>
    <n v="60"/>
    <n v="43056"/>
    <n v="2583360"/>
    <n v="1862833"/>
    <n v="720527"/>
    <n v="0.27891079834014615"/>
  </r>
  <r>
    <x v="221"/>
    <s v="August"/>
    <x v="2"/>
    <x v="3"/>
    <x v="9"/>
    <x v="6"/>
    <x v="1"/>
    <x v="2"/>
    <x v="0"/>
    <n v="50"/>
    <n v="46590"/>
    <n v="2329500"/>
    <n v="1707806"/>
    <n v="621694"/>
    <n v="0.26687872934106033"/>
  </r>
  <r>
    <x v="200"/>
    <s v="August"/>
    <x v="1"/>
    <x v="5"/>
    <x v="2"/>
    <x v="3"/>
    <x v="2"/>
    <x v="7"/>
    <x v="1"/>
    <n v="30"/>
    <n v="53818"/>
    <n v="1614540"/>
    <n v="1162544"/>
    <n v="451996"/>
    <n v="0.27995342326606959"/>
  </r>
  <r>
    <x v="215"/>
    <s v="August"/>
    <x v="2"/>
    <x v="0"/>
    <x v="3"/>
    <x v="5"/>
    <x v="1"/>
    <x v="2"/>
    <x v="1"/>
    <n v="42"/>
    <n v="72842"/>
    <n v="3059364"/>
    <n v="2040592"/>
    <n v="1018772"/>
    <n v="0.33300123816584098"/>
  </r>
  <r>
    <x v="220"/>
    <s v="August"/>
    <x v="0"/>
    <x v="3"/>
    <x v="6"/>
    <x v="1"/>
    <x v="2"/>
    <x v="7"/>
    <x v="1"/>
    <n v="37"/>
    <n v="78136"/>
    <n v="2891032"/>
    <n v="2137548"/>
    <n v="753484"/>
    <n v="0.26062803870728513"/>
  </r>
  <r>
    <x v="217"/>
    <s v="August"/>
    <x v="1"/>
    <x v="4"/>
    <x v="1"/>
    <x v="2"/>
    <x v="0"/>
    <x v="6"/>
    <x v="1"/>
    <n v="32"/>
    <n v="108600"/>
    <n v="3475200"/>
    <n v="2542499"/>
    <n v="932701"/>
    <n v="0.26838771869244937"/>
  </r>
  <r>
    <x v="221"/>
    <s v="August"/>
    <x v="0"/>
    <x v="1"/>
    <x v="1"/>
    <x v="4"/>
    <x v="0"/>
    <x v="0"/>
    <x v="0"/>
    <n v="53"/>
    <n v="74584"/>
    <n v="3952952"/>
    <n v="2773421"/>
    <n v="1179531"/>
    <n v="0.29839244190164715"/>
  </r>
  <r>
    <x v="206"/>
    <s v="August"/>
    <x v="0"/>
    <x v="3"/>
    <x v="8"/>
    <x v="6"/>
    <x v="1"/>
    <x v="1"/>
    <x v="0"/>
    <n v="68"/>
    <n v="61374"/>
    <n v="4173432"/>
    <n v="2844743"/>
    <n v="1328689"/>
    <n v="0.31836843154506889"/>
  </r>
  <r>
    <x v="208"/>
    <s v="August"/>
    <x v="0"/>
    <x v="1"/>
    <x v="9"/>
    <x v="6"/>
    <x v="2"/>
    <x v="3"/>
    <x v="0"/>
    <n v="37"/>
    <n v="104316"/>
    <n v="3859692"/>
    <n v="2885830"/>
    <n v="973862"/>
    <n v="0.25231598790784343"/>
  </r>
  <r>
    <x v="214"/>
    <s v="August"/>
    <x v="1"/>
    <x v="4"/>
    <x v="9"/>
    <x v="3"/>
    <x v="2"/>
    <x v="4"/>
    <x v="1"/>
    <n v="76"/>
    <n v="88370"/>
    <n v="6716120"/>
    <n v="4525015"/>
    <n v="2191105"/>
    <n v="0.32624565969637231"/>
  </r>
  <r>
    <x v="212"/>
    <s v="August"/>
    <x v="0"/>
    <x v="4"/>
    <x v="3"/>
    <x v="6"/>
    <x v="2"/>
    <x v="5"/>
    <x v="1"/>
    <n v="76"/>
    <n v="33060"/>
    <n v="2512560"/>
    <n v="1859926"/>
    <n v="652634"/>
    <n v="0.25974862291845768"/>
  </r>
  <r>
    <x v="208"/>
    <s v="August"/>
    <x v="1"/>
    <x v="0"/>
    <x v="3"/>
    <x v="6"/>
    <x v="2"/>
    <x v="3"/>
    <x v="1"/>
    <n v="52"/>
    <n v="54315"/>
    <n v="2824380"/>
    <n v="1839528"/>
    <n v="984852"/>
    <n v="0.34869670511758333"/>
  </r>
  <r>
    <x v="195"/>
    <s v="August"/>
    <x v="2"/>
    <x v="1"/>
    <x v="4"/>
    <x v="0"/>
    <x v="1"/>
    <x v="2"/>
    <x v="1"/>
    <n v="65"/>
    <n v="52674"/>
    <n v="3423810"/>
    <n v="2394933"/>
    <n v="1028877"/>
    <n v="0.30050645333707188"/>
  </r>
  <r>
    <x v="218"/>
    <s v="August"/>
    <x v="2"/>
    <x v="4"/>
    <x v="6"/>
    <x v="0"/>
    <x v="0"/>
    <x v="6"/>
    <x v="0"/>
    <n v="13"/>
    <n v="61738"/>
    <n v="802594"/>
    <n v="592478"/>
    <n v="210116"/>
    <n v="0.26179612606124641"/>
  </r>
  <r>
    <x v="219"/>
    <s v="August"/>
    <x v="2"/>
    <x v="0"/>
    <x v="3"/>
    <x v="4"/>
    <x v="2"/>
    <x v="5"/>
    <x v="0"/>
    <n v="24"/>
    <n v="37417"/>
    <n v="898008"/>
    <n v="607339"/>
    <n v="290669"/>
    <n v="0.32368197165281376"/>
  </r>
  <r>
    <x v="221"/>
    <s v="August"/>
    <x v="1"/>
    <x v="4"/>
    <x v="3"/>
    <x v="4"/>
    <x v="2"/>
    <x v="4"/>
    <x v="0"/>
    <n v="33"/>
    <n v="86408"/>
    <n v="2851464"/>
    <n v="2078922"/>
    <n v="772542"/>
    <n v="0.27092819688412689"/>
  </r>
  <r>
    <x v="215"/>
    <s v="August"/>
    <x v="0"/>
    <x v="1"/>
    <x v="3"/>
    <x v="5"/>
    <x v="2"/>
    <x v="7"/>
    <x v="1"/>
    <n v="35"/>
    <n v="11138"/>
    <n v="389830"/>
    <n v="290234"/>
    <n v="99596"/>
    <n v="0.25548572454659724"/>
  </r>
  <r>
    <x v="211"/>
    <s v="August"/>
    <x v="2"/>
    <x v="5"/>
    <x v="3"/>
    <x v="1"/>
    <x v="2"/>
    <x v="7"/>
    <x v="1"/>
    <n v="20"/>
    <n v="106602"/>
    <n v="2132040"/>
    <n v="1664955"/>
    <n v="467085"/>
    <n v="0.21907891033939325"/>
  </r>
  <r>
    <x v="222"/>
    <s v="August"/>
    <x v="0"/>
    <x v="3"/>
    <x v="3"/>
    <x v="6"/>
    <x v="2"/>
    <x v="5"/>
    <x v="1"/>
    <n v="48"/>
    <n v="59990"/>
    <n v="2879520"/>
    <n v="2192102"/>
    <n v="687418"/>
    <n v="0.23872659332110907"/>
  </r>
  <r>
    <x v="219"/>
    <s v="August"/>
    <x v="1"/>
    <x v="2"/>
    <x v="0"/>
    <x v="0"/>
    <x v="2"/>
    <x v="7"/>
    <x v="1"/>
    <n v="23"/>
    <n v="14388"/>
    <n v="330924"/>
    <n v="222577"/>
    <n v="108347"/>
    <n v="0.3274075014202657"/>
  </r>
  <r>
    <x v="220"/>
    <s v="August"/>
    <x v="2"/>
    <x v="2"/>
    <x v="8"/>
    <x v="0"/>
    <x v="2"/>
    <x v="3"/>
    <x v="0"/>
    <n v="22"/>
    <n v="35913"/>
    <n v="790086"/>
    <n v="559462"/>
    <n v="230624"/>
    <n v="0.29189733775816812"/>
  </r>
  <r>
    <x v="199"/>
    <s v="August"/>
    <x v="0"/>
    <x v="5"/>
    <x v="7"/>
    <x v="3"/>
    <x v="1"/>
    <x v="1"/>
    <x v="1"/>
    <n v="79"/>
    <n v="18007"/>
    <n v="1422553"/>
    <n v="1045371"/>
    <n v="377182"/>
    <n v="0.26514442695632429"/>
  </r>
  <r>
    <x v="208"/>
    <s v="August"/>
    <x v="0"/>
    <x v="1"/>
    <x v="4"/>
    <x v="4"/>
    <x v="2"/>
    <x v="3"/>
    <x v="1"/>
    <n v="61"/>
    <n v="68078"/>
    <n v="4152758"/>
    <n v="2737150"/>
    <n v="1415608"/>
    <n v="0.34088381745336471"/>
  </r>
  <r>
    <x v="205"/>
    <s v="August"/>
    <x v="0"/>
    <x v="2"/>
    <x v="9"/>
    <x v="5"/>
    <x v="2"/>
    <x v="5"/>
    <x v="1"/>
    <n v="25"/>
    <n v="29601"/>
    <n v="740025"/>
    <n v="529664"/>
    <n v="210361"/>
    <n v="0.28426201817506164"/>
  </r>
  <r>
    <x v="195"/>
    <s v="August"/>
    <x v="2"/>
    <x v="1"/>
    <x v="5"/>
    <x v="0"/>
    <x v="0"/>
    <x v="0"/>
    <x v="0"/>
    <n v="80"/>
    <n v="53983"/>
    <n v="4318640"/>
    <n v="2862422"/>
    <n v="1456218"/>
    <n v="0.33719365355760145"/>
  </r>
  <r>
    <x v="195"/>
    <s v="August"/>
    <x v="2"/>
    <x v="0"/>
    <x v="4"/>
    <x v="0"/>
    <x v="2"/>
    <x v="5"/>
    <x v="0"/>
    <n v="72"/>
    <n v="106608"/>
    <n v="7675776"/>
    <n v="5599822"/>
    <n v="2075954"/>
    <n v="0.27045526081011223"/>
  </r>
  <r>
    <x v="203"/>
    <s v="August"/>
    <x v="0"/>
    <x v="1"/>
    <x v="0"/>
    <x v="1"/>
    <x v="2"/>
    <x v="7"/>
    <x v="1"/>
    <n v="25"/>
    <n v="59889"/>
    <n v="1497225"/>
    <n v="1166603"/>
    <n v="330622"/>
    <n v="0.2208231895673663"/>
  </r>
  <r>
    <x v="208"/>
    <s v="August"/>
    <x v="0"/>
    <x v="0"/>
    <x v="5"/>
    <x v="5"/>
    <x v="1"/>
    <x v="2"/>
    <x v="0"/>
    <n v="39"/>
    <n v="84622"/>
    <n v="3300258"/>
    <n v="2331483"/>
    <n v="968775"/>
    <n v="0.29354523191823184"/>
  </r>
  <r>
    <x v="219"/>
    <s v="August"/>
    <x v="2"/>
    <x v="3"/>
    <x v="5"/>
    <x v="4"/>
    <x v="2"/>
    <x v="3"/>
    <x v="0"/>
    <n v="21"/>
    <n v="108101"/>
    <n v="2270121"/>
    <n v="1668920"/>
    <n v="601201"/>
    <n v="0.26483213890360913"/>
  </r>
  <r>
    <x v="221"/>
    <s v="August"/>
    <x v="2"/>
    <x v="5"/>
    <x v="1"/>
    <x v="4"/>
    <x v="0"/>
    <x v="0"/>
    <x v="0"/>
    <n v="8"/>
    <n v="86325"/>
    <n v="690600"/>
    <n v="522064"/>
    <n v="168536"/>
    <n v="0.24404286128004635"/>
  </r>
  <r>
    <x v="211"/>
    <s v="August"/>
    <x v="2"/>
    <x v="4"/>
    <x v="6"/>
    <x v="0"/>
    <x v="0"/>
    <x v="0"/>
    <x v="0"/>
    <n v="13"/>
    <n v="90437"/>
    <n v="1175681"/>
    <n v="786140"/>
    <n v="389541"/>
    <n v="0.3313322236218838"/>
  </r>
  <r>
    <x v="214"/>
    <s v="August"/>
    <x v="2"/>
    <x v="2"/>
    <x v="1"/>
    <x v="4"/>
    <x v="0"/>
    <x v="6"/>
    <x v="0"/>
    <n v="76"/>
    <n v="36972"/>
    <n v="2809872"/>
    <n v="1879481"/>
    <n v="930391"/>
    <n v="0.33111508282227803"/>
  </r>
  <r>
    <x v="199"/>
    <s v="August"/>
    <x v="0"/>
    <x v="4"/>
    <x v="1"/>
    <x v="0"/>
    <x v="2"/>
    <x v="7"/>
    <x v="1"/>
    <n v="68"/>
    <n v="58703"/>
    <n v="3991804"/>
    <n v="3190233"/>
    <n v="801571"/>
    <n v="0.20080419780129485"/>
  </r>
  <r>
    <x v="202"/>
    <s v="August"/>
    <x v="0"/>
    <x v="4"/>
    <x v="2"/>
    <x v="3"/>
    <x v="2"/>
    <x v="5"/>
    <x v="0"/>
    <n v="18"/>
    <n v="90107"/>
    <n v="1621926"/>
    <n v="1242785"/>
    <n v="379141"/>
    <n v="0.23375973996347552"/>
  </r>
  <r>
    <x v="196"/>
    <s v="August"/>
    <x v="2"/>
    <x v="2"/>
    <x v="0"/>
    <x v="3"/>
    <x v="1"/>
    <x v="2"/>
    <x v="0"/>
    <n v="8"/>
    <n v="56166"/>
    <n v="449328"/>
    <n v="342693"/>
    <n v="106635"/>
    <n v="0.23732106612541395"/>
  </r>
  <r>
    <x v="213"/>
    <s v="August"/>
    <x v="1"/>
    <x v="1"/>
    <x v="9"/>
    <x v="6"/>
    <x v="0"/>
    <x v="0"/>
    <x v="1"/>
    <n v="33"/>
    <n v="65767"/>
    <n v="2170311"/>
    <n v="1526059"/>
    <n v="644252"/>
    <n v="0.2968477789588681"/>
  </r>
  <r>
    <x v="206"/>
    <s v="August"/>
    <x v="0"/>
    <x v="3"/>
    <x v="3"/>
    <x v="1"/>
    <x v="2"/>
    <x v="7"/>
    <x v="1"/>
    <n v="48"/>
    <n v="60288"/>
    <n v="2893824"/>
    <n v="1919162"/>
    <n v="974662"/>
    <n v="0.33680762893665961"/>
  </r>
  <r>
    <x v="221"/>
    <s v="August"/>
    <x v="1"/>
    <x v="3"/>
    <x v="0"/>
    <x v="3"/>
    <x v="0"/>
    <x v="0"/>
    <x v="0"/>
    <n v="58"/>
    <n v="103630"/>
    <n v="6010540"/>
    <n v="4481961"/>
    <n v="1528579"/>
    <n v="0.25431641749327016"/>
  </r>
  <r>
    <x v="199"/>
    <s v="August"/>
    <x v="1"/>
    <x v="5"/>
    <x v="2"/>
    <x v="4"/>
    <x v="1"/>
    <x v="1"/>
    <x v="0"/>
    <n v="41"/>
    <n v="44799"/>
    <n v="1836759"/>
    <n v="1395348"/>
    <n v="441411"/>
    <n v="0.24032058642423965"/>
  </r>
  <r>
    <x v="198"/>
    <s v="August"/>
    <x v="2"/>
    <x v="4"/>
    <x v="2"/>
    <x v="1"/>
    <x v="0"/>
    <x v="6"/>
    <x v="0"/>
    <n v="78"/>
    <n v="74709"/>
    <n v="5827302"/>
    <n v="4642862"/>
    <n v="1184440"/>
    <n v="0.20325701327990209"/>
  </r>
  <r>
    <x v="201"/>
    <s v="August"/>
    <x v="2"/>
    <x v="4"/>
    <x v="4"/>
    <x v="6"/>
    <x v="2"/>
    <x v="3"/>
    <x v="0"/>
    <n v="72"/>
    <n v="70750"/>
    <n v="5094000"/>
    <n v="3391688"/>
    <n v="1702312"/>
    <n v="0.33417981939536712"/>
  </r>
  <r>
    <x v="220"/>
    <s v="August"/>
    <x v="1"/>
    <x v="0"/>
    <x v="0"/>
    <x v="1"/>
    <x v="1"/>
    <x v="1"/>
    <x v="0"/>
    <n v="62"/>
    <n v="19812"/>
    <n v="1228344"/>
    <n v="972229"/>
    <n v="256115"/>
    <n v="0.20850429521371863"/>
  </r>
  <r>
    <x v="210"/>
    <s v="August"/>
    <x v="1"/>
    <x v="1"/>
    <x v="9"/>
    <x v="5"/>
    <x v="2"/>
    <x v="7"/>
    <x v="0"/>
    <n v="68"/>
    <n v="121965"/>
    <n v="8293620"/>
    <n v="6032843"/>
    <n v="2260777"/>
    <n v="0.27259230589296352"/>
  </r>
  <r>
    <x v="206"/>
    <s v="August"/>
    <x v="1"/>
    <x v="4"/>
    <x v="5"/>
    <x v="6"/>
    <x v="1"/>
    <x v="2"/>
    <x v="1"/>
    <n v="40"/>
    <n v="87735"/>
    <n v="3509400"/>
    <n v="2312787"/>
    <n v="1196613"/>
    <n v="0.34097367071294238"/>
  </r>
  <r>
    <x v="214"/>
    <s v="August"/>
    <x v="1"/>
    <x v="5"/>
    <x v="6"/>
    <x v="0"/>
    <x v="2"/>
    <x v="7"/>
    <x v="0"/>
    <n v="28"/>
    <n v="32246"/>
    <n v="902888"/>
    <n v="704166"/>
    <n v="198722"/>
    <n v="0.22009595874571375"/>
  </r>
  <r>
    <x v="203"/>
    <s v="August"/>
    <x v="2"/>
    <x v="4"/>
    <x v="6"/>
    <x v="3"/>
    <x v="2"/>
    <x v="4"/>
    <x v="0"/>
    <n v="39"/>
    <n v="105516"/>
    <n v="4115124"/>
    <n v="2860463"/>
    <n v="1254661"/>
    <n v="0.30489020500961816"/>
  </r>
  <r>
    <x v="219"/>
    <s v="August"/>
    <x v="2"/>
    <x v="5"/>
    <x v="5"/>
    <x v="4"/>
    <x v="0"/>
    <x v="0"/>
    <x v="1"/>
    <n v="52"/>
    <n v="19999"/>
    <n v="1039948"/>
    <n v="714009"/>
    <n v="325939"/>
    <n v="0.31341855554316178"/>
  </r>
  <r>
    <x v="218"/>
    <s v="August"/>
    <x v="0"/>
    <x v="4"/>
    <x v="9"/>
    <x v="0"/>
    <x v="0"/>
    <x v="6"/>
    <x v="0"/>
    <n v="69"/>
    <n v="14529"/>
    <n v="1002501"/>
    <n v="690911"/>
    <n v="311590"/>
    <n v="0.31081265754348375"/>
  </r>
  <r>
    <x v="198"/>
    <s v="August"/>
    <x v="0"/>
    <x v="2"/>
    <x v="0"/>
    <x v="6"/>
    <x v="2"/>
    <x v="3"/>
    <x v="1"/>
    <n v="49"/>
    <n v="93079"/>
    <n v="4560871"/>
    <n v="3602125"/>
    <n v="958746"/>
    <n v="0.21021116361326597"/>
  </r>
  <r>
    <x v="219"/>
    <s v="August"/>
    <x v="2"/>
    <x v="4"/>
    <x v="1"/>
    <x v="3"/>
    <x v="1"/>
    <x v="1"/>
    <x v="1"/>
    <n v="76"/>
    <n v="121909"/>
    <n v="9265084"/>
    <n v="6176026"/>
    <n v="3089058"/>
    <n v="0.33340852603171217"/>
  </r>
  <r>
    <x v="207"/>
    <s v="August"/>
    <x v="2"/>
    <x v="4"/>
    <x v="4"/>
    <x v="5"/>
    <x v="1"/>
    <x v="2"/>
    <x v="0"/>
    <n v="52"/>
    <n v="37134"/>
    <n v="1930968"/>
    <n v="1368696"/>
    <n v="562272"/>
    <n v="0.29118659656711038"/>
  </r>
  <r>
    <x v="211"/>
    <s v="August"/>
    <x v="1"/>
    <x v="2"/>
    <x v="9"/>
    <x v="4"/>
    <x v="0"/>
    <x v="6"/>
    <x v="0"/>
    <n v="12"/>
    <n v="73537"/>
    <n v="882444"/>
    <n v="641320"/>
    <n v="241124"/>
    <n v="0.27324566771375863"/>
  </r>
  <r>
    <x v="209"/>
    <s v="August"/>
    <x v="2"/>
    <x v="1"/>
    <x v="9"/>
    <x v="6"/>
    <x v="1"/>
    <x v="2"/>
    <x v="0"/>
    <n v="24"/>
    <n v="37887"/>
    <n v="909288"/>
    <n v="623053"/>
    <n v="286235"/>
    <n v="0.31479025347304707"/>
  </r>
  <r>
    <x v="204"/>
    <s v="August"/>
    <x v="1"/>
    <x v="3"/>
    <x v="2"/>
    <x v="5"/>
    <x v="1"/>
    <x v="1"/>
    <x v="1"/>
    <n v="23"/>
    <n v="70104"/>
    <n v="1612392"/>
    <n v="1225806"/>
    <n v="386586"/>
    <n v="0.239759314112201"/>
  </r>
  <r>
    <x v="215"/>
    <s v="August"/>
    <x v="1"/>
    <x v="0"/>
    <x v="4"/>
    <x v="1"/>
    <x v="2"/>
    <x v="4"/>
    <x v="0"/>
    <n v="44"/>
    <n v="120146"/>
    <n v="5286424"/>
    <n v="3442311"/>
    <n v="1844113"/>
    <n v="0.34883940448212253"/>
  </r>
  <r>
    <x v="197"/>
    <s v="August"/>
    <x v="1"/>
    <x v="3"/>
    <x v="7"/>
    <x v="0"/>
    <x v="2"/>
    <x v="4"/>
    <x v="1"/>
    <n v="14"/>
    <n v="78206"/>
    <n v="1094884"/>
    <n v="840142"/>
    <n v="254742"/>
    <n v="0.23266574358562186"/>
  </r>
  <r>
    <x v="217"/>
    <s v="August"/>
    <x v="1"/>
    <x v="1"/>
    <x v="2"/>
    <x v="1"/>
    <x v="1"/>
    <x v="1"/>
    <x v="0"/>
    <n v="66"/>
    <n v="15200"/>
    <n v="1003200"/>
    <n v="660070"/>
    <n v="343130"/>
    <n v="0.34203548644338116"/>
  </r>
  <r>
    <x v="208"/>
    <s v="August"/>
    <x v="0"/>
    <x v="0"/>
    <x v="5"/>
    <x v="3"/>
    <x v="0"/>
    <x v="0"/>
    <x v="1"/>
    <n v="75"/>
    <n v="37352"/>
    <n v="2801400"/>
    <n v="1967375"/>
    <n v="834025"/>
    <n v="0.29771721282216035"/>
  </r>
  <r>
    <x v="218"/>
    <s v="August"/>
    <x v="2"/>
    <x v="0"/>
    <x v="9"/>
    <x v="3"/>
    <x v="0"/>
    <x v="0"/>
    <x v="1"/>
    <n v="42"/>
    <n v="75602"/>
    <n v="3175284"/>
    <n v="2235530"/>
    <n v="939754"/>
    <n v="0.29595903862457656"/>
  </r>
  <r>
    <x v="202"/>
    <s v="August"/>
    <x v="1"/>
    <x v="3"/>
    <x v="8"/>
    <x v="2"/>
    <x v="1"/>
    <x v="1"/>
    <x v="0"/>
    <n v="43"/>
    <n v="49826"/>
    <n v="2142518"/>
    <n v="1579053"/>
    <n v="563465"/>
    <n v="0.26299195619360022"/>
  </r>
  <r>
    <x v="195"/>
    <s v="August"/>
    <x v="0"/>
    <x v="2"/>
    <x v="2"/>
    <x v="6"/>
    <x v="1"/>
    <x v="2"/>
    <x v="0"/>
    <n v="67"/>
    <n v="90426"/>
    <n v="6058542"/>
    <n v="4011901"/>
    <n v="2046641"/>
    <n v="0.3378108132286613"/>
  </r>
  <r>
    <x v="202"/>
    <s v="August"/>
    <x v="0"/>
    <x v="0"/>
    <x v="7"/>
    <x v="4"/>
    <x v="1"/>
    <x v="2"/>
    <x v="1"/>
    <n v="49"/>
    <n v="23192"/>
    <n v="1136408"/>
    <n v="891490"/>
    <n v="244918"/>
    <n v="0.21551942612160421"/>
  </r>
  <r>
    <x v="208"/>
    <s v="August"/>
    <x v="0"/>
    <x v="0"/>
    <x v="5"/>
    <x v="6"/>
    <x v="2"/>
    <x v="5"/>
    <x v="1"/>
    <n v="42"/>
    <n v="28429"/>
    <n v="1194018"/>
    <n v="813658"/>
    <n v="380360"/>
    <n v="0.31855466165501695"/>
  </r>
  <r>
    <x v="220"/>
    <s v="August"/>
    <x v="2"/>
    <x v="3"/>
    <x v="8"/>
    <x v="1"/>
    <x v="2"/>
    <x v="5"/>
    <x v="1"/>
    <n v="54"/>
    <n v="42814"/>
    <n v="2311956"/>
    <n v="1691111"/>
    <n v="620845"/>
    <n v="0.26853668495421196"/>
  </r>
  <r>
    <x v="220"/>
    <s v="August"/>
    <x v="0"/>
    <x v="3"/>
    <x v="4"/>
    <x v="2"/>
    <x v="2"/>
    <x v="4"/>
    <x v="1"/>
    <n v="16"/>
    <n v="72862"/>
    <n v="1165792"/>
    <n v="859515"/>
    <n v="306277"/>
    <n v="0.26272010787516126"/>
  </r>
  <r>
    <x v="208"/>
    <s v="August"/>
    <x v="2"/>
    <x v="3"/>
    <x v="9"/>
    <x v="2"/>
    <x v="0"/>
    <x v="0"/>
    <x v="1"/>
    <n v="49"/>
    <n v="120320"/>
    <n v="5895680"/>
    <n v="4281172"/>
    <n v="1614508"/>
    <n v="0.27384593465045592"/>
  </r>
  <r>
    <x v="211"/>
    <s v="August"/>
    <x v="0"/>
    <x v="0"/>
    <x v="5"/>
    <x v="6"/>
    <x v="0"/>
    <x v="0"/>
    <x v="1"/>
    <n v="17"/>
    <n v="5247"/>
    <n v="89199"/>
    <n v="64530"/>
    <n v="24669"/>
    <n v="0.27656139642821109"/>
  </r>
  <r>
    <x v="218"/>
    <s v="August"/>
    <x v="1"/>
    <x v="4"/>
    <x v="9"/>
    <x v="4"/>
    <x v="1"/>
    <x v="2"/>
    <x v="0"/>
    <n v="60"/>
    <n v="11046"/>
    <n v="662760"/>
    <n v="497432"/>
    <n v="165328"/>
    <n v="0.24945379926368519"/>
  </r>
  <r>
    <x v="211"/>
    <s v="August"/>
    <x v="1"/>
    <x v="4"/>
    <x v="0"/>
    <x v="3"/>
    <x v="0"/>
    <x v="0"/>
    <x v="0"/>
    <n v="45"/>
    <n v="19622"/>
    <n v="882990"/>
    <n v="673354"/>
    <n v="209636"/>
    <n v="0.23741605227692272"/>
  </r>
  <r>
    <x v="205"/>
    <s v="August"/>
    <x v="1"/>
    <x v="5"/>
    <x v="4"/>
    <x v="0"/>
    <x v="1"/>
    <x v="2"/>
    <x v="1"/>
    <n v="11"/>
    <n v="38075"/>
    <n v="418825"/>
    <n v="303186"/>
    <n v="115639"/>
    <n v="0.27610338446845339"/>
  </r>
  <r>
    <x v="223"/>
    <s v="September"/>
    <x v="2"/>
    <x v="1"/>
    <x v="0"/>
    <x v="5"/>
    <x v="1"/>
    <x v="2"/>
    <x v="0"/>
    <n v="78"/>
    <n v="80961"/>
    <n v="6314958"/>
    <n v="4803558"/>
    <n v="1511400"/>
    <n v="0.23933650865136394"/>
  </r>
  <r>
    <x v="224"/>
    <s v="September"/>
    <x v="0"/>
    <x v="5"/>
    <x v="7"/>
    <x v="5"/>
    <x v="2"/>
    <x v="5"/>
    <x v="1"/>
    <n v="20"/>
    <n v="43583"/>
    <n v="871660"/>
    <n v="664415"/>
    <n v="207245"/>
    <n v="0.2377589885964711"/>
  </r>
  <r>
    <x v="225"/>
    <s v="September"/>
    <x v="1"/>
    <x v="1"/>
    <x v="8"/>
    <x v="6"/>
    <x v="2"/>
    <x v="7"/>
    <x v="0"/>
    <n v="7"/>
    <n v="19578"/>
    <n v="137046"/>
    <n v="103950"/>
    <n v="33096"/>
    <n v="0.24149555623659208"/>
  </r>
  <r>
    <x v="226"/>
    <s v="September"/>
    <x v="0"/>
    <x v="5"/>
    <x v="9"/>
    <x v="1"/>
    <x v="1"/>
    <x v="2"/>
    <x v="0"/>
    <n v="43"/>
    <n v="32444"/>
    <n v="1395092"/>
    <n v="1029656"/>
    <n v="365436"/>
    <n v="0.26194401516172411"/>
  </r>
  <r>
    <x v="227"/>
    <s v="September"/>
    <x v="1"/>
    <x v="2"/>
    <x v="0"/>
    <x v="3"/>
    <x v="2"/>
    <x v="7"/>
    <x v="1"/>
    <n v="22"/>
    <n v="102553"/>
    <n v="2256166"/>
    <n v="1797967"/>
    <n v="458199"/>
    <n v="0.203087450125567"/>
  </r>
  <r>
    <x v="227"/>
    <s v="September"/>
    <x v="0"/>
    <x v="3"/>
    <x v="3"/>
    <x v="4"/>
    <x v="2"/>
    <x v="7"/>
    <x v="0"/>
    <n v="49"/>
    <n v="93726"/>
    <n v="4592574"/>
    <n v="3062447"/>
    <n v="1530127"/>
    <n v="0.33317416333411287"/>
  </r>
  <r>
    <x v="228"/>
    <s v="September"/>
    <x v="2"/>
    <x v="1"/>
    <x v="1"/>
    <x v="2"/>
    <x v="2"/>
    <x v="4"/>
    <x v="0"/>
    <n v="65"/>
    <n v="5836"/>
    <n v="379340"/>
    <n v="249471"/>
    <n v="129869"/>
    <n v="0.34235514314335425"/>
  </r>
  <r>
    <x v="229"/>
    <s v="September"/>
    <x v="0"/>
    <x v="0"/>
    <x v="4"/>
    <x v="1"/>
    <x v="0"/>
    <x v="6"/>
    <x v="0"/>
    <n v="37"/>
    <n v="69623"/>
    <n v="2576051"/>
    <n v="1880596"/>
    <n v="695455"/>
    <n v="0.26996942218923459"/>
  </r>
  <r>
    <x v="224"/>
    <s v="September"/>
    <x v="0"/>
    <x v="0"/>
    <x v="2"/>
    <x v="2"/>
    <x v="1"/>
    <x v="2"/>
    <x v="0"/>
    <n v="21"/>
    <n v="55534"/>
    <n v="1166214"/>
    <n v="809989"/>
    <n v="356225"/>
    <n v="0.30545423052715881"/>
  </r>
  <r>
    <x v="230"/>
    <s v="September"/>
    <x v="1"/>
    <x v="0"/>
    <x v="4"/>
    <x v="4"/>
    <x v="2"/>
    <x v="5"/>
    <x v="0"/>
    <n v="36"/>
    <n v="47350"/>
    <n v="1704600"/>
    <n v="1208029"/>
    <n v="496571"/>
    <n v="0.29131233133873047"/>
  </r>
  <r>
    <x v="231"/>
    <s v="September"/>
    <x v="2"/>
    <x v="5"/>
    <x v="1"/>
    <x v="5"/>
    <x v="0"/>
    <x v="0"/>
    <x v="0"/>
    <n v="15"/>
    <n v="78629"/>
    <n v="1179435"/>
    <n v="943286"/>
    <n v="236149"/>
    <n v="0.20022214026207463"/>
  </r>
  <r>
    <x v="232"/>
    <s v="September"/>
    <x v="0"/>
    <x v="2"/>
    <x v="4"/>
    <x v="1"/>
    <x v="1"/>
    <x v="2"/>
    <x v="0"/>
    <n v="75"/>
    <n v="34139"/>
    <n v="2560425"/>
    <n v="1781020"/>
    <n v="779405"/>
    <n v="0.30440454221467139"/>
  </r>
  <r>
    <x v="228"/>
    <s v="September"/>
    <x v="1"/>
    <x v="3"/>
    <x v="8"/>
    <x v="3"/>
    <x v="1"/>
    <x v="1"/>
    <x v="1"/>
    <n v="22"/>
    <n v="123379"/>
    <n v="2714338"/>
    <n v="2076119"/>
    <n v="638219"/>
    <n v="0.23512878646653437"/>
  </r>
  <r>
    <x v="233"/>
    <s v="September"/>
    <x v="0"/>
    <x v="4"/>
    <x v="1"/>
    <x v="4"/>
    <x v="1"/>
    <x v="1"/>
    <x v="1"/>
    <n v="10"/>
    <n v="4666"/>
    <n v="46660"/>
    <n v="35097"/>
    <n v="11563"/>
    <n v="0.24781397342477496"/>
  </r>
  <r>
    <x v="232"/>
    <s v="September"/>
    <x v="1"/>
    <x v="4"/>
    <x v="1"/>
    <x v="6"/>
    <x v="0"/>
    <x v="6"/>
    <x v="0"/>
    <n v="28"/>
    <n v="27845"/>
    <n v="779660"/>
    <n v="535086"/>
    <n v="244574"/>
    <n v="0.31369314829541084"/>
  </r>
  <r>
    <x v="234"/>
    <s v="September"/>
    <x v="2"/>
    <x v="1"/>
    <x v="4"/>
    <x v="0"/>
    <x v="2"/>
    <x v="5"/>
    <x v="1"/>
    <n v="21"/>
    <n v="67635"/>
    <n v="1420335"/>
    <n v="994282"/>
    <n v="426053"/>
    <n v="0.29996655718545273"/>
  </r>
  <r>
    <x v="223"/>
    <s v="September"/>
    <x v="1"/>
    <x v="4"/>
    <x v="0"/>
    <x v="3"/>
    <x v="2"/>
    <x v="5"/>
    <x v="0"/>
    <n v="76"/>
    <n v="18284"/>
    <n v="1389584"/>
    <n v="964718"/>
    <n v="424866"/>
    <n v="0.30575049799076559"/>
  </r>
  <r>
    <x v="231"/>
    <s v="September"/>
    <x v="2"/>
    <x v="2"/>
    <x v="7"/>
    <x v="3"/>
    <x v="2"/>
    <x v="5"/>
    <x v="1"/>
    <n v="37"/>
    <n v="60660"/>
    <n v="2244420"/>
    <n v="1617010"/>
    <n v="627410"/>
    <n v="0.27954215342939376"/>
  </r>
  <r>
    <x v="223"/>
    <s v="September"/>
    <x v="0"/>
    <x v="4"/>
    <x v="0"/>
    <x v="3"/>
    <x v="0"/>
    <x v="0"/>
    <x v="0"/>
    <n v="51"/>
    <n v="74114"/>
    <n v="3779814"/>
    <n v="3013897"/>
    <n v="765917"/>
    <n v="0.20263351582908576"/>
  </r>
  <r>
    <x v="232"/>
    <s v="September"/>
    <x v="1"/>
    <x v="3"/>
    <x v="6"/>
    <x v="6"/>
    <x v="0"/>
    <x v="6"/>
    <x v="1"/>
    <n v="14"/>
    <n v="6226"/>
    <n v="87164"/>
    <n v="58414"/>
    <n v="28750"/>
    <n v="0.32983800651645173"/>
  </r>
  <r>
    <x v="235"/>
    <s v="September"/>
    <x v="2"/>
    <x v="2"/>
    <x v="5"/>
    <x v="3"/>
    <x v="2"/>
    <x v="5"/>
    <x v="0"/>
    <n v="67"/>
    <n v="63871"/>
    <n v="4279357"/>
    <n v="3264287"/>
    <n v="1015070"/>
    <n v="0.23720152349990897"/>
  </r>
  <r>
    <x v="236"/>
    <s v="September"/>
    <x v="0"/>
    <x v="3"/>
    <x v="4"/>
    <x v="3"/>
    <x v="1"/>
    <x v="1"/>
    <x v="1"/>
    <n v="40"/>
    <n v="87995"/>
    <n v="3519800"/>
    <n v="2587466"/>
    <n v="932334"/>
    <n v="0.26488266378771519"/>
  </r>
  <r>
    <x v="237"/>
    <s v="September"/>
    <x v="0"/>
    <x v="0"/>
    <x v="5"/>
    <x v="2"/>
    <x v="1"/>
    <x v="1"/>
    <x v="1"/>
    <n v="77"/>
    <n v="29905"/>
    <n v="2302685"/>
    <n v="1568230"/>
    <n v="734455"/>
    <n v="0.3189559145084977"/>
  </r>
  <r>
    <x v="238"/>
    <s v="September"/>
    <x v="0"/>
    <x v="2"/>
    <x v="7"/>
    <x v="5"/>
    <x v="0"/>
    <x v="6"/>
    <x v="1"/>
    <n v="19"/>
    <n v="38251"/>
    <n v="726769"/>
    <n v="486649"/>
    <n v="240120"/>
    <n v="0.33039383903276004"/>
  </r>
  <r>
    <x v="225"/>
    <s v="September"/>
    <x v="2"/>
    <x v="2"/>
    <x v="0"/>
    <x v="6"/>
    <x v="1"/>
    <x v="1"/>
    <x v="1"/>
    <n v="73"/>
    <n v="32987"/>
    <n v="2408051"/>
    <n v="1680316"/>
    <n v="727735"/>
    <n v="0.30220913095279128"/>
  </r>
  <r>
    <x v="231"/>
    <s v="September"/>
    <x v="2"/>
    <x v="4"/>
    <x v="6"/>
    <x v="0"/>
    <x v="2"/>
    <x v="3"/>
    <x v="0"/>
    <n v="68"/>
    <n v="114564"/>
    <n v="7790352"/>
    <n v="5354755"/>
    <n v="2435597"/>
    <n v="0.31264274066178266"/>
  </r>
  <r>
    <x v="227"/>
    <s v="September"/>
    <x v="1"/>
    <x v="3"/>
    <x v="7"/>
    <x v="3"/>
    <x v="1"/>
    <x v="2"/>
    <x v="1"/>
    <n v="43"/>
    <n v="86315"/>
    <n v="3711545"/>
    <n v="2471432"/>
    <n v="1240113"/>
    <n v="0.33412312123387972"/>
  </r>
  <r>
    <x v="237"/>
    <s v="September"/>
    <x v="1"/>
    <x v="5"/>
    <x v="4"/>
    <x v="6"/>
    <x v="0"/>
    <x v="6"/>
    <x v="1"/>
    <n v="46"/>
    <n v="26985"/>
    <n v="1241310"/>
    <n v="816271"/>
    <n v="425039"/>
    <n v="0.34241164576133276"/>
  </r>
  <r>
    <x v="234"/>
    <s v="September"/>
    <x v="1"/>
    <x v="3"/>
    <x v="0"/>
    <x v="3"/>
    <x v="1"/>
    <x v="2"/>
    <x v="0"/>
    <n v="72"/>
    <n v="60187"/>
    <n v="4333464"/>
    <n v="3142606"/>
    <n v="1190858"/>
    <n v="0.27480509818473164"/>
  </r>
  <r>
    <x v="237"/>
    <s v="September"/>
    <x v="0"/>
    <x v="5"/>
    <x v="6"/>
    <x v="0"/>
    <x v="0"/>
    <x v="0"/>
    <x v="1"/>
    <n v="14"/>
    <n v="55343"/>
    <n v="774802"/>
    <n v="530228"/>
    <n v="244574"/>
    <n v="0.31566000087764357"/>
  </r>
  <r>
    <x v="239"/>
    <s v="September"/>
    <x v="2"/>
    <x v="0"/>
    <x v="8"/>
    <x v="2"/>
    <x v="1"/>
    <x v="2"/>
    <x v="0"/>
    <n v="62"/>
    <n v="84128"/>
    <n v="5215936"/>
    <n v="3497250"/>
    <n v="1718686"/>
    <n v="0.32950672707640583"/>
  </r>
  <r>
    <x v="240"/>
    <s v="September"/>
    <x v="0"/>
    <x v="3"/>
    <x v="1"/>
    <x v="0"/>
    <x v="0"/>
    <x v="6"/>
    <x v="1"/>
    <n v="79"/>
    <n v="86342"/>
    <n v="6821018"/>
    <n v="5217507"/>
    <n v="1603511"/>
    <n v="0.23508382473114717"/>
  </r>
  <r>
    <x v="229"/>
    <s v="September"/>
    <x v="1"/>
    <x v="3"/>
    <x v="2"/>
    <x v="0"/>
    <x v="0"/>
    <x v="0"/>
    <x v="0"/>
    <n v="10"/>
    <n v="107113"/>
    <n v="1071130"/>
    <n v="749284"/>
    <n v="321846"/>
    <n v="0.30047333190182329"/>
  </r>
  <r>
    <x v="239"/>
    <s v="September"/>
    <x v="2"/>
    <x v="4"/>
    <x v="3"/>
    <x v="6"/>
    <x v="2"/>
    <x v="4"/>
    <x v="1"/>
    <n v="20"/>
    <n v="99022"/>
    <n v="1980440"/>
    <n v="1312311"/>
    <n v="668129"/>
    <n v="0.33736391912908242"/>
  </r>
  <r>
    <x v="227"/>
    <s v="September"/>
    <x v="1"/>
    <x v="2"/>
    <x v="7"/>
    <x v="5"/>
    <x v="1"/>
    <x v="2"/>
    <x v="1"/>
    <n v="21"/>
    <n v="21600"/>
    <n v="453600"/>
    <n v="320769"/>
    <n v="132831"/>
    <n v="0.29283730158730159"/>
  </r>
  <r>
    <x v="239"/>
    <s v="September"/>
    <x v="0"/>
    <x v="5"/>
    <x v="3"/>
    <x v="2"/>
    <x v="2"/>
    <x v="3"/>
    <x v="0"/>
    <n v="49"/>
    <n v="114058"/>
    <n v="5588842"/>
    <n v="4117669"/>
    <n v="1471173"/>
    <n v="0.26323395794692356"/>
  </r>
  <r>
    <x v="223"/>
    <s v="September"/>
    <x v="2"/>
    <x v="0"/>
    <x v="5"/>
    <x v="1"/>
    <x v="2"/>
    <x v="7"/>
    <x v="0"/>
    <n v="25"/>
    <n v="83419"/>
    <n v="2085475"/>
    <n v="1620831"/>
    <n v="464644"/>
    <n v="0.22280008151620134"/>
  </r>
  <r>
    <x v="233"/>
    <s v="September"/>
    <x v="0"/>
    <x v="0"/>
    <x v="0"/>
    <x v="6"/>
    <x v="2"/>
    <x v="5"/>
    <x v="1"/>
    <n v="71"/>
    <n v="43335"/>
    <n v="3076785"/>
    <n v="2446268"/>
    <n v="630517"/>
    <n v="0.20492722110904726"/>
  </r>
  <r>
    <x v="241"/>
    <s v="September"/>
    <x v="1"/>
    <x v="3"/>
    <x v="9"/>
    <x v="5"/>
    <x v="1"/>
    <x v="2"/>
    <x v="1"/>
    <n v="80"/>
    <n v="20476"/>
    <n v="1638080"/>
    <n v="1286168"/>
    <n v="351912"/>
    <n v="0.21483199843719478"/>
  </r>
  <r>
    <x v="242"/>
    <s v="September"/>
    <x v="2"/>
    <x v="0"/>
    <x v="1"/>
    <x v="2"/>
    <x v="0"/>
    <x v="6"/>
    <x v="1"/>
    <n v="68"/>
    <n v="47710"/>
    <n v="3244280"/>
    <n v="2218365"/>
    <n v="1025915"/>
    <n v="0.31622270580837658"/>
  </r>
  <r>
    <x v="224"/>
    <s v="September"/>
    <x v="1"/>
    <x v="2"/>
    <x v="8"/>
    <x v="1"/>
    <x v="2"/>
    <x v="3"/>
    <x v="0"/>
    <n v="48"/>
    <n v="124152"/>
    <n v="5959296"/>
    <n v="4106211"/>
    <n v="1853085"/>
    <n v="0.3109570325085379"/>
  </r>
  <r>
    <x v="239"/>
    <s v="September"/>
    <x v="1"/>
    <x v="5"/>
    <x v="0"/>
    <x v="4"/>
    <x v="1"/>
    <x v="1"/>
    <x v="1"/>
    <n v="24"/>
    <n v="13689"/>
    <n v="328536"/>
    <n v="218171"/>
    <n v="110365"/>
    <n v="0.33592970024593954"/>
  </r>
  <r>
    <x v="243"/>
    <s v="September"/>
    <x v="0"/>
    <x v="0"/>
    <x v="7"/>
    <x v="1"/>
    <x v="1"/>
    <x v="2"/>
    <x v="1"/>
    <n v="70"/>
    <n v="103169"/>
    <n v="7221830"/>
    <n v="5356964"/>
    <n v="1864866"/>
    <n v="0.25822623905575182"/>
  </r>
  <r>
    <x v="229"/>
    <s v="September"/>
    <x v="1"/>
    <x v="4"/>
    <x v="1"/>
    <x v="6"/>
    <x v="1"/>
    <x v="2"/>
    <x v="0"/>
    <n v="39"/>
    <n v="33269"/>
    <n v="1297491"/>
    <n v="930827"/>
    <n v="366664"/>
    <n v="0.28259463842138405"/>
  </r>
  <r>
    <x v="234"/>
    <s v="September"/>
    <x v="1"/>
    <x v="4"/>
    <x v="7"/>
    <x v="4"/>
    <x v="2"/>
    <x v="5"/>
    <x v="0"/>
    <n v="72"/>
    <n v="105700"/>
    <n v="7610400"/>
    <n v="5458459"/>
    <n v="2151941"/>
    <n v="0.28276319247345738"/>
  </r>
  <r>
    <x v="228"/>
    <s v="September"/>
    <x v="1"/>
    <x v="0"/>
    <x v="2"/>
    <x v="3"/>
    <x v="2"/>
    <x v="7"/>
    <x v="1"/>
    <n v="64"/>
    <n v="97069"/>
    <n v="6212416"/>
    <n v="4302535"/>
    <n v="1909881"/>
    <n v="0.30742966987400716"/>
  </r>
  <r>
    <x v="227"/>
    <s v="September"/>
    <x v="0"/>
    <x v="3"/>
    <x v="7"/>
    <x v="0"/>
    <x v="0"/>
    <x v="0"/>
    <x v="1"/>
    <n v="65"/>
    <n v="25060"/>
    <n v="1628900"/>
    <n v="1242391"/>
    <n v="386509"/>
    <n v="0.2372822149917122"/>
  </r>
  <r>
    <x v="238"/>
    <s v="September"/>
    <x v="1"/>
    <x v="3"/>
    <x v="4"/>
    <x v="6"/>
    <x v="1"/>
    <x v="2"/>
    <x v="0"/>
    <n v="12"/>
    <n v="26632"/>
    <n v="319584"/>
    <n v="248025"/>
    <n v="71559"/>
    <n v="0.22391296185040552"/>
  </r>
  <r>
    <x v="244"/>
    <s v="September"/>
    <x v="0"/>
    <x v="0"/>
    <x v="4"/>
    <x v="4"/>
    <x v="1"/>
    <x v="1"/>
    <x v="1"/>
    <n v="58"/>
    <n v="80879"/>
    <n v="4690982"/>
    <n v="3257143"/>
    <n v="1433839"/>
    <n v="0.3056586019728918"/>
  </r>
  <r>
    <x v="232"/>
    <s v="September"/>
    <x v="0"/>
    <x v="0"/>
    <x v="5"/>
    <x v="5"/>
    <x v="2"/>
    <x v="7"/>
    <x v="1"/>
    <n v="62"/>
    <n v="98339"/>
    <n v="6097018"/>
    <n v="4327680"/>
    <n v="1769338"/>
    <n v="0.29019727348680946"/>
  </r>
  <r>
    <x v="228"/>
    <s v="September"/>
    <x v="2"/>
    <x v="4"/>
    <x v="3"/>
    <x v="2"/>
    <x v="2"/>
    <x v="3"/>
    <x v="0"/>
    <n v="16"/>
    <n v="30138"/>
    <n v="482208"/>
    <n v="373073"/>
    <n v="109135"/>
    <n v="0.2263234952551596"/>
  </r>
  <r>
    <x v="235"/>
    <s v="September"/>
    <x v="2"/>
    <x v="3"/>
    <x v="1"/>
    <x v="1"/>
    <x v="2"/>
    <x v="5"/>
    <x v="1"/>
    <n v="28"/>
    <n v="31816"/>
    <n v="890848"/>
    <n v="593604"/>
    <n v="297244"/>
    <n v="0.33366410431409177"/>
  </r>
  <r>
    <x v="245"/>
    <s v="September"/>
    <x v="2"/>
    <x v="0"/>
    <x v="2"/>
    <x v="5"/>
    <x v="2"/>
    <x v="7"/>
    <x v="1"/>
    <n v="46"/>
    <n v="28932"/>
    <n v="1330872"/>
    <n v="1056702"/>
    <n v="274170"/>
    <n v="0.20600779038104342"/>
  </r>
  <r>
    <x v="239"/>
    <s v="September"/>
    <x v="0"/>
    <x v="5"/>
    <x v="3"/>
    <x v="6"/>
    <x v="2"/>
    <x v="4"/>
    <x v="1"/>
    <n v="43"/>
    <n v="105542"/>
    <n v="4538306"/>
    <n v="3120560"/>
    <n v="1417746"/>
    <n v="0.31239541802602117"/>
  </r>
  <r>
    <x v="246"/>
    <s v="September"/>
    <x v="1"/>
    <x v="4"/>
    <x v="5"/>
    <x v="3"/>
    <x v="1"/>
    <x v="2"/>
    <x v="0"/>
    <n v="16"/>
    <n v="10996"/>
    <n v="175936"/>
    <n v="126216"/>
    <n v="49720"/>
    <n v="0.28260276464168788"/>
  </r>
  <r>
    <x v="240"/>
    <s v="September"/>
    <x v="1"/>
    <x v="0"/>
    <x v="6"/>
    <x v="5"/>
    <x v="0"/>
    <x v="6"/>
    <x v="0"/>
    <n v="60"/>
    <n v="73509"/>
    <n v="4410540"/>
    <n v="2934504"/>
    <n v="1476036"/>
    <n v="0.33466106191078643"/>
  </r>
  <r>
    <x v="226"/>
    <s v="September"/>
    <x v="2"/>
    <x v="5"/>
    <x v="3"/>
    <x v="1"/>
    <x v="2"/>
    <x v="7"/>
    <x v="0"/>
    <n v="61"/>
    <n v="90114"/>
    <n v="5496954"/>
    <n v="4125707"/>
    <n v="1371247"/>
    <n v="0.24945578951542982"/>
  </r>
  <r>
    <x v="235"/>
    <s v="September"/>
    <x v="1"/>
    <x v="1"/>
    <x v="6"/>
    <x v="4"/>
    <x v="2"/>
    <x v="3"/>
    <x v="1"/>
    <n v="58"/>
    <n v="58429"/>
    <n v="3388882"/>
    <n v="2647892"/>
    <n v="740990"/>
    <n v="0.21865323136066703"/>
  </r>
  <r>
    <x v="237"/>
    <s v="September"/>
    <x v="2"/>
    <x v="4"/>
    <x v="6"/>
    <x v="3"/>
    <x v="2"/>
    <x v="7"/>
    <x v="1"/>
    <n v="34"/>
    <n v="70688"/>
    <n v="2403392"/>
    <n v="1707745"/>
    <n v="695647"/>
    <n v="0.2894438360450563"/>
  </r>
  <r>
    <x v="247"/>
    <s v="September"/>
    <x v="0"/>
    <x v="5"/>
    <x v="2"/>
    <x v="2"/>
    <x v="2"/>
    <x v="7"/>
    <x v="0"/>
    <n v="57"/>
    <n v="119968"/>
    <n v="6838176"/>
    <n v="4818281"/>
    <n v="2019895"/>
    <n v="0.29538505589794706"/>
  </r>
  <r>
    <x v="248"/>
    <s v="September"/>
    <x v="2"/>
    <x v="0"/>
    <x v="4"/>
    <x v="4"/>
    <x v="2"/>
    <x v="3"/>
    <x v="0"/>
    <n v="54"/>
    <n v="98826"/>
    <n v="5336604"/>
    <n v="3838219"/>
    <n v="1498385"/>
    <n v="0.2807750022298825"/>
  </r>
  <r>
    <x v="242"/>
    <s v="September"/>
    <x v="2"/>
    <x v="1"/>
    <x v="1"/>
    <x v="6"/>
    <x v="2"/>
    <x v="3"/>
    <x v="1"/>
    <n v="57"/>
    <n v="112418"/>
    <n v="6407826"/>
    <n v="5108190"/>
    <n v="1299636"/>
    <n v="0.20282011402931352"/>
  </r>
  <r>
    <x v="223"/>
    <s v="September"/>
    <x v="1"/>
    <x v="3"/>
    <x v="7"/>
    <x v="0"/>
    <x v="1"/>
    <x v="1"/>
    <x v="0"/>
    <n v="61"/>
    <n v="91814"/>
    <n v="5600654"/>
    <n v="3900595"/>
    <n v="1700059"/>
    <n v="0.30354651438921243"/>
  </r>
  <r>
    <x v="241"/>
    <s v="September"/>
    <x v="1"/>
    <x v="5"/>
    <x v="0"/>
    <x v="2"/>
    <x v="1"/>
    <x v="2"/>
    <x v="1"/>
    <n v="27"/>
    <n v="117708"/>
    <n v="3178116"/>
    <n v="2428547"/>
    <n v="749569"/>
    <n v="0.23585325394038481"/>
  </r>
  <r>
    <x v="249"/>
    <s v="September"/>
    <x v="0"/>
    <x v="2"/>
    <x v="2"/>
    <x v="1"/>
    <x v="2"/>
    <x v="3"/>
    <x v="0"/>
    <n v="59"/>
    <n v="58115"/>
    <n v="3428785"/>
    <n v="2491748"/>
    <n v="937037"/>
    <n v="0.27328543492811591"/>
  </r>
  <r>
    <x v="230"/>
    <s v="September"/>
    <x v="1"/>
    <x v="0"/>
    <x v="2"/>
    <x v="5"/>
    <x v="2"/>
    <x v="5"/>
    <x v="1"/>
    <n v="20"/>
    <n v="92378"/>
    <n v="1847560"/>
    <n v="1255880"/>
    <n v="591680"/>
    <n v="0.32024941003269175"/>
  </r>
  <r>
    <x v="240"/>
    <s v="September"/>
    <x v="2"/>
    <x v="5"/>
    <x v="1"/>
    <x v="5"/>
    <x v="1"/>
    <x v="2"/>
    <x v="0"/>
    <n v="80"/>
    <n v="107060"/>
    <n v="8564800"/>
    <n v="6405884"/>
    <n v="2158916"/>
    <n v="0.25206846628059032"/>
  </r>
  <r>
    <x v="233"/>
    <s v="September"/>
    <x v="1"/>
    <x v="5"/>
    <x v="5"/>
    <x v="4"/>
    <x v="1"/>
    <x v="2"/>
    <x v="1"/>
    <n v="5"/>
    <n v="91989"/>
    <n v="459945"/>
    <n v="327844"/>
    <n v="132101"/>
    <n v="0.28721042733370294"/>
  </r>
  <r>
    <x v="249"/>
    <s v="September"/>
    <x v="1"/>
    <x v="4"/>
    <x v="7"/>
    <x v="4"/>
    <x v="1"/>
    <x v="2"/>
    <x v="0"/>
    <n v="26"/>
    <n v="122649"/>
    <n v="3188874"/>
    <n v="2113522"/>
    <n v="1075352"/>
    <n v="0.33721997168906642"/>
  </r>
  <r>
    <x v="230"/>
    <s v="September"/>
    <x v="2"/>
    <x v="5"/>
    <x v="7"/>
    <x v="4"/>
    <x v="2"/>
    <x v="5"/>
    <x v="0"/>
    <n v="53"/>
    <n v="103742"/>
    <n v="5498326"/>
    <n v="3897337"/>
    <n v="1600989"/>
    <n v="0.29117753294366322"/>
  </r>
  <r>
    <x v="241"/>
    <s v="September"/>
    <x v="1"/>
    <x v="3"/>
    <x v="0"/>
    <x v="1"/>
    <x v="0"/>
    <x v="6"/>
    <x v="1"/>
    <n v="20"/>
    <n v="93030"/>
    <n v="1860600"/>
    <n v="1383486"/>
    <n v="477114"/>
    <n v="0.25643018381167365"/>
  </r>
  <r>
    <x v="245"/>
    <s v="September"/>
    <x v="1"/>
    <x v="1"/>
    <x v="1"/>
    <x v="2"/>
    <x v="2"/>
    <x v="7"/>
    <x v="0"/>
    <n v="31"/>
    <n v="32100"/>
    <n v="995100"/>
    <n v="766610"/>
    <n v="228490"/>
    <n v="0.22961511405888854"/>
  </r>
  <r>
    <x v="227"/>
    <s v="September"/>
    <x v="1"/>
    <x v="1"/>
    <x v="6"/>
    <x v="2"/>
    <x v="2"/>
    <x v="5"/>
    <x v="0"/>
    <n v="34"/>
    <n v="5187"/>
    <n v="176358"/>
    <n v="120074"/>
    <n v="56284"/>
    <n v="0.31914628199457923"/>
  </r>
  <r>
    <x v="246"/>
    <s v="September"/>
    <x v="1"/>
    <x v="0"/>
    <x v="1"/>
    <x v="2"/>
    <x v="1"/>
    <x v="2"/>
    <x v="1"/>
    <n v="30"/>
    <n v="110212"/>
    <n v="3306360"/>
    <n v="2407475"/>
    <n v="898885"/>
    <n v="0.27186543510083594"/>
  </r>
  <r>
    <x v="239"/>
    <s v="September"/>
    <x v="2"/>
    <x v="3"/>
    <x v="3"/>
    <x v="6"/>
    <x v="1"/>
    <x v="2"/>
    <x v="0"/>
    <n v="11"/>
    <n v="41678"/>
    <n v="458458"/>
    <n v="323992"/>
    <n v="134466"/>
    <n v="0.29330058587700508"/>
  </r>
  <r>
    <x v="250"/>
    <s v="September"/>
    <x v="2"/>
    <x v="0"/>
    <x v="5"/>
    <x v="2"/>
    <x v="1"/>
    <x v="2"/>
    <x v="1"/>
    <n v="58"/>
    <n v="18769"/>
    <n v="1088602"/>
    <n v="797850"/>
    <n v="290752"/>
    <n v="0.26708751224046989"/>
  </r>
  <r>
    <x v="246"/>
    <s v="September"/>
    <x v="0"/>
    <x v="4"/>
    <x v="9"/>
    <x v="6"/>
    <x v="2"/>
    <x v="3"/>
    <x v="0"/>
    <n v="37"/>
    <n v="33564"/>
    <n v="1241868"/>
    <n v="928766"/>
    <n v="313102"/>
    <n v="0.25212180360553615"/>
  </r>
  <r>
    <x v="248"/>
    <s v="September"/>
    <x v="2"/>
    <x v="1"/>
    <x v="5"/>
    <x v="3"/>
    <x v="2"/>
    <x v="3"/>
    <x v="1"/>
    <n v="52"/>
    <n v="121905"/>
    <n v="6339060"/>
    <n v="4922507"/>
    <n v="1416553"/>
    <n v="0.22346420447195642"/>
  </r>
  <r>
    <x v="246"/>
    <s v="September"/>
    <x v="2"/>
    <x v="0"/>
    <x v="8"/>
    <x v="0"/>
    <x v="0"/>
    <x v="6"/>
    <x v="1"/>
    <n v="5"/>
    <n v="41629"/>
    <n v="208145"/>
    <n v="156451"/>
    <n v="51694"/>
    <n v="0.24835571356506281"/>
  </r>
  <r>
    <x v="235"/>
    <s v="September"/>
    <x v="0"/>
    <x v="0"/>
    <x v="7"/>
    <x v="5"/>
    <x v="1"/>
    <x v="2"/>
    <x v="1"/>
    <n v="63"/>
    <n v="47427"/>
    <n v="2987901"/>
    <n v="2135096"/>
    <n v="852805"/>
    <n v="0.28541942989409624"/>
  </r>
  <r>
    <x v="229"/>
    <s v="September"/>
    <x v="2"/>
    <x v="4"/>
    <x v="5"/>
    <x v="0"/>
    <x v="2"/>
    <x v="5"/>
    <x v="0"/>
    <n v="52"/>
    <n v="85381"/>
    <n v="4439812"/>
    <n v="3116896"/>
    <n v="1322916"/>
    <n v="0.29796667066082977"/>
  </r>
  <r>
    <x v="246"/>
    <s v="September"/>
    <x v="1"/>
    <x v="4"/>
    <x v="3"/>
    <x v="1"/>
    <x v="0"/>
    <x v="0"/>
    <x v="1"/>
    <n v="23"/>
    <n v="57279"/>
    <n v="1317417"/>
    <n v="988391"/>
    <n v="329026"/>
    <n v="0.24975083819322205"/>
  </r>
  <r>
    <x v="248"/>
    <s v="September"/>
    <x v="0"/>
    <x v="4"/>
    <x v="6"/>
    <x v="3"/>
    <x v="0"/>
    <x v="6"/>
    <x v="1"/>
    <n v="80"/>
    <n v="36497"/>
    <n v="2919760"/>
    <n v="2014172"/>
    <n v="905588"/>
    <n v="0.31015836918102857"/>
  </r>
  <r>
    <x v="237"/>
    <s v="September"/>
    <x v="1"/>
    <x v="1"/>
    <x v="2"/>
    <x v="3"/>
    <x v="0"/>
    <x v="0"/>
    <x v="0"/>
    <n v="48"/>
    <n v="15311"/>
    <n v="734928"/>
    <n v="496340"/>
    <n v="238588"/>
    <n v="0.32464132540874752"/>
  </r>
  <r>
    <x v="239"/>
    <s v="September"/>
    <x v="2"/>
    <x v="0"/>
    <x v="7"/>
    <x v="6"/>
    <x v="1"/>
    <x v="2"/>
    <x v="1"/>
    <n v="40"/>
    <n v="26531"/>
    <n v="1061240"/>
    <n v="704642"/>
    <n v="356598"/>
    <n v="0.33602012739813802"/>
  </r>
  <r>
    <x v="249"/>
    <s v="September"/>
    <x v="0"/>
    <x v="3"/>
    <x v="0"/>
    <x v="4"/>
    <x v="1"/>
    <x v="1"/>
    <x v="0"/>
    <n v="22"/>
    <n v="108930"/>
    <n v="2396460"/>
    <n v="1848960"/>
    <n v="547500"/>
    <n v="0.22846198142259833"/>
  </r>
  <r>
    <x v="241"/>
    <s v="September"/>
    <x v="1"/>
    <x v="5"/>
    <x v="8"/>
    <x v="2"/>
    <x v="1"/>
    <x v="2"/>
    <x v="0"/>
    <n v="12"/>
    <n v="14534"/>
    <n v="174408"/>
    <n v="114022"/>
    <n v="60386"/>
    <n v="0.34623411770102291"/>
  </r>
  <r>
    <x v="232"/>
    <s v="September"/>
    <x v="0"/>
    <x v="2"/>
    <x v="2"/>
    <x v="6"/>
    <x v="0"/>
    <x v="6"/>
    <x v="0"/>
    <n v="53"/>
    <n v="33719"/>
    <n v="1787107"/>
    <n v="1306177"/>
    <n v="480930"/>
    <n v="0.26911091501516138"/>
  </r>
  <r>
    <x v="226"/>
    <s v="September"/>
    <x v="1"/>
    <x v="4"/>
    <x v="9"/>
    <x v="6"/>
    <x v="0"/>
    <x v="6"/>
    <x v="1"/>
    <n v="22"/>
    <n v="93839"/>
    <n v="2064458"/>
    <n v="1400465"/>
    <n v="663993"/>
    <n v="0.32163066528841955"/>
  </r>
  <r>
    <x v="242"/>
    <s v="September"/>
    <x v="0"/>
    <x v="1"/>
    <x v="7"/>
    <x v="3"/>
    <x v="1"/>
    <x v="2"/>
    <x v="0"/>
    <n v="20"/>
    <n v="19746"/>
    <n v="394920"/>
    <n v="274458"/>
    <n v="120462"/>
    <n v="0.30502886660589484"/>
  </r>
  <r>
    <x v="245"/>
    <s v="September"/>
    <x v="2"/>
    <x v="1"/>
    <x v="8"/>
    <x v="0"/>
    <x v="2"/>
    <x v="4"/>
    <x v="1"/>
    <n v="25"/>
    <n v="19874"/>
    <n v="496850"/>
    <n v="395800"/>
    <n v="101050"/>
    <n v="0.20338130220388448"/>
  </r>
  <r>
    <x v="249"/>
    <s v="September"/>
    <x v="0"/>
    <x v="0"/>
    <x v="8"/>
    <x v="0"/>
    <x v="1"/>
    <x v="2"/>
    <x v="1"/>
    <n v="42"/>
    <n v="100506"/>
    <n v="4221252"/>
    <n v="3053604"/>
    <n v="1167648"/>
    <n v="0.2766117730000483"/>
  </r>
  <r>
    <x v="242"/>
    <s v="September"/>
    <x v="2"/>
    <x v="2"/>
    <x v="9"/>
    <x v="4"/>
    <x v="2"/>
    <x v="3"/>
    <x v="0"/>
    <n v="76"/>
    <n v="124799"/>
    <n v="9484724"/>
    <n v="6488877"/>
    <n v="2995847"/>
    <n v="0.3158602190216605"/>
  </r>
  <r>
    <x v="240"/>
    <s v="September"/>
    <x v="2"/>
    <x v="2"/>
    <x v="6"/>
    <x v="1"/>
    <x v="1"/>
    <x v="2"/>
    <x v="0"/>
    <n v="70"/>
    <n v="36168"/>
    <n v="2531760"/>
    <n v="1988755"/>
    <n v="543005"/>
    <n v="0.21447728062691565"/>
  </r>
  <r>
    <x v="246"/>
    <s v="September"/>
    <x v="0"/>
    <x v="2"/>
    <x v="6"/>
    <x v="0"/>
    <x v="1"/>
    <x v="1"/>
    <x v="0"/>
    <n v="80"/>
    <n v="102763"/>
    <n v="8221040"/>
    <n v="6572031"/>
    <n v="1649009"/>
    <n v="0.20058398937360722"/>
  </r>
  <r>
    <x v="240"/>
    <s v="September"/>
    <x v="0"/>
    <x v="5"/>
    <x v="7"/>
    <x v="3"/>
    <x v="0"/>
    <x v="6"/>
    <x v="1"/>
    <n v="54"/>
    <n v="121973"/>
    <n v="6586542"/>
    <n v="4911201"/>
    <n v="1675341"/>
    <n v="0.25435820495792782"/>
  </r>
  <r>
    <x v="241"/>
    <s v="September"/>
    <x v="0"/>
    <x v="2"/>
    <x v="5"/>
    <x v="4"/>
    <x v="0"/>
    <x v="0"/>
    <x v="1"/>
    <n v="13"/>
    <n v="46535"/>
    <n v="604955"/>
    <n v="466952"/>
    <n v="138003"/>
    <n v="0.22812109991652271"/>
  </r>
  <r>
    <x v="249"/>
    <s v="September"/>
    <x v="2"/>
    <x v="2"/>
    <x v="2"/>
    <x v="1"/>
    <x v="2"/>
    <x v="4"/>
    <x v="0"/>
    <n v="67"/>
    <n v="122036"/>
    <n v="8176412"/>
    <n v="6244963"/>
    <n v="1931449"/>
    <n v="0.23622207393658734"/>
  </r>
  <r>
    <x v="232"/>
    <s v="September"/>
    <x v="0"/>
    <x v="3"/>
    <x v="3"/>
    <x v="3"/>
    <x v="0"/>
    <x v="6"/>
    <x v="0"/>
    <n v="16"/>
    <n v="98670"/>
    <n v="1578720"/>
    <n v="1232079"/>
    <n v="346641"/>
    <n v="0.21957091821222255"/>
  </r>
  <r>
    <x v="230"/>
    <s v="September"/>
    <x v="1"/>
    <x v="2"/>
    <x v="1"/>
    <x v="2"/>
    <x v="2"/>
    <x v="3"/>
    <x v="0"/>
    <n v="6"/>
    <n v="122489"/>
    <n v="734934"/>
    <n v="535752"/>
    <n v="199182"/>
    <n v="0.27102025488003006"/>
  </r>
  <r>
    <x v="229"/>
    <s v="September"/>
    <x v="2"/>
    <x v="0"/>
    <x v="5"/>
    <x v="6"/>
    <x v="2"/>
    <x v="4"/>
    <x v="0"/>
    <n v="56"/>
    <n v="26624"/>
    <n v="1490944"/>
    <n v="1078494"/>
    <n v="412450"/>
    <n v="0.27663681533310441"/>
  </r>
  <r>
    <x v="243"/>
    <s v="September"/>
    <x v="0"/>
    <x v="4"/>
    <x v="9"/>
    <x v="2"/>
    <x v="2"/>
    <x v="4"/>
    <x v="0"/>
    <n v="53"/>
    <n v="29336"/>
    <n v="1554808"/>
    <n v="1141744"/>
    <n v="413064"/>
    <n v="0.26566881569943041"/>
  </r>
  <r>
    <x v="225"/>
    <s v="September"/>
    <x v="2"/>
    <x v="3"/>
    <x v="2"/>
    <x v="0"/>
    <x v="2"/>
    <x v="7"/>
    <x v="1"/>
    <n v="59"/>
    <n v="7711"/>
    <n v="454949"/>
    <n v="308158"/>
    <n v="146791"/>
    <n v="0.32265374800252333"/>
  </r>
  <r>
    <x v="224"/>
    <s v="September"/>
    <x v="2"/>
    <x v="5"/>
    <x v="5"/>
    <x v="6"/>
    <x v="0"/>
    <x v="0"/>
    <x v="1"/>
    <n v="74"/>
    <n v="17793"/>
    <n v="1316682"/>
    <n v="905314"/>
    <n v="411368"/>
    <n v="0.31242775400590272"/>
  </r>
  <r>
    <x v="248"/>
    <s v="September"/>
    <x v="0"/>
    <x v="1"/>
    <x v="5"/>
    <x v="1"/>
    <x v="0"/>
    <x v="6"/>
    <x v="0"/>
    <n v="77"/>
    <n v="21268"/>
    <n v="1637636"/>
    <n v="1076286"/>
    <n v="561350"/>
    <n v="0.34278069119144916"/>
  </r>
  <r>
    <x v="249"/>
    <s v="September"/>
    <x v="1"/>
    <x v="4"/>
    <x v="1"/>
    <x v="4"/>
    <x v="0"/>
    <x v="0"/>
    <x v="0"/>
    <n v="66"/>
    <n v="10281"/>
    <n v="678546"/>
    <n v="461654"/>
    <n v="216892"/>
    <n v="0.31964229396385802"/>
  </r>
  <r>
    <x v="245"/>
    <s v="September"/>
    <x v="0"/>
    <x v="1"/>
    <x v="9"/>
    <x v="5"/>
    <x v="2"/>
    <x v="7"/>
    <x v="1"/>
    <n v="31"/>
    <n v="14694"/>
    <n v="455514"/>
    <n v="332557"/>
    <n v="122957"/>
    <n v="0.26993023266024757"/>
  </r>
  <r>
    <x v="243"/>
    <s v="September"/>
    <x v="2"/>
    <x v="0"/>
    <x v="7"/>
    <x v="3"/>
    <x v="0"/>
    <x v="0"/>
    <x v="0"/>
    <n v="45"/>
    <n v="22349"/>
    <n v="1005705"/>
    <n v="685153"/>
    <n v="320552"/>
    <n v="0.31873362467125049"/>
  </r>
  <r>
    <x v="241"/>
    <s v="September"/>
    <x v="1"/>
    <x v="4"/>
    <x v="3"/>
    <x v="2"/>
    <x v="1"/>
    <x v="1"/>
    <x v="0"/>
    <n v="8"/>
    <n v="32001"/>
    <n v="256008"/>
    <n v="203772"/>
    <n v="52236"/>
    <n v="0.20404049873441454"/>
  </r>
  <r>
    <x v="224"/>
    <s v="September"/>
    <x v="2"/>
    <x v="1"/>
    <x v="3"/>
    <x v="1"/>
    <x v="2"/>
    <x v="7"/>
    <x v="0"/>
    <n v="74"/>
    <n v="82780"/>
    <n v="6125720"/>
    <n v="4596572"/>
    <n v="1529148"/>
    <n v="0.24962747236243249"/>
  </r>
  <r>
    <x v="236"/>
    <s v="September"/>
    <x v="2"/>
    <x v="1"/>
    <x v="3"/>
    <x v="3"/>
    <x v="1"/>
    <x v="2"/>
    <x v="1"/>
    <n v="26"/>
    <n v="8540"/>
    <n v="222040"/>
    <n v="163576"/>
    <n v="58464"/>
    <n v="0.26330390920554853"/>
  </r>
  <r>
    <x v="242"/>
    <s v="September"/>
    <x v="2"/>
    <x v="5"/>
    <x v="4"/>
    <x v="5"/>
    <x v="2"/>
    <x v="3"/>
    <x v="1"/>
    <n v="72"/>
    <n v="66485"/>
    <n v="4786920"/>
    <n v="3310887"/>
    <n v="1476033"/>
    <n v="0.30834712090446464"/>
  </r>
  <r>
    <x v="228"/>
    <s v="September"/>
    <x v="0"/>
    <x v="1"/>
    <x v="6"/>
    <x v="0"/>
    <x v="0"/>
    <x v="0"/>
    <x v="1"/>
    <n v="36"/>
    <n v="76605"/>
    <n v="2757780"/>
    <n v="1946463"/>
    <n v="811317"/>
    <n v="0.29419206753258054"/>
  </r>
  <r>
    <x v="229"/>
    <s v="September"/>
    <x v="0"/>
    <x v="0"/>
    <x v="4"/>
    <x v="2"/>
    <x v="0"/>
    <x v="0"/>
    <x v="0"/>
    <n v="43"/>
    <n v="111946"/>
    <n v="4813678"/>
    <n v="3577777"/>
    <n v="1235901"/>
    <n v="0.25674775088819818"/>
  </r>
  <r>
    <x v="239"/>
    <s v="September"/>
    <x v="2"/>
    <x v="5"/>
    <x v="3"/>
    <x v="4"/>
    <x v="1"/>
    <x v="2"/>
    <x v="1"/>
    <n v="68"/>
    <n v="34708"/>
    <n v="2360144"/>
    <n v="1831434"/>
    <n v="528710"/>
    <n v="0.22401599224454102"/>
  </r>
  <r>
    <x v="223"/>
    <s v="September"/>
    <x v="1"/>
    <x v="2"/>
    <x v="0"/>
    <x v="0"/>
    <x v="2"/>
    <x v="4"/>
    <x v="1"/>
    <n v="34"/>
    <n v="48507"/>
    <n v="1649238"/>
    <n v="1282905"/>
    <n v="366333"/>
    <n v="0.22212258024615003"/>
  </r>
  <r>
    <x v="234"/>
    <s v="September"/>
    <x v="1"/>
    <x v="5"/>
    <x v="6"/>
    <x v="6"/>
    <x v="0"/>
    <x v="6"/>
    <x v="1"/>
    <n v="72"/>
    <n v="123413"/>
    <n v="8885736"/>
    <n v="5814506"/>
    <n v="3071230"/>
    <n v="0.34563597207929653"/>
  </r>
  <r>
    <x v="231"/>
    <s v="September"/>
    <x v="2"/>
    <x v="1"/>
    <x v="9"/>
    <x v="6"/>
    <x v="2"/>
    <x v="5"/>
    <x v="1"/>
    <n v="78"/>
    <n v="34380"/>
    <n v="2681640"/>
    <n v="1893681"/>
    <n v="787959"/>
    <n v="0.29383474291851253"/>
  </r>
  <r>
    <x v="234"/>
    <s v="September"/>
    <x v="2"/>
    <x v="3"/>
    <x v="7"/>
    <x v="5"/>
    <x v="2"/>
    <x v="4"/>
    <x v="0"/>
    <n v="77"/>
    <n v="2658"/>
    <n v="204666"/>
    <n v="163526"/>
    <n v="41140"/>
    <n v="0.20101042674406105"/>
  </r>
  <r>
    <x v="232"/>
    <s v="September"/>
    <x v="0"/>
    <x v="1"/>
    <x v="9"/>
    <x v="6"/>
    <x v="1"/>
    <x v="2"/>
    <x v="1"/>
    <n v="62"/>
    <n v="121282"/>
    <n v="7519484"/>
    <n v="5843916"/>
    <n v="1675568"/>
    <n v="0.22283018356046772"/>
  </r>
  <r>
    <x v="226"/>
    <s v="September"/>
    <x v="1"/>
    <x v="4"/>
    <x v="2"/>
    <x v="3"/>
    <x v="2"/>
    <x v="3"/>
    <x v="1"/>
    <n v="37"/>
    <n v="45365"/>
    <n v="1678505"/>
    <n v="1202008"/>
    <n v="476497"/>
    <n v="0.28388178766223515"/>
  </r>
  <r>
    <x v="238"/>
    <s v="September"/>
    <x v="0"/>
    <x v="2"/>
    <x v="0"/>
    <x v="1"/>
    <x v="1"/>
    <x v="1"/>
    <x v="0"/>
    <n v="73"/>
    <n v="119002"/>
    <n v="8687146"/>
    <n v="6161321"/>
    <n v="2525825"/>
    <n v="0.29075429375769674"/>
  </r>
  <r>
    <x v="234"/>
    <s v="September"/>
    <x v="0"/>
    <x v="0"/>
    <x v="6"/>
    <x v="2"/>
    <x v="2"/>
    <x v="3"/>
    <x v="0"/>
    <n v="33"/>
    <n v="46900"/>
    <n v="1547700"/>
    <n v="1208250"/>
    <n v="339450"/>
    <n v="0.21932545066873424"/>
  </r>
  <r>
    <x v="247"/>
    <s v="September"/>
    <x v="0"/>
    <x v="1"/>
    <x v="1"/>
    <x v="6"/>
    <x v="1"/>
    <x v="1"/>
    <x v="1"/>
    <n v="80"/>
    <n v="112338"/>
    <n v="8987040"/>
    <n v="6677285"/>
    <n v="2309755"/>
    <n v="0.25700953817942279"/>
  </r>
  <r>
    <x v="249"/>
    <s v="September"/>
    <x v="0"/>
    <x v="0"/>
    <x v="6"/>
    <x v="1"/>
    <x v="1"/>
    <x v="2"/>
    <x v="1"/>
    <n v="42"/>
    <n v="32580"/>
    <n v="1368360"/>
    <n v="911724"/>
    <n v="456636"/>
    <n v="0.33371042708059284"/>
  </r>
  <r>
    <x v="237"/>
    <s v="September"/>
    <x v="0"/>
    <x v="4"/>
    <x v="3"/>
    <x v="1"/>
    <x v="1"/>
    <x v="2"/>
    <x v="1"/>
    <n v="57"/>
    <n v="33277"/>
    <n v="1896789"/>
    <n v="1464401"/>
    <n v="432388"/>
    <n v="0.227957880396818"/>
  </r>
  <r>
    <x v="229"/>
    <s v="September"/>
    <x v="1"/>
    <x v="5"/>
    <x v="5"/>
    <x v="0"/>
    <x v="2"/>
    <x v="7"/>
    <x v="0"/>
    <n v="56"/>
    <n v="22050"/>
    <n v="1234800"/>
    <n v="811086"/>
    <n v="423714"/>
    <n v="0.34314382896015549"/>
  </r>
  <r>
    <x v="230"/>
    <s v="September"/>
    <x v="1"/>
    <x v="4"/>
    <x v="2"/>
    <x v="4"/>
    <x v="1"/>
    <x v="1"/>
    <x v="0"/>
    <n v="31"/>
    <n v="73707"/>
    <n v="2284917"/>
    <n v="1757219"/>
    <n v="527698"/>
    <n v="0.23094843270018123"/>
  </r>
  <r>
    <x v="243"/>
    <s v="September"/>
    <x v="1"/>
    <x v="1"/>
    <x v="8"/>
    <x v="3"/>
    <x v="2"/>
    <x v="3"/>
    <x v="0"/>
    <n v="67"/>
    <n v="51742"/>
    <n v="3466714"/>
    <n v="2504063"/>
    <n v="962651"/>
    <n v="0.27768399700696395"/>
  </r>
  <r>
    <x v="244"/>
    <s v="September"/>
    <x v="2"/>
    <x v="4"/>
    <x v="5"/>
    <x v="3"/>
    <x v="2"/>
    <x v="7"/>
    <x v="1"/>
    <n v="53"/>
    <n v="107996"/>
    <n v="5723788"/>
    <n v="4143250"/>
    <n v="1580538"/>
    <n v="0.27613496516642477"/>
  </r>
  <r>
    <x v="247"/>
    <s v="September"/>
    <x v="1"/>
    <x v="1"/>
    <x v="7"/>
    <x v="0"/>
    <x v="1"/>
    <x v="2"/>
    <x v="1"/>
    <n v="57"/>
    <n v="101639"/>
    <n v="5793423"/>
    <n v="3841122"/>
    <n v="1952301"/>
    <n v="0.33698575091098992"/>
  </r>
  <r>
    <x v="235"/>
    <s v="September"/>
    <x v="2"/>
    <x v="2"/>
    <x v="5"/>
    <x v="6"/>
    <x v="0"/>
    <x v="0"/>
    <x v="1"/>
    <n v="34"/>
    <n v="7813"/>
    <n v="265642"/>
    <n v="208641"/>
    <n v="57001"/>
    <n v="0.21457826699091259"/>
  </r>
  <r>
    <x v="235"/>
    <s v="September"/>
    <x v="1"/>
    <x v="0"/>
    <x v="2"/>
    <x v="4"/>
    <x v="2"/>
    <x v="3"/>
    <x v="1"/>
    <n v="6"/>
    <n v="23833"/>
    <n v="142998"/>
    <n v="98261"/>
    <n v="44737"/>
    <n v="0.31285052937803326"/>
  </r>
  <r>
    <x v="228"/>
    <s v="September"/>
    <x v="2"/>
    <x v="0"/>
    <x v="9"/>
    <x v="6"/>
    <x v="1"/>
    <x v="1"/>
    <x v="1"/>
    <n v="64"/>
    <n v="102980"/>
    <n v="6590720"/>
    <n v="4373912"/>
    <n v="2216808"/>
    <n v="0.33635293260827342"/>
  </r>
  <r>
    <x v="237"/>
    <s v="September"/>
    <x v="0"/>
    <x v="0"/>
    <x v="7"/>
    <x v="3"/>
    <x v="2"/>
    <x v="7"/>
    <x v="0"/>
    <n v="25"/>
    <n v="110984"/>
    <n v="2774600"/>
    <n v="1813578"/>
    <n v="961022"/>
    <n v="0.34636416059972608"/>
  </r>
  <r>
    <x v="237"/>
    <s v="September"/>
    <x v="1"/>
    <x v="2"/>
    <x v="1"/>
    <x v="3"/>
    <x v="1"/>
    <x v="1"/>
    <x v="1"/>
    <n v="47"/>
    <n v="43469"/>
    <n v="2043043"/>
    <n v="1334671"/>
    <n v="708372"/>
    <n v="0.3467239798672862"/>
  </r>
  <r>
    <x v="237"/>
    <s v="September"/>
    <x v="1"/>
    <x v="5"/>
    <x v="8"/>
    <x v="0"/>
    <x v="2"/>
    <x v="4"/>
    <x v="1"/>
    <n v="64"/>
    <n v="102356"/>
    <n v="6550784"/>
    <n v="5056433"/>
    <n v="1494351"/>
    <n v="0.22811788634764937"/>
  </r>
  <r>
    <x v="230"/>
    <s v="September"/>
    <x v="0"/>
    <x v="2"/>
    <x v="9"/>
    <x v="0"/>
    <x v="0"/>
    <x v="0"/>
    <x v="0"/>
    <n v="26"/>
    <n v="119878"/>
    <n v="3116828"/>
    <n v="2287514"/>
    <n v="829314"/>
    <n v="0.2660762801155534"/>
  </r>
  <r>
    <x v="235"/>
    <s v="September"/>
    <x v="2"/>
    <x v="4"/>
    <x v="5"/>
    <x v="2"/>
    <x v="0"/>
    <x v="6"/>
    <x v="0"/>
    <n v="70"/>
    <n v="104373"/>
    <n v="7306110"/>
    <n v="5040224"/>
    <n v="2265886"/>
    <n v="0.31013576308049018"/>
  </r>
  <r>
    <x v="250"/>
    <s v="September"/>
    <x v="2"/>
    <x v="1"/>
    <x v="5"/>
    <x v="4"/>
    <x v="2"/>
    <x v="7"/>
    <x v="1"/>
    <n v="34"/>
    <n v="63759"/>
    <n v="2167806"/>
    <n v="1654203"/>
    <n v="513603"/>
    <n v="0.23692295343771536"/>
  </r>
  <r>
    <x v="250"/>
    <s v="September"/>
    <x v="0"/>
    <x v="3"/>
    <x v="6"/>
    <x v="4"/>
    <x v="2"/>
    <x v="5"/>
    <x v="0"/>
    <n v="41"/>
    <n v="3262"/>
    <n v="133742"/>
    <n v="102829"/>
    <n v="30913"/>
    <n v="0.23113905878482452"/>
  </r>
  <r>
    <x v="230"/>
    <s v="September"/>
    <x v="1"/>
    <x v="4"/>
    <x v="6"/>
    <x v="5"/>
    <x v="0"/>
    <x v="0"/>
    <x v="0"/>
    <n v="38"/>
    <n v="34896"/>
    <n v="1326048"/>
    <n v="984144"/>
    <n v="341904"/>
    <n v="0.25783682038659234"/>
  </r>
  <r>
    <x v="223"/>
    <s v="September"/>
    <x v="2"/>
    <x v="2"/>
    <x v="6"/>
    <x v="6"/>
    <x v="1"/>
    <x v="2"/>
    <x v="0"/>
    <n v="30"/>
    <n v="14994"/>
    <n v="449820"/>
    <n v="351926"/>
    <n v="97894"/>
    <n v="0.21762927393179493"/>
  </r>
  <r>
    <x v="226"/>
    <s v="September"/>
    <x v="0"/>
    <x v="1"/>
    <x v="0"/>
    <x v="6"/>
    <x v="2"/>
    <x v="3"/>
    <x v="1"/>
    <n v="61"/>
    <n v="68512"/>
    <n v="4179232"/>
    <n v="2946702"/>
    <n v="1232530"/>
    <n v="0.2949178222218819"/>
  </r>
  <r>
    <x v="225"/>
    <s v="September"/>
    <x v="1"/>
    <x v="0"/>
    <x v="9"/>
    <x v="1"/>
    <x v="0"/>
    <x v="0"/>
    <x v="0"/>
    <n v="72"/>
    <n v="39554"/>
    <n v="2847888"/>
    <n v="2059610"/>
    <n v="788278"/>
    <n v="0.27679389077098537"/>
  </r>
  <r>
    <x v="229"/>
    <s v="September"/>
    <x v="2"/>
    <x v="5"/>
    <x v="7"/>
    <x v="4"/>
    <x v="0"/>
    <x v="0"/>
    <x v="1"/>
    <n v="75"/>
    <n v="64361"/>
    <n v="4827075"/>
    <n v="3533755"/>
    <n v="1293320"/>
    <n v="0.26793037191259717"/>
  </r>
  <r>
    <x v="238"/>
    <s v="September"/>
    <x v="0"/>
    <x v="4"/>
    <x v="2"/>
    <x v="2"/>
    <x v="2"/>
    <x v="3"/>
    <x v="1"/>
    <n v="11"/>
    <n v="105483"/>
    <n v="1160313"/>
    <n v="788291"/>
    <n v="372022"/>
    <n v="0.32062210800016894"/>
  </r>
  <r>
    <x v="223"/>
    <s v="September"/>
    <x v="0"/>
    <x v="1"/>
    <x v="2"/>
    <x v="6"/>
    <x v="1"/>
    <x v="1"/>
    <x v="1"/>
    <n v="66"/>
    <n v="29932"/>
    <n v="1975512"/>
    <n v="1501910"/>
    <n v="473602"/>
    <n v="0.23973633164465719"/>
  </r>
  <r>
    <x v="237"/>
    <s v="September"/>
    <x v="1"/>
    <x v="5"/>
    <x v="0"/>
    <x v="2"/>
    <x v="2"/>
    <x v="5"/>
    <x v="1"/>
    <n v="52"/>
    <n v="34467"/>
    <n v="1792284"/>
    <n v="1376531"/>
    <n v="415753"/>
    <n v="0.23196825949458902"/>
  </r>
  <r>
    <x v="229"/>
    <s v="September"/>
    <x v="2"/>
    <x v="5"/>
    <x v="0"/>
    <x v="0"/>
    <x v="1"/>
    <x v="1"/>
    <x v="1"/>
    <n v="55"/>
    <n v="66346"/>
    <n v="3649030"/>
    <n v="2430894"/>
    <n v="1218136"/>
    <n v="0.33382460544309034"/>
  </r>
  <r>
    <x v="241"/>
    <s v="September"/>
    <x v="1"/>
    <x v="4"/>
    <x v="3"/>
    <x v="3"/>
    <x v="2"/>
    <x v="5"/>
    <x v="1"/>
    <n v="5"/>
    <n v="36811"/>
    <n v="184055"/>
    <n v="139903"/>
    <n v="44152"/>
    <n v="0.23988481703838527"/>
  </r>
  <r>
    <x v="232"/>
    <s v="September"/>
    <x v="0"/>
    <x v="0"/>
    <x v="5"/>
    <x v="4"/>
    <x v="2"/>
    <x v="3"/>
    <x v="1"/>
    <n v="75"/>
    <n v="70222"/>
    <n v="5266650"/>
    <n v="4039259"/>
    <n v="1227391"/>
    <n v="0.23304966154956186"/>
  </r>
  <r>
    <x v="232"/>
    <s v="September"/>
    <x v="0"/>
    <x v="1"/>
    <x v="2"/>
    <x v="3"/>
    <x v="1"/>
    <x v="2"/>
    <x v="1"/>
    <n v="24"/>
    <n v="104288"/>
    <n v="2502912"/>
    <n v="1742364"/>
    <n v="760548"/>
    <n v="0.3038652577477754"/>
  </r>
  <r>
    <x v="232"/>
    <s v="September"/>
    <x v="1"/>
    <x v="1"/>
    <x v="2"/>
    <x v="3"/>
    <x v="1"/>
    <x v="2"/>
    <x v="0"/>
    <n v="54"/>
    <n v="84797"/>
    <n v="4579038"/>
    <n v="3316729"/>
    <n v="1262309"/>
    <n v="0.27567122177190928"/>
  </r>
  <r>
    <x v="228"/>
    <s v="September"/>
    <x v="2"/>
    <x v="0"/>
    <x v="0"/>
    <x v="0"/>
    <x v="1"/>
    <x v="2"/>
    <x v="1"/>
    <n v="67"/>
    <n v="20187"/>
    <n v="1352529"/>
    <n v="931685"/>
    <n v="420844"/>
    <n v="0.31115340225606991"/>
  </r>
  <r>
    <x v="239"/>
    <s v="September"/>
    <x v="2"/>
    <x v="0"/>
    <x v="0"/>
    <x v="5"/>
    <x v="2"/>
    <x v="4"/>
    <x v="0"/>
    <n v="48"/>
    <n v="9184"/>
    <n v="440832"/>
    <n v="340154"/>
    <n v="100678"/>
    <n v="0.22838178716608595"/>
  </r>
  <r>
    <x v="232"/>
    <s v="September"/>
    <x v="2"/>
    <x v="2"/>
    <x v="6"/>
    <x v="3"/>
    <x v="2"/>
    <x v="4"/>
    <x v="0"/>
    <n v="75"/>
    <n v="93468"/>
    <n v="7010100"/>
    <n v="4751638"/>
    <n v="2258462"/>
    <n v="0.32217257956377227"/>
  </r>
  <r>
    <x v="228"/>
    <s v="September"/>
    <x v="0"/>
    <x v="1"/>
    <x v="8"/>
    <x v="0"/>
    <x v="2"/>
    <x v="5"/>
    <x v="0"/>
    <n v="24"/>
    <n v="28895"/>
    <n v="693480"/>
    <n v="495804"/>
    <n v="197676"/>
    <n v="0.28504931649074233"/>
  </r>
  <r>
    <x v="225"/>
    <s v="September"/>
    <x v="0"/>
    <x v="3"/>
    <x v="6"/>
    <x v="5"/>
    <x v="2"/>
    <x v="4"/>
    <x v="1"/>
    <n v="32"/>
    <n v="48991"/>
    <n v="1567712"/>
    <n v="1193203"/>
    <n v="374509"/>
    <n v="0.23888890306382804"/>
  </r>
  <r>
    <x v="236"/>
    <s v="September"/>
    <x v="1"/>
    <x v="0"/>
    <x v="0"/>
    <x v="0"/>
    <x v="1"/>
    <x v="2"/>
    <x v="0"/>
    <n v="33"/>
    <n v="80026"/>
    <n v="2640858"/>
    <n v="1820523"/>
    <n v="820335"/>
    <n v="0.3106319991457322"/>
  </r>
  <r>
    <x v="241"/>
    <s v="September"/>
    <x v="1"/>
    <x v="2"/>
    <x v="6"/>
    <x v="0"/>
    <x v="2"/>
    <x v="5"/>
    <x v="0"/>
    <n v="26"/>
    <n v="123210"/>
    <n v="3203460"/>
    <n v="2379682"/>
    <n v="823778"/>
    <n v="0.25715257877420039"/>
  </r>
  <r>
    <x v="231"/>
    <s v="September"/>
    <x v="2"/>
    <x v="2"/>
    <x v="7"/>
    <x v="3"/>
    <x v="2"/>
    <x v="5"/>
    <x v="1"/>
    <n v="57"/>
    <n v="71619"/>
    <n v="4082283"/>
    <n v="2812280"/>
    <n v="1270003"/>
    <n v="0.31110116569576385"/>
  </r>
  <r>
    <x v="250"/>
    <s v="September"/>
    <x v="1"/>
    <x v="0"/>
    <x v="0"/>
    <x v="5"/>
    <x v="0"/>
    <x v="0"/>
    <x v="0"/>
    <n v="71"/>
    <n v="24716"/>
    <n v="1754836"/>
    <n v="1248337"/>
    <n v="506499"/>
    <n v="0.28863039053222067"/>
  </r>
  <r>
    <x v="229"/>
    <s v="September"/>
    <x v="0"/>
    <x v="1"/>
    <x v="2"/>
    <x v="1"/>
    <x v="2"/>
    <x v="5"/>
    <x v="0"/>
    <n v="21"/>
    <n v="2528"/>
    <n v="53088"/>
    <n v="42104"/>
    <n v="10984"/>
    <n v="0.20690174804098854"/>
  </r>
  <r>
    <x v="249"/>
    <s v="September"/>
    <x v="1"/>
    <x v="0"/>
    <x v="6"/>
    <x v="3"/>
    <x v="0"/>
    <x v="6"/>
    <x v="1"/>
    <n v="47"/>
    <n v="43770"/>
    <n v="2057190"/>
    <n v="1444418"/>
    <n v="612772"/>
    <n v="0.29786845162576137"/>
  </r>
  <r>
    <x v="235"/>
    <s v="September"/>
    <x v="1"/>
    <x v="5"/>
    <x v="0"/>
    <x v="6"/>
    <x v="1"/>
    <x v="1"/>
    <x v="1"/>
    <n v="7"/>
    <n v="61368"/>
    <n v="429576"/>
    <n v="325968"/>
    <n v="103608"/>
    <n v="0.24118665847254037"/>
  </r>
  <r>
    <x v="243"/>
    <s v="September"/>
    <x v="0"/>
    <x v="0"/>
    <x v="9"/>
    <x v="3"/>
    <x v="1"/>
    <x v="2"/>
    <x v="1"/>
    <n v="62"/>
    <n v="62537"/>
    <n v="3877294"/>
    <n v="2962279"/>
    <n v="915015"/>
    <n v="0.23599319525421594"/>
  </r>
  <r>
    <x v="239"/>
    <s v="September"/>
    <x v="2"/>
    <x v="0"/>
    <x v="7"/>
    <x v="5"/>
    <x v="1"/>
    <x v="2"/>
    <x v="1"/>
    <n v="70"/>
    <n v="37852"/>
    <n v="2649640"/>
    <n v="1816598"/>
    <n v="833042"/>
    <n v="0.31439818239458944"/>
  </r>
  <r>
    <x v="239"/>
    <s v="September"/>
    <x v="1"/>
    <x v="5"/>
    <x v="1"/>
    <x v="2"/>
    <x v="2"/>
    <x v="5"/>
    <x v="1"/>
    <n v="60"/>
    <n v="77238"/>
    <n v="4634280"/>
    <n v="3234591"/>
    <n v="1399689"/>
    <n v="0.30202944146663557"/>
  </r>
  <r>
    <x v="242"/>
    <s v="September"/>
    <x v="2"/>
    <x v="2"/>
    <x v="2"/>
    <x v="5"/>
    <x v="0"/>
    <x v="6"/>
    <x v="1"/>
    <n v="37"/>
    <n v="115841"/>
    <n v="4286117"/>
    <n v="3428045"/>
    <n v="858072"/>
    <n v="0.20019798806238839"/>
  </r>
  <r>
    <x v="228"/>
    <s v="September"/>
    <x v="1"/>
    <x v="1"/>
    <x v="7"/>
    <x v="6"/>
    <x v="1"/>
    <x v="2"/>
    <x v="0"/>
    <n v="27"/>
    <n v="66805"/>
    <n v="1803735"/>
    <n v="1381774"/>
    <n v="421961"/>
    <n v="0.2339373577604249"/>
  </r>
  <r>
    <x v="239"/>
    <s v="September"/>
    <x v="0"/>
    <x v="0"/>
    <x v="8"/>
    <x v="2"/>
    <x v="2"/>
    <x v="5"/>
    <x v="0"/>
    <n v="8"/>
    <n v="110330"/>
    <n v="882640"/>
    <n v="702719"/>
    <n v="179921"/>
    <n v="0.20384414937007161"/>
  </r>
  <r>
    <x v="245"/>
    <s v="September"/>
    <x v="0"/>
    <x v="3"/>
    <x v="7"/>
    <x v="5"/>
    <x v="2"/>
    <x v="3"/>
    <x v="1"/>
    <n v="79"/>
    <n v="82977"/>
    <n v="6555183"/>
    <n v="4510239"/>
    <n v="2044944"/>
    <n v="0.31195833892051528"/>
  </r>
  <r>
    <x v="242"/>
    <s v="September"/>
    <x v="1"/>
    <x v="4"/>
    <x v="2"/>
    <x v="1"/>
    <x v="1"/>
    <x v="2"/>
    <x v="1"/>
    <n v="69"/>
    <n v="13346"/>
    <n v="920874"/>
    <n v="642223"/>
    <n v="278651"/>
    <n v="0.30259405738461503"/>
  </r>
  <r>
    <x v="246"/>
    <s v="September"/>
    <x v="0"/>
    <x v="2"/>
    <x v="6"/>
    <x v="1"/>
    <x v="2"/>
    <x v="7"/>
    <x v="0"/>
    <n v="41"/>
    <n v="124045"/>
    <n v="5085845"/>
    <n v="3625337"/>
    <n v="1460508"/>
    <n v="0.28717115838174384"/>
  </r>
  <r>
    <x v="242"/>
    <s v="September"/>
    <x v="2"/>
    <x v="0"/>
    <x v="0"/>
    <x v="6"/>
    <x v="1"/>
    <x v="2"/>
    <x v="1"/>
    <n v="15"/>
    <n v="6547"/>
    <n v="98205"/>
    <n v="66790"/>
    <n v="31415"/>
    <n v="0.31989206252227481"/>
  </r>
  <r>
    <x v="245"/>
    <s v="September"/>
    <x v="0"/>
    <x v="4"/>
    <x v="8"/>
    <x v="3"/>
    <x v="2"/>
    <x v="3"/>
    <x v="1"/>
    <n v="20"/>
    <n v="38407"/>
    <n v="768140"/>
    <n v="506001"/>
    <n v="262139"/>
    <n v="0.34126461322154816"/>
  </r>
  <r>
    <x v="245"/>
    <s v="September"/>
    <x v="1"/>
    <x v="5"/>
    <x v="8"/>
    <x v="1"/>
    <x v="2"/>
    <x v="5"/>
    <x v="1"/>
    <n v="26"/>
    <n v="29123"/>
    <n v="757198"/>
    <n v="564917"/>
    <n v="192281"/>
    <n v="0.25393754341664926"/>
  </r>
  <r>
    <x v="228"/>
    <s v="September"/>
    <x v="0"/>
    <x v="4"/>
    <x v="9"/>
    <x v="3"/>
    <x v="0"/>
    <x v="0"/>
    <x v="0"/>
    <n v="75"/>
    <n v="114426"/>
    <n v="8581950"/>
    <n v="6055996"/>
    <n v="2525954"/>
    <n v="0.29433333915951504"/>
  </r>
  <r>
    <x v="249"/>
    <s v="September"/>
    <x v="0"/>
    <x v="1"/>
    <x v="5"/>
    <x v="4"/>
    <x v="2"/>
    <x v="7"/>
    <x v="0"/>
    <n v="42"/>
    <n v="62779"/>
    <n v="2636718"/>
    <n v="1719633"/>
    <n v="917085"/>
    <n v="0.34781307671127515"/>
  </r>
  <r>
    <x v="226"/>
    <s v="September"/>
    <x v="0"/>
    <x v="2"/>
    <x v="8"/>
    <x v="3"/>
    <x v="2"/>
    <x v="3"/>
    <x v="1"/>
    <n v="21"/>
    <n v="69120"/>
    <n v="1451520"/>
    <n v="978714"/>
    <n v="472806"/>
    <n v="0.32573164682539685"/>
  </r>
  <r>
    <x v="248"/>
    <s v="September"/>
    <x v="0"/>
    <x v="5"/>
    <x v="1"/>
    <x v="0"/>
    <x v="2"/>
    <x v="5"/>
    <x v="0"/>
    <n v="30"/>
    <n v="29061"/>
    <n v="871830"/>
    <n v="626121"/>
    <n v="245709"/>
    <n v="0.28183132032621039"/>
  </r>
  <r>
    <x v="242"/>
    <s v="September"/>
    <x v="2"/>
    <x v="5"/>
    <x v="7"/>
    <x v="2"/>
    <x v="2"/>
    <x v="4"/>
    <x v="1"/>
    <n v="45"/>
    <n v="58115"/>
    <n v="2615175"/>
    <n v="1870716"/>
    <n v="744459"/>
    <n v="0.28466890361065705"/>
  </r>
  <r>
    <x v="244"/>
    <s v="September"/>
    <x v="1"/>
    <x v="5"/>
    <x v="9"/>
    <x v="1"/>
    <x v="2"/>
    <x v="3"/>
    <x v="1"/>
    <n v="31"/>
    <n v="66504"/>
    <n v="2061624"/>
    <n v="1626927"/>
    <n v="434697"/>
    <n v="0.2108517363010908"/>
  </r>
  <r>
    <x v="246"/>
    <s v="September"/>
    <x v="2"/>
    <x v="5"/>
    <x v="4"/>
    <x v="1"/>
    <x v="1"/>
    <x v="1"/>
    <x v="0"/>
    <n v="30"/>
    <n v="50001"/>
    <n v="1500030"/>
    <n v="1009363"/>
    <n v="490667"/>
    <n v="0.32710479123750857"/>
  </r>
  <r>
    <x v="227"/>
    <s v="September"/>
    <x v="2"/>
    <x v="2"/>
    <x v="2"/>
    <x v="6"/>
    <x v="2"/>
    <x v="5"/>
    <x v="1"/>
    <n v="66"/>
    <n v="99215"/>
    <n v="6548190"/>
    <n v="4373884"/>
    <n v="2174306"/>
    <n v="0.3320468709673971"/>
  </r>
  <r>
    <x v="234"/>
    <s v="September"/>
    <x v="1"/>
    <x v="3"/>
    <x v="2"/>
    <x v="1"/>
    <x v="1"/>
    <x v="2"/>
    <x v="0"/>
    <n v="33"/>
    <n v="51561"/>
    <n v="1701513"/>
    <n v="1284163"/>
    <n v="417350"/>
    <n v="0.24528169928763399"/>
  </r>
  <r>
    <x v="230"/>
    <s v="September"/>
    <x v="2"/>
    <x v="2"/>
    <x v="6"/>
    <x v="5"/>
    <x v="0"/>
    <x v="6"/>
    <x v="0"/>
    <n v="34"/>
    <n v="8145"/>
    <n v="276930"/>
    <n v="203814"/>
    <n v="73116"/>
    <n v="0.26402339941501463"/>
  </r>
  <r>
    <x v="232"/>
    <s v="September"/>
    <x v="1"/>
    <x v="5"/>
    <x v="4"/>
    <x v="6"/>
    <x v="0"/>
    <x v="0"/>
    <x v="1"/>
    <n v="37"/>
    <n v="105142"/>
    <n v="3890254"/>
    <n v="3097254"/>
    <n v="793000"/>
    <n v="0.20384273109159454"/>
  </r>
  <r>
    <x v="240"/>
    <s v="September"/>
    <x v="0"/>
    <x v="1"/>
    <x v="8"/>
    <x v="5"/>
    <x v="2"/>
    <x v="4"/>
    <x v="1"/>
    <n v="61"/>
    <n v="27430"/>
    <n v="1673230"/>
    <n v="1320822"/>
    <n v="352408"/>
    <n v="0.21061539656831399"/>
  </r>
  <r>
    <x v="235"/>
    <s v="September"/>
    <x v="1"/>
    <x v="1"/>
    <x v="0"/>
    <x v="2"/>
    <x v="1"/>
    <x v="2"/>
    <x v="0"/>
    <n v="57"/>
    <n v="92778"/>
    <n v="5288346"/>
    <n v="3597492"/>
    <n v="1690854"/>
    <n v="0.31973210527450358"/>
  </r>
  <r>
    <x v="249"/>
    <s v="September"/>
    <x v="2"/>
    <x v="5"/>
    <x v="8"/>
    <x v="5"/>
    <x v="1"/>
    <x v="2"/>
    <x v="1"/>
    <n v="33"/>
    <n v="53568"/>
    <n v="1767744"/>
    <n v="1219892"/>
    <n v="547852"/>
    <n v="0.30991591542666813"/>
  </r>
  <r>
    <x v="234"/>
    <s v="September"/>
    <x v="2"/>
    <x v="5"/>
    <x v="5"/>
    <x v="4"/>
    <x v="2"/>
    <x v="3"/>
    <x v="1"/>
    <n v="42"/>
    <n v="26165"/>
    <n v="1098930"/>
    <n v="837718"/>
    <n v="261212"/>
    <n v="0.2376966685776164"/>
  </r>
  <r>
    <x v="226"/>
    <s v="September"/>
    <x v="1"/>
    <x v="1"/>
    <x v="8"/>
    <x v="0"/>
    <x v="2"/>
    <x v="5"/>
    <x v="1"/>
    <n v="46"/>
    <n v="71845"/>
    <n v="3304870"/>
    <n v="2554981"/>
    <n v="749889"/>
    <n v="0.2269042352649272"/>
  </r>
  <r>
    <x v="245"/>
    <s v="September"/>
    <x v="1"/>
    <x v="4"/>
    <x v="1"/>
    <x v="1"/>
    <x v="2"/>
    <x v="3"/>
    <x v="1"/>
    <n v="60"/>
    <n v="108626"/>
    <n v="6517560"/>
    <n v="4379448"/>
    <n v="2138112"/>
    <n v="0.32805405703975105"/>
  </r>
  <r>
    <x v="239"/>
    <s v="September"/>
    <x v="2"/>
    <x v="4"/>
    <x v="5"/>
    <x v="6"/>
    <x v="0"/>
    <x v="6"/>
    <x v="1"/>
    <n v="45"/>
    <n v="15736"/>
    <n v="708120"/>
    <n v="517953"/>
    <n v="190167"/>
    <n v="0.26855194034909335"/>
  </r>
  <r>
    <x v="239"/>
    <s v="September"/>
    <x v="1"/>
    <x v="0"/>
    <x v="5"/>
    <x v="4"/>
    <x v="2"/>
    <x v="4"/>
    <x v="1"/>
    <n v="21"/>
    <n v="36682"/>
    <n v="770322"/>
    <n v="535578"/>
    <n v="234744"/>
    <n v="0.30473490306650985"/>
  </r>
  <r>
    <x v="233"/>
    <s v="September"/>
    <x v="1"/>
    <x v="5"/>
    <x v="8"/>
    <x v="2"/>
    <x v="1"/>
    <x v="2"/>
    <x v="0"/>
    <n v="47"/>
    <n v="100394"/>
    <n v="4718518"/>
    <n v="3106373"/>
    <n v="1612145"/>
    <n v="0.34166342059095672"/>
  </r>
  <r>
    <x v="230"/>
    <s v="September"/>
    <x v="0"/>
    <x v="2"/>
    <x v="5"/>
    <x v="3"/>
    <x v="2"/>
    <x v="5"/>
    <x v="1"/>
    <n v="68"/>
    <n v="66150"/>
    <n v="4498200"/>
    <n v="3415014"/>
    <n v="1083186"/>
    <n v="0.24080432172869148"/>
  </r>
  <r>
    <x v="248"/>
    <s v="September"/>
    <x v="0"/>
    <x v="2"/>
    <x v="3"/>
    <x v="0"/>
    <x v="1"/>
    <x v="1"/>
    <x v="1"/>
    <n v="79"/>
    <n v="123335"/>
    <n v="9743465"/>
    <n v="6714521"/>
    <n v="3028944"/>
    <n v="0.3108692852080856"/>
  </r>
  <r>
    <x v="251"/>
    <s v="October"/>
    <x v="1"/>
    <x v="1"/>
    <x v="9"/>
    <x v="6"/>
    <x v="0"/>
    <x v="6"/>
    <x v="1"/>
    <n v="32"/>
    <n v="26937"/>
    <n v="861984"/>
    <n v="564576"/>
    <n v="297408"/>
    <n v="0.34502728588929726"/>
  </r>
  <r>
    <x v="252"/>
    <s v="October"/>
    <x v="0"/>
    <x v="1"/>
    <x v="2"/>
    <x v="4"/>
    <x v="2"/>
    <x v="7"/>
    <x v="1"/>
    <n v="67"/>
    <n v="75820"/>
    <n v="5079940"/>
    <n v="3577488"/>
    <n v="1502452"/>
    <n v="0.29576176096568069"/>
  </r>
  <r>
    <x v="253"/>
    <s v="October"/>
    <x v="2"/>
    <x v="4"/>
    <x v="8"/>
    <x v="6"/>
    <x v="1"/>
    <x v="2"/>
    <x v="0"/>
    <n v="12"/>
    <n v="12341"/>
    <n v="148092"/>
    <n v="106644"/>
    <n v="41448"/>
    <n v="0.27988007454825381"/>
  </r>
  <r>
    <x v="254"/>
    <s v="October"/>
    <x v="0"/>
    <x v="2"/>
    <x v="2"/>
    <x v="4"/>
    <x v="0"/>
    <x v="0"/>
    <x v="0"/>
    <n v="67"/>
    <n v="93001"/>
    <n v="6231067"/>
    <n v="4179326"/>
    <n v="2051741"/>
    <n v="0.32927602929000765"/>
  </r>
  <r>
    <x v="255"/>
    <s v="October"/>
    <x v="1"/>
    <x v="2"/>
    <x v="3"/>
    <x v="2"/>
    <x v="1"/>
    <x v="2"/>
    <x v="0"/>
    <n v="41"/>
    <n v="46579"/>
    <n v="1909739"/>
    <n v="1332494"/>
    <n v="577245"/>
    <n v="0.30226381720224599"/>
  </r>
  <r>
    <x v="256"/>
    <s v="October"/>
    <x v="1"/>
    <x v="2"/>
    <x v="1"/>
    <x v="3"/>
    <x v="1"/>
    <x v="2"/>
    <x v="0"/>
    <n v="59"/>
    <n v="37993"/>
    <n v="2241587"/>
    <n v="1777673"/>
    <n v="463914"/>
    <n v="0.20695783835291692"/>
  </r>
  <r>
    <x v="253"/>
    <s v="October"/>
    <x v="2"/>
    <x v="1"/>
    <x v="5"/>
    <x v="0"/>
    <x v="2"/>
    <x v="3"/>
    <x v="0"/>
    <n v="31"/>
    <n v="69936"/>
    <n v="2168016"/>
    <n v="1596344"/>
    <n v="571672"/>
    <n v="0.26368440085313022"/>
  </r>
  <r>
    <x v="257"/>
    <s v="October"/>
    <x v="2"/>
    <x v="3"/>
    <x v="3"/>
    <x v="4"/>
    <x v="0"/>
    <x v="6"/>
    <x v="1"/>
    <n v="68"/>
    <n v="51252"/>
    <n v="3485136"/>
    <n v="2629775"/>
    <n v="855361"/>
    <n v="0.24543116825283146"/>
  </r>
  <r>
    <x v="258"/>
    <s v="October"/>
    <x v="0"/>
    <x v="0"/>
    <x v="4"/>
    <x v="4"/>
    <x v="2"/>
    <x v="3"/>
    <x v="0"/>
    <n v="73"/>
    <n v="12901"/>
    <n v="941773"/>
    <n v="628353"/>
    <n v="313420"/>
    <n v="0.33279781858260959"/>
  </r>
  <r>
    <x v="253"/>
    <s v="October"/>
    <x v="2"/>
    <x v="5"/>
    <x v="0"/>
    <x v="3"/>
    <x v="0"/>
    <x v="6"/>
    <x v="0"/>
    <n v="35"/>
    <n v="3936"/>
    <n v="137760"/>
    <n v="94996"/>
    <n v="42764"/>
    <n v="0.31042392566782812"/>
  </r>
  <r>
    <x v="259"/>
    <s v="October"/>
    <x v="2"/>
    <x v="5"/>
    <x v="0"/>
    <x v="2"/>
    <x v="1"/>
    <x v="1"/>
    <x v="0"/>
    <n v="25"/>
    <n v="87136"/>
    <n v="2178400"/>
    <n v="1563811"/>
    <n v="614589"/>
    <n v="0.2821286265148733"/>
  </r>
  <r>
    <x v="260"/>
    <s v="October"/>
    <x v="2"/>
    <x v="3"/>
    <x v="1"/>
    <x v="2"/>
    <x v="2"/>
    <x v="3"/>
    <x v="0"/>
    <n v="24"/>
    <n v="28303"/>
    <n v="679272"/>
    <n v="516813"/>
    <n v="162459"/>
    <n v="0.23916634279051691"/>
  </r>
  <r>
    <x v="261"/>
    <s v="October"/>
    <x v="1"/>
    <x v="2"/>
    <x v="4"/>
    <x v="6"/>
    <x v="1"/>
    <x v="2"/>
    <x v="1"/>
    <n v="26"/>
    <n v="10376"/>
    <n v="269776"/>
    <n v="181329"/>
    <n v="88447"/>
    <n v="0.32785347844137358"/>
  </r>
  <r>
    <x v="254"/>
    <s v="October"/>
    <x v="0"/>
    <x v="5"/>
    <x v="2"/>
    <x v="1"/>
    <x v="0"/>
    <x v="0"/>
    <x v="0"/>
    <n v="56"/>
    <n v="65643"/>
    <n v="3676008"/>
    <n v="2626718"/>
    <n v="1049290"/>
    <n v="0.28544279555430785"/>
  </r>
  <r>
    <x v="261"/>
    <s v="October"/>
    <x v="2"/>
    <x v="4"/>
    <x v="6"/>
    <x v="4"/>
    <x v="1"/>
    <x v="1"/>
    <x v="0"/>
    <n v="45"/>
    <n v="6357"/>
    <n v="286065"/>
    <n v="201115"/>
    <n v="84950"/>
    <n v="0.29696048100956074"/>
  </r>
  <r>
    <x v="262"/>
    <s v="October"/>
    <x v="2"/>
    <x v="5"/>
    <x v="0"/>
    <x v="1"/>
    <x v="1"/>
    <x v="2"/>
    <x v="0"/>
    <n v="28"/>
    <n v="121945"/>
    <n v="3414460"/>
    <n v="2642545"/>
    <n v="771915"/>
    <n v="0.22607235111847848"/>
  </r>
  <r>
    <x v="260"/>
    <s v="October"/>
    <x v="0"/>
    <x v="3"/>
    <x v="0"/>
    <x v="1"/>
    <x v="2"/>
    <x v="7"/>
    <x v="1"/>
    <n v="73"/>
    <n v="21384"/>
    <n v="1561032"/>
    <n v="1037903"/>
    <n v="523129"/>
    <n v="0.33511740950858149"/>
  </r>
  <r>
    <x v="263"/>
    <s v="October"/>
    <x v="1"/>
    <x v="5"/>
    <x v="6"/>
    <x v="6"/>
    <x v="2"/>
    <x v="4"/>
    <x v="1"/>
    <n v="20"/>
    <n v="67048"/>
    <n v="1340960"/>
    <n v="922636"/>
    <n v="418324"/>
    <n v="0.3119585968261544"/>
  </r>
  <r>
    <x v="264"/>
    <s v="October"/>
    <x v="0"/>
    <x v="3"/>
    <x v="9"/>
    <x v="2"/>
    <x v="2"/>
    <x v="7"/>
    <x v="0"/>
    <n v="31"/>
    <n v="47733"/>
    <n v="1479723"/>
    <n v="1043931"/>
    <n v="435792"/>
    <n v="0.29450917502802887"/>
  </r>
  <r>
    <x v="264"/>
    <s v="October"/>
    <x v="2"/>
    <x v="0"/>
    <x v="4"/>
    <x v="3"/>
    <x v="0"/>
    <x v="0"/>
    <x v="1"/>
    <n v="44"/>
    <n v="49517"/>
    <n v="2178748"/>
    <n v="1462685"/>
    <n v="716063"/>
    <n v="0.32865801827471558"/>
  </r>
  <r>
    <x v="259"/>
    <s v="October"/>
    <x v="0"/>
    <x v="3"/>
    <x v="0"/>
    <x v="4"/>
    <x v="1"/>
    <x v="2"/>
    <x v="1"/>
    <n v="45"/>
    <n v="89044"/>
    <n v="4006980"/>
    <n v="2924581"/>
    <n v="1082399"/>
    <n v="0.2701283759839081"/>
  </r>
  <r>
    <x v="251"/>
    <s v="October"/>
    <x v="1"/>
    <x v="0"/>
    <x v="3"/>
    <x v="4"/>
    <x v="2"/>
    <x v="5"/>
    <x v="1"/>
    <n v="62"/>
    <n v="56761"/>
    <n v="3519182"/>
    <n v="2529080"/>
    <n v="990102"/>
    <n v="0.28134435786498113"/>
  </r>
  <r>
    <x v="265"/>
    <s v="October"/>
    <x v="0"/>
    <x v="3"/>
    <x v="0"/>
    <x v="4"/>
    <x v="2"/>
    <x v="7"/>
    <x v="1"/>
    <n v="53"/>
    <n v="71324"/>
    <n v="3780172"/>
    <n v="2632985"/>
    <n v="1147187"/>
    <n v="0.30347481543167876"/>
  </r>
  <r>
    <x v="266"/>
    <s v="October"/>
    <x v="0"/>
    <x v="1"/>
    <x v="1"/>
    <x v="6"/>
    <x v="2"/>
    <x v="4"/>
    <x v="0"/>
    <n v="28"/>
    <n v="61841"/>
    <n v="1731548"/>
    <n v="1153990"/>
    <n v="577558"/>
    <n v="0.33355009505944971"/>
  </r>
  <r>
    <x v="251"/>
    <s v="October"/>
    <x v="1"/>
    <x v="2"/>
    <x v="7"/>
    <x v="4"/>
    <x v="1"/>
    <x v="1"/>
    <x v="1"/>
    <n v="68"/>
    <n v="60520"/>
    <n v="4115360"/>
    <n v="2976485"/>
    <n v="1138875"/>
    <n v="0.27673763656156447"/>
  </r>
  <r>
    <x v="267"/>
    <s v="October"/>
    <x v="1"/>
    <x v="1"/>
    <x v="6"/>
    <x v="6"/>
    <x v="2"/>
    <x v="4"/>
    <x v="1"/>
    <n v="42"/>
    <n v="38761"/>
    <n v="1627962"/>
    <n v="1110942"/>
    <n v="517020"/>
    <n v="0.31758726555042438"/>
  </r>
  <r>
    <x v="264"/>
    <s v="October"/>
    <x v="1"/>
    <x v="4"/>
    <x v="5"/>
    <x v="5"/>
    <x v="2"/>
    <x v="7"/>
    <x v="1"/>
    <n v="30"/>
    <n v="24391"/>
    <n v="731730"/>
    <n v="566380"/>
    <n v="165350"/>
    <n v="0.22597132822215846"/>
  </r>
  <r>
    <x v="268"/>
    <s v="October"/>
    <x v="2"/>
    <x v="2"/>
    <x v="1"/>
    <x v="3"/>
    <x v="0"/>
    <x v="6"/>
    <x v="0"/>
    <n v="6"/>
    <n v="64521"/>
    <n v="387126"/>
    <n v="308147"/>
    <n v="78979"/>
    <n v="0.20401368030047065"/>
  </r>
  <r>
    <x v="264"/>
    <s v="October"/>
    <x v="2"/>
    <x v="1"/>
    <x v="4"/>
    <x v="1"/>
    <x v="1"/>
    <x v="2"/>
    <x v="1"/>
    <n v="6"/>
    <n v="119255"/>
    <n v="715530"/>
    <n v="551616"/>
    <n v="163914"/>
    <n v="0.22908054169636494"/>
  </r>
  <r>
    <x v="267"/>
    <s v="October"/>
    <x v="0"/>
    <x v="3"/>
    <x v="2"/>
    <x v="4"/>
    <x v="1"/>
    <x v="1"/>
    <x v="1"/>
    <n v="11"/>
    <n v="88409"/>
    <n v="972499"/>
    <n v="683211"/>
    <n v="289288"/>
    <n v="0.29746868634312218"/>
  </r>
  <r>
    <x v="269"/>
    <s v="October"/>
    <x v="0"/>
    <x v="1"/>
    <x v="2"/>
    <x v="4"/>
    <x v="2"/>
    <x v="4"/>
    <x v="1"/>
    <n v="39"/>
    <n v="3953"/>
    <n v="154167"/>
    <n v="118277"/>
    <n v="35890"/>
    <n v="0.23279949664973698"/>
  </r>
  <r>
    <x v="257"/>
    <s v="October"/>
    <x v="2"/>
    <x v="0"/>
    <x v="1"/>
    <x v="1"/>
    <x v="1"/>
    <x v="2"/>
    <x v="0"/>
    <n v="68"/>
    <n v="52851"/>
    <n v="3593868"/>
    <n v="2542291"/>
    <n v="1051577"/>
    <n v="0.29260312287485241"/>
  </r>
  <r>
    <x v="251"/>
    <s v="October"/>
    <x v="1"/>
    <x v="1"/>
    <x v="5"/>
    <x v="0"/>
    <x v="2"/>
    <x v="5"/>
    <x v="0"/>
    <n v="31"/>
    <n v="74777"/>
    <n v="2318087"/>
    <n v="1604610"/>
    <n v="713477"/>
    <n v="0.30778698124789966"/>
  </r>
  <r>
    <x v="270"/>
    <s v="October"/>
    <x v="2"/>
    <x v="2"/>
    <x v="8"/>
    <x v="5"/>
    <x v="0"/>
    <x v="0"/>
    <x v="1"/>
    <n v="67"/>
    <n v="44552"/>
    <n v="2984984"/>
    <n v="2098748"/>
    <n v="886236"/>
    <n v="0.29689807382552136"/>
  </r>
  <r>
    <x v="271"/>
    <s v="October"/>
    <x v="2"/>
    <x v="3"/>
    <x v="3"/>
    <x v="4"/>
    <x v="2"/>
    <x v="3"/>
    <x v="1"/>
    <n v="40"/>
    <n v="34635"/>
    <n v="1385400"/>
    <n v="1063335"/>
    <n v="322065"/>
    <n v="0.23247076656561283"/>
  </r>
  <r>
    <x v="267"/>
    <s v="October"/>
    <x v="0"/>
    <x v="0"/>
    <x v="0"/>
    <x v="0"/>
    <x v="2"/>
    <x v="4"/>
    <x v="1"/>
    <n v="59"/>
    <n v="34644"/>
    <n v="2043996"/>
    <n v="1535368"/>
    <n v="508628"/>
    <n v="0.24884001729944677"/>
  </r>
  <r>
    <x v="272"/>
    <s v="October"/>
    <x v="2"/>
    <x v="1"/>
    <x v="6"/>
    <x v="3"/>
    <x v="1"/>
    <x v="2"/>
    <x v="0"/>
    <n v="6"/>
    <n v="64517"/>
    <n v="387102"/>
    <n v="256292"/>
    <n v="130810"/>
    <n v="0.33792127139616951"/>
  </r>
  <r>
    <x v="261"/>
    <s v="October"/>
    <x v="1"/>
    <x v="5"/>
    <x v="1"/>
    <x v="5"/>
    <x v="2"/>
    <x v="3"/>
    <x v="1"/>
    <n v="61"/>
    <n v="100948"/>
    <n v="6157828"/>
    <n v="4594667"/>
    <n v="1563161"/>
    <n v="0.25384940923975141"/>
  </r>
  <r>
    <x v="271"/>
    <s v="October"/>
    <x v="2"/>
    <x v="2"/>
    <x v="6"/>
    <x v="0"/>
    <x v="1"/>
    <x v="2"/>
    <x v="1"/>
    <n v="20"/>
    <n v="88734"/>
    <n v="1774680"/>
    <n v="1196688"/>
    <n v="577992"/>
    <n v="0.32568801135979442"/>
  </r>
  <r>
    <x v="273"/>
    <s v="October"/>
    <x v="2"/>
    <x v="4"/>
    <x v="3"/>
    <x v="3"/>
    <x v="0"/>
    <x v="0"/>
    <x v="1"/>
    <n v="48"/>
    <n v="123137"/>
    <n v="5910576"/>
    <n v="4205923"/>
    <n v="1704653"/>
    <n v="0.28840725506278914"/>
  </r>
  <r>
    <x v="259"/>
    <s v="October"/>
    <x v="1"/>
    <x v="5"/>
    <x v="1"/>
    <x v="1"/>
    <x v="0"/>
    <x v="0"/>
    <x v="0"/>
    <n v="11"/>
    <n v="37487"/>
    <n v="412357"/>
    <n v="282123"/>
    <n v="130234"/>
    <n v="0.31582827501412614"/>
  </r>
  <r>
    <x v="274"/>
    <s v="October"/>
    <x v="1"/>
    <x v="1"/>
    <x v="5"/>
    <x v="6"/>
    <x v="1"/>
    <x v="2"/>
    <x v="1"/>
    <n v="7"/>
    <n v="36066"/>
    <n v="252462"/>
    <n v="191317"/>
    <n v="61145"/>
    <n v="0.24219486496977763"/>
  </r>
  <r>
    <x v="265"/>
    <s v="October"/>
    <x v="2"/>
    <x v="3"/>
    <x v="3"/>
    <x v="2"/>
    <x v="1"/>
    <x v="2"/>
    <x v="0"/>
    <n v="27"/>
    <n v="11833"/>
    <n v="319491"/>
    <n v="231806"/>
    <n v="87685"/>
    <n v="0.27445217549164141"/>
  </r>
  <r>
    <x v="260"/>
    <s v="October"/>
    <x v="0"/>
    <x v="0"/>
    <x v="5"/>
    <x v="2"/>
    <x v="1"/>
    <x v="2"/>
    <x v="0"/>
    <n v="57"/>
    <n v="64795"/>
    <n v="3693315"/>
    <n v="2834439"/>
    <n v="858876"/>
    <n v="0.23254880777837797"/>
  </r>
  <r>
    <x v="268"/>
    <s v="October"/>
    <x v="2"/>
    <x v="5"/>
    <x v="3"/>
    <x v="6"/>
    <x v="2"/>
    <x v="5"/>
    <x v="0"/>
    <n v="51"/>
    <n v="45229"/>
    <n v="2306679"/>
    <n v="1593165"/>
    <n v="713514"/>
    <n v="0.30932522470616847"/>
  </r>
  <r>
    <x v="252"/>
    <s v="October"/>
    <x v="1"/>
    <x v="4"/>
    <x v="6"/>
    <x v="2"/>
    <x v="1"/>
    <x v="1"/>
    <x v="0"/>
    <n v="44"/>
    <n v="11121"/>
    <n v="489324"/>
    <n v="371498"/>
    <n v="117826"/>
    <n v="0.24079342112792343"/>
  </r>
  <r>
    <x v="266"/>
    <s v="October"/>
    <x v="2"/>
    <x v="1"/>
    <x v="8"/>
    <x v="0"/>
    <x v="2"/>
    <x v="5"/>
    <x v="1"/>
    <n v="53"/>
    <n v="122075"/>
    <n v="6469975"/>
    <n v="5011943"/>
    <n v="1458032"/>
    <n v="0.22535357555477417"/>
  </r>
  <r>
    <x v="262"/>
    <s v="October"/>
    <x v="0"/>
    <x v="3"/>
    <x v="0"/>
    <x v="4"/>
    <x v="2"/>
    <x v="3"/>
    <x v="0"/>
    <n v="45"/>
    <n v="114573"/>
    <n v="5155785"/>
    <n v="3650460"/>
    <n v="1505325"/>
    <n v="0.29196814840029212"/>
  </r>
  <r>
    <x v="271"/>
    <s v="October"/>
    <x v="0"/>
    <x v="3"/>
    <x v="5"/>
    <x v="1"/>
    <x v="1"/>
    <x v="1"/>
    <x v="1"/>
    <n v="37"/>
    <n v="108338"/>
    <n v="4008506"/>
    <n v="2826097"/>
    <n v="1182409"/>
    <n v="0.29497498569292402"/>
  </r>
  <r>
    <x v="270"/>
    <s v="October"/>
    <x v="0"/>
    <x v="4"/>
    <x v="8"/>
    <x v="1"/>
    <x v="2"/>
    <x v="4"/>
    <x v="0"/>
    <n v="26"/>
    <n v="96698"/>
    <n v="2514148"/>
    <n v="1786723"/>
    <n v="727425"/>
    <n v="0.28933260889971474"/>
  </r>
  <r>
    <x v="263"/>
    <s v="October"/>
    <x v="2"/>
    <x v="3"/>
    <x v="0"/>
    <x v="4"/>
    <x v="1"/>
    <x v="2"/>
    <x v="1"/>
    <n v="31"/>
    <n v="113082"/>
    <n v="3505542"/>
    <n v="2471972"/>
    <n v="1033570"/>
    <n v="0.29483885801396759"/>
  </r>
  <r>
    <x v="258"/>
    <s v="October"/>
    <x v="2"/>
    <x v="0"/>
    <x v="6"/>
    <x v="2"/>
    <x v="1"/>
    <x v="2"/>
    <x v="0"/>
    <n v="50"/>
    <n v="24158"/>
    <n v="1207900"/>
    <n v="857961"/>
    <n v="349939"/>
    <n v="0.28970858514777714"/>
  </r>
  <r>
    <x v="257"/>
    <s v="October"/>
    <x v="0"/>
    <x v="5"/>
    <x v="2"/>
    <x v="2"/>
    <x v="2"/>
    <x v="7"/>
    <x v="1"/>
    <n v="12"/>
    <n v="98292"/>
    <n v="1179504"/>
    <n v="769364"/>
    <n v="410140"/>
    <n v="0.34772243248009332"/>
  </r>
  <r>
    <x v="264"/>
    <s v="October"/>
    <x v="2"/>
    <x v="1"/>
    <x v="8"/>
    <x v="4"/>
    <x v="2"/>
    <x v="4"/>
    <x v="1"/>
    <n v="11"/>
    <n v="68239"/>
    <n v="750629"/>
    <n v="591557"/>
    <n v="159072"/>
    <n v="0.21191827120987866"/>
  </r>
  <r>
    <x v="252"/>
    <s v="October"/>
    <x v="2"/>
    <x v="2"/>
    <x v="6"/>
    <x v="4"/>
    <x v="2"/>
    <x v="4"/>
    <x v="1"/>
    <n v="49"/>
    <n v="116176"/>
    <n v="5692624"/>
    <n v="4415895"/>
    <n v="1276729"/>
    <n v="0.22427776715974918"/>
  </r>
  <r>
    <x v="275"/>
    <s v="October"/>
    <x v="2"/>
    <x v="3"/>
    <x v="7"/>
    <x v="2"/>
    <x v="2"/>
    <x v="3"/>
    <x v="0"/>
    <n v="46"/>
    <n v="112486"/>
    <n v="5174356"/>
    <n v="3462729"/>
    <n v="1711627"/>
    <n v="0.33079034376451871"/>
  </r>
  <r>
    <x v="260"/>
    <s v="October"/>
    <x v="0"/>
    <x v="3"/>
    <x v="0"/>
    <x v="2"/>
    <x v="1"/>
    <x v="2"/>
    <x v="1"/>
    <n v="21"/>
    <n v="28118"/>
    <n v="590478"/>
    <n v="467187"/>
    <n v="123291"/>
    <n v="0.20879863432676576"/>
  </r>
  <r>
    <x v="263"/>
    <s v="October"/>
    <x v="2"/>
    <x v="2"/>
    <x v="8"/>
    <x v="2"/>
    <x v="1"/>
    <x v="2"/>
    <x v="1"/>
    <n v="63"/>
    <n v="111819"/>
    <n v="7044597"/>
    <n v="5053683"/>
    <n v="1990914"/>
    <n v="0.28261574082946123"/>
  </r>
  <r>
    <x v="261"/>
    <s v="October"/>
    <x v="0"/>
    <x v="4"/>
    <x v="8"/>
    <x v="3"/>
    <x v="1"/>
    <x v="2"/>
    <x v="1"/>
    <n v="77"/>
    <n v="25008"/>
    <n v="1925616"/>
    <n v="1379194"/>
    <n v="546422"/>
    <n v="0.28376477968608488"/>
  </r>
  <r>
    <x v="257"/>
    <s v="October"/>
    <x v="1"/>
    <x v="5"/>
    <x v="4"/>
    <x v="4"/>
    <x v="0"/>
    <x v="0"/>
    <x v="1"/>
    <n v="16"/>
    <n v="25176"/>
    <n v="402816"/>
    <n v="282831"/>
    <n v="119985"/>
    <n v="0.29786552669208771"/>
  </r>
  <r>
    <x v="261"/>
    <s v="October"/>
    <x v="0"/>
    <x v="2"/>
    <x v="6"/>
    <x v="4"/>
    <x v="2"/>
    <x v="3"/>
    <x v="1"/>
    <n v="26"/>
    <n v="106801"/>
    <n v="2776826"/>
    <n v="2074788"/>
    <n v="702038"/>
    <n v="0.25282030634976771"/>
  </r>
  <r>
    <x v="276"/>
    <s v="October"/>
    <x v="2"/>
    <x v="3"/>
    <x v="5"/>
    <x v="4"/>
    <x v="0"/>
    <x v="0"/>
    <x v="1"/>
    <n v="48"/>
    <n v="23448"/>
    <n v="1125504"/>
    <n v="754027"/>
    <n v="371477"/>
    <n v="0.330053913624474"/>
  </r>
  <r>
    <x v="274"/>
    <s v="October"/>
    <x v="1"/>
    <x v="4"/>
    <x v="9"/>
    <x v="2"/>
    <x v="2"/>
    <x v="3"/>
    <x v="0"/>
    <n v="34"/>
    <n v="19380"/>
    <n v="658920"/>
    <n v="453382"/>
    <n v="205538"/>
    <n v="0.31193164572330478"/>
  </r>
  <r>
    <x v="254"/>
    <s v="October"/>
    <x v="1"/>
    <x v="1"/>
    <x v="6"/>
    <x v="4"/>
    <x v="2"/>
    <x v="7"/>
    <x v="0"/>
    <n v="74"/>
    <n v="43947"/>
    <n v="3252078"/>
    <n v="2421820"/>
    <n v="830258"/>
    <n v="0.2553007646188068"/>
  </r>
  <r>
    <x v="272"/>
    <s v="October"/>
    <x v="2"/>
    <x v="0"/>
    <x v="9"/>
    <x v="6"/>
    <x v="1"/>
    <x v="2"/>
    <x v="1"/>
    <n v="18"/>
    <n v="88223"/>
    <n v="1588014"/>
    <n v="1039814"/>
    <n v="548200"/>
    <n v="0.34521106237098664"/>
  </r>
  <r>
    <x v="271"/>
    <s v="October"/>
    <x v="2"/>
    <x v="5"/>
    <x v="1"/>
    <x v="0"/>
    <x v="1"/>
    <x v="2"/>
    <x v="0"/>
    <n v="75"/>
    <n v="37076"/>
    <n v="2780700"/>
    <n v="1935662"/>
    <n v="845038"/>
    <n v="0.30389398352932717"/>
  </r>
  <r>
    <x v="267"/>
    <s v="October"/>
    <x v="1"/>
    <x v="1"/>
    <x v="1"/>
    <x v="0"/>
    <x v="1"/>
    <x v="1"/>
    <x v="0"/>
    <n v="50"/>
    <n v="2782"/>
    <n v="139100"/>
    <n v="105191"/>
    <n v="33909"/>
    <n v="0.24377426312005751"/>
  </r>
  <r>
    <x v="277"/>
    <s v="October"/>
    <x v="2"/>
    <x v="1"/>
    <x v="9"/>
    <x v="2"/>
    <x v="2"/>
    <x v="4"/>
    <x v="0"/>
    <n v="78"/>
    <n v="115396"/>
    <n v="9000888"/>
    <n v="5951845"/>
    <n v="3049043"/>
    <n v="0.33874913230783449"/>
  </r>
  <r>
    <x v="251"/>
    <s v="October"/>
    <x v="0"/>
    <x v="0"/>
    <x v="7"/>
    <x v="1"/>
    <x v="1"/>
    <x v="2"/>
    <x v="1"/>
    <n v="24"/>
    <n v="116175"/>
    <n v="2788200"/>
    <n v="1931687"/>
    <n v="856513"/>
    <n v="0.30719209525858976"/>
  </r>
  <r>
    <x v="257"/>
    <s v="October"/>
    <x v="2"/>
    <x v="4"/>
    <x v="2"/>
    <x v="0"/>
    <x v="2"/>
    <x v="5"/>
    <x v="1"/>
    <n v="53"/>
    <n v="39969"/>
    <n v="2118357"/>
    <n v="1637743"/>
    <n v="480614"/>
    <n v="0.22688054940692243"/>
  </r>
  <r>
    <x v="252"/>
    <s v="October"/>
    <x v="0"/>
    <x v="5"/>
    <x v="4"/>
    <x v="1"/>
    <x v="0"/>
    <x v="0"/>
    <x v="1"/>
    <n v="20"/>
    <n v="108078"/>
    <n v="2161560"/>
    <n v="1697291"/>
    <n v="464269"/>
    <n v="0.21478422990802939"/>
  </r>
  <r>
    <x v="274"/>
    <s v="October"/>
    <x v="2"/>
    <x v="0"/>
    <x v="7"/>
    <x v="4"/>
    <x v="2"/>
    <x v="3"/>
    <x v="1"/>
    <n v="80"/>
    <n v="91334"/>
    <n v="7306720"/>
    <n v="5257348"/>
    <n v="2049372"/>
    <n v="0.2804776972430858"/>
  </r>
  <r>
    <x v="259"/>
    <s v="October"/>
    <x v="2"/>
    <x v="2"/>
    <x v="8"/>
    <x v="2"/>
    <x v="2"/>
    <x v="7"/>
    <x v="1"/>
    <n v="25"/>
    <n v="117850"/>
    <n v="2946250"/>
    <n v="2328116"/>
    <n v="618134"/>
    <n v="0.20980364870598217"/>
  </r>
  <r>
    <x v="255"/>
    <s v="October"/>
    <x v="2"/>
    <x v="3"/>
    <x v="0"/>
    <x v="4"/>
    <x v="1"/>
    <x v="1"/>
    <x v="0"/>
    <n v="55"/>
    <n v="89349"/>
    <n v="4914195"/>
    <n v="3479530"/>
    <n v="1434665"/>
    <n v="0.29194303441357128"/>
  </r>
  <r>
    <x v="258"/>
    <s v="October"/>
    <x v="1"/>
    <x v="2"/>
    <x v="7"/>
    <x v="1"/>
    <x v="0"/>
    <x v="0"/>
    <x v="1"/>
    <n v="27"/>
    <n v="67670"/>
    <n v="1827090"/>
    <n v="1207728"/>
    <n v="619362"/>
    <n v="0.33898822718092703"/>
  </r>
  <r>
    <x v="265"/>
    <s v="October"/>
    <x v="2"/>
    <x v="5"/>
    <x v="8"/>
    <x v="4"/>
    <x v="1"/>
    <x v="2"/>
    <x v="1"/>
    <n v="43"/>
    <n v="86466"/>
    <n v="3718038"/>
    <n v="2801527"/>
    <n v="916511"/>
    <n v="0.24650393567790324"/>
  </r>
  <r>
    <x v="254"/>
    <s v="October"/>
    <x v="1"/>
    <x v="4"/>
    <x v="4"/>
    <x v="6"/>
    <x v="2"/>
    <x v="5"/>
    <x v="1"/>
    <n v="31"/>
    <n v="123545"/>
    <n v="3829895"/>
    <n v="2823356"/>
    <n v="1006539"/>
    <n v="0.26281112145372132"/>
  </r>
  <r>
    <x v="269"/>
    <s v="October"/>
    <x v="2"/>
    <x v="5"/>
    <x v="7"/>
    <x v="3"/>
    <x v="0"/>
    <x v="0"/>
    <x v="1"/>
    <n v="25"/>
    <n v="114952"/>
    <n v="2873800"/>
    <n v="1979965"/>
    <n v="893835"/>
    <n v="0.31102895121441992"/>
  </r>
  <r>
    <x v="266"/>
    <s v="October"/>
    <x v="2"/>
    <x v="2"/>
    <x v="9"/>
    <x v="0"/>
    <x v="0"/>
    <x v="0"/>
    <x v="1"/>
    <n v="26"/>
    <n v="43438"/>
    <n v="1129388"/>
    <n v="763058"/>
    <n v="366330"/>
    <n v="0.32436151260682777"/>
  </r>
  <r>
    <x v="257"/>
    <s v="October"/>
    <x v="0"/>
    <x v="2"/>
    <x v="6"/>
    <x v="3"/>
    <x v="2"/>
    <x v="3"/>
    <x v="0"/>
    <n v="24"/>
    <n v="117393"/>
    <n v="2817432"/>
    <n v="1983264"/>
    <n v="834168"/>
    <n v="0.29607387152555947"/>
  </r>
  <r>
    <x v="252"/>
    <s v="October"/>
    <x v="2"/>
    <x v="2"/>
    <x v="0"/>
    <x v="6"/>
    <x v="1"/>
    <x v="2"/>
    <x v="0"/>
    <n v="30"/>
    <n v="122932"/>
    <n v="3687960"/>
    <n v="2820880"/>
    <n v="867080"/>
    <n v="0.2351110098808013"/>
  </r>
  <r>
    <x v="269"/>
    <s v="October"/>
    <x v="2"/>
    <x v="2"/>
    <x v="6"/>
    <x v="1"/>
    <x v="0"/>
    <x v="6"/>
    <x v="1"/>
    <n v="14"/>
    <n v="60915"/>
    <n v="852810"/>
    <n v="667347"/>
    <n v="185463"/>
    <n v="0.21747282513103738"/>
  </r>
  <r>
    <x v="274"/>
    <s v="October"/>
    <x v="1"/>
    <x v="5"/>
    <x v="2"/>
    <x v="3"/>
    <x v="2"/>
    <x v="5"/>
    <x v="0"/>
    <n v="15"/>
    <n v="116238"/>
    <n v="1743570"/>
    <n v="1245075"/>
    <n v="498495"/>
    <n v="0.28590478156885013"/>
  </r>
  <r>
    <x v="251"/>
    <s v="October"/>
    <x v="2"/>
    <x v="0"/>
    <x v="3"/>
    <x v="3"/>
    <x v="0"/>
    <x v="6"/>
    <x v="1"/>
    <n v="80"/>
    <n v="76286"/>
    <n v="6102880"/>
    <n v="4284955"/>
    <n v="1817925"/>
    <n v="0.29787985344624179"/>
  </r>
  <r>
    <x v="253"/>
    <s v="October"/>
    <x v="2"/>
    <x v="4"/>
    <x v="7"/>
    <x v="6"/>
    <x v="2"/>
    <x v="3"/>
    <x v="1"/>
    <n v="60"/>
    <n v="40439"/>
    <n v="2426340"/>
    <n v="1757888"/>
    <n v="668452"/>
    <n v="0.27549807529035503"/>
  </r>
  <r>
    <x v="263"/>
    <s v="October"/>
    <x v="0"/>
    <x v="0"/>
    <x v="3"/>
    <x v="0"/>
    <x v="2"/>
    <x v="7"/>
    <x v="1"/>
    <n v="71"/>
    <n v="21982"/>
    <n v="1560722"/>
    <n v="1189220"/>
    <n v="371502"/>
    <n v="0.23803214153449492"/>
  </r>
  <r>
    <x v="268"/>
    <s v="October"/>
    <x v="1"/>
    <x v="0"/>
    <x v="3"/>
    <x v="1"/>
    <x v="1"/>
    <x v="1"/>
    <x v="0"/>
    <n v="36"/>
    <n v="29267"/>
    <n v="1053612"/>
    <n v="829140"/>
    <n v="224472"/>
    <n v="0.21304996526235465"/>
  </r>
  <r>
    <x v="255"/>
    <s v="October"/>
    <x v="1"/>
    <x v="4"/>
    <x v="2"/>
    <x v="1"/>
    <x v="2"/>
    <x v="7"/>
    <x v="0"/>
    <n v="71"/>
    <n v="44917"/>
    <n v="3189107"/>
    <n v="2152693"/>
    <n v="1036414"/>
    <n v="0.32498564645212596"/>
  </r>
  <r>
    <x v="267"/>
    <s v="October"/>
    <x v="1"/>
    <x v="4"/>
    <x v="8"/>
    <x v="0"/>
    <x v="2"/>
    <x v="7"/>
    <x v="0"/>
    <n v="24"/>
    <n v="69794"/>
    <n v="1675056"/>
    <n v="1091812"/>
    <n v="583244"/>
    <n v="0.34819373203045151"/>
  </r>
  <r>
    <x v="263"/>
    <s v="October"/>
    <x v="2"/>
    <x v="4"/>
    <x v="2"/>
    <x v="4"/>
    <x v="1"/>
    <x v="1"/>
    <x v="0"/>
    <n v="8"/>
    <n v="12974"/>
    <n v="103792"/>
    <n v="69092"/>
    <n v="34700"/>
    <n v="0.33432249113611839"/>
  </r>
  <r>
    <x v="251"/>
    <s v="October"/>
    <x v="2"/>
    <x v="0"/>
    <x v="4"/>
    <x v="4"/>
    <x v="2"/>
    <x v="4"/>
    <x v="0"/>
    <n v="70"/>
    <n v="121092"/>
    <n v="8476440"/>
    <n v="5758388"/>
    <n v="2718052"/>
    <n v="0.32065961653713115"/>
  </r>
  <r>
    <x v="268"/>
    <s v="October"/>
    <x v="2"/>
    <x v="5"/>
    <x v="7"/>
    <x v="5"/>
    <x v="2"/>
    <x v="5"/>
    <x v="0"/>
    <n v="22"/>
    <n v="32780"/>
    <n v="721160"/>
    <n v="492651"/>
    <n v="228509"/>
    <n v="0.31686310943479951"/>
  </r>
  <r>
    <x v="277"/>
    <s v="October"/>
    <x v="1"/>
    <x v="2"/>
    <x v="8"/>
    <x v="6"/>
    <x v="2"/>
    <x v="4"/>
    <x v="1"/>
    <n v="55"/>
    <n v="107564"/>
    <n v="5916020"/>
    <n v="4144714"/>
    <n v="1771306"/>
    <n v="0.29940838604331965"/>
  </r>
  <r>
    <x v="258"/>
    <s v="October"/>
    <x v="0"/>
    <x v="4"/>
    <x v="0"/>
    <x v="3"/>
    <x v="2"/>
    <x v="4"/>
    <x v="0"/>
    <n v="5"/>
    <n v="27678"/>
    <n v="138390"/>
    <n v="107227"/>
    <n v="31163"/>
    <n v="0.22518245537972398"/>
  </r>
  <r>
    <x v="271"/>
    <s v="October"/>
    <x v="0"/>
    <x v="2"/>
    <x v="3"/>
    <x v="2"/>
    <x v="0"/>
    <x v="6"/>
    <x v="1"/>
    <n v="44"/>
    <n v="58005"/>
    <n v="2552220"/>
    <n v="1931433"/>
    <n v="620787"/>
    <n v="0.24323412558478502"/>
  </r>
  <r>
    <x v="255"/>
    <s v="October"/>
    <x v="2"/>
    <x v="3"/>
    <x v="3"/>
    <x v="4"/>
    <x v="0"/>
    <x v="0"/>
    <x v="0"/>
    <n v="25"/>
    <n v="62181"/>
    <n v="1554525"/>
    <n v="1184525"/>
    <n v="370000"/>
    <n v="0.23801482768048118"/>
  </r>
  <r>
    <x v="252"/>
    <s v="October"/>
    <x v="0"/>
    <x v="5"/>
    <x v="9"/>
    <x v="5"/>
    <x v="1"/>
    <x v="2"/>
    <x v="0"/>
    <n v="64"/>
    <n v="110175"/>
    <n v="7051200"/>
    <n v="5125408"/>
    <n v="1925792"/>
    <n v="0.2731154980712503"/>
  </r>
  <r>
    <x v="251"/>
    <s v="October"/>
    <x v="0"/>
    <x v="1"/>
    <x v="0"/>
    <x v="1"/>
    <x v="2"/>
    <x v="4"/>
    <x v="0"/>
    <n v="44"/>
    <n v="11325"/>
    <n v="498300"/>
    <n v="384210"/>
    <n v="114090"/>
    <n v="0.22895845875978327"/>
  </r>
  <r>
    <x v="276"/>
    <s v="October"/>
    <x v="0"/>
    <x v="3"/>
    <x v="7"/>
    <x v="0"/>
    <x v="1"/>
    <x v="2"/>
    <x v="0"/>
    <n v="5"/>
    <n v="91417"/>
    <n v="457085"/>
    <n v="346704"/>
    <n v="110381"/>
    <n v="0.24148900095168294"/>
  </r>
  <r>
    <x v="259"/>
    <s v="October"/>
    <x v="0"/>
    <x v="5"/>
    <x v="1"/>
    <x v="0"/>
    <x v="2"/>
    <x v="3"/>
    <x v="0"/>
    <n v="23"/>
    <n v="32793"/>
    <n v="754239"/>
    <n v="519574"/>
    <n v="234665"/>
    <n v="0.3111281702484226"/>
  </r>
  <r>
    <x v="276"/>
    <s v="October"/>
    <x v="2"/>
    <x v="4"/>
    <x v="2"/>
    <x v="3"/>
    <x v="2"/>
    <x v="4"/>
    <x v="1"/>
    <n v="65"/>
    <n v="32953"/>
    <n v="2141945"/>
    <n v="1686510"/>
    <n v="455435"/>
    <n v="0.21262684149219518"/>
  </r>
  <r>
    <x v="263"/>
    <s v="October"/>
    <x v="0"/>
    <x v="1"/>
    <x v="8"/>
    <x v="3"/>
    <x v="2"/>
    <x v="7"/>
    <x v="0"/>
    <n v="38"/>
    <n v="9910"/>
    <n v="376580"/>
    <n v="256048"/>
    <n v="120532"/>
    <n v="0.32007010462584312"/>
  </r>
  <r>
    <x v="264"/>
    <s v="October"/>
    <x v="2"/>
    <x v="0"/>
    <x v="9"/>
    <x v="5"/>
    <x v="1"/>
    <x v="2"/>
    <x v="1"/>
    <n v="6"/>
    <n v="75961"/>
    <n v="455766"/>
    <n v="329292"/>
    <n v="126474"/>
    <n v="0.27749766327457509"/>
  </r>
  <r>
    <x v="260"/>
    <s v="October"/>
    <x v="0"/>
    <x v="1"/>
    <x v="9"/>
    <x v="5"/>
    <x v="1"/>
    <x v="2"/>
    <x v="0"/>
    <n v="79"/>
    <n v="26741"/>
    <n v="2112539"/>
    <n v="1582167"/>
    <n v="530372"/>
    <n v="0.25105903370304644"/>
  </r>
  <r>
    <x v="275"/>
    <s v="October"/>
    <x v="2"/>
    <x v="4"/>
    <x v="0"/>
    <x v="1"/>
    <x v="1"/>
    <x v="2"/>
    <x v="1"/>
    <n v="77"/>
    <n v="32570"/>
    <n v="2507890"/>
    <n v="1886908"/>
    <n v="620982"/>
    <n v="0.24761133861533002"/>
  </r>
  <r>
    <x v="259"/>
    <s v="October"/>
    <x v="2"/>
    <x v="4"/>
    <x v="8"/>
    <x v="1"/>
    <x v="2"/>
    <x v="7"/>
    <x v="0"/>
    <n v="47"/>
    <n v="21320"/>
    <n v="1002040"/>
    <n v="741463"/>
    <n v="260577"/>
    <n v="0.26004650512953575"/>
  </r>
  <r>
    <x v="273"/>
    <s v="October"/>
    <x v="2"/>
    <x v="1"/>
    <x v="2"/>
    <x v="3"/>
    <x v="0"/>
    <x v="0"/>
    <x v="0"/>
    <n v="27"/>
    <n v="4879"/>
    <n v="131733"/>
    <n v="99611"/>
    <n v="32122"/>
    <n v="0.24384171012578473"/>
  </r>
  <r>
    <x v="272"/>
    <s v="October"/>
    <x v="1"/>
    <x v="2"/>
    <x v="0"/>
    <x v="3"/>
    <x v="0"/>
    <x v="6"/>
    <x v="1"/>
    <n v="20"/>
    <n v="35112"/>
    <n v="702240"/>
    <n v="490512"/>
    <n v="211728"/>
    <n v="0.30150375939849622"/>
  </r>
  <r>
    <x v="257"/>
    <s v="October"/>
    <x v="2"/>
    <x v="2"/>
    <x v="6"/>
    <x v="5"/>
    <x v="2"/>
    <x v="4"/>
    <x v="0"/>
    <n v="27"/>
    <n v="37119"/>
    <n v="1002213"/>
    <n v="755312"/>
    <n v="246901"/>
    <n v="0.2463558145823293"/>
  </r>
  <r>
    <x v="252"/>
    <s v="October"/>
    <x v="0"/>
    <x v="4"/>
    <x v="8"/>
    <x v="3"/>
    <x v="0"/>
    <x v="6"/>
    <x v="1"/>
    <n v="6"/>
    <n v="96914"/>
    <n v="581484"/>
    <n v="425682"/>
    <n v="155802"/>
    <n v="0.26793858472460119"/>
  </r>
  <r>
    <x v="267"/>
    <s v="October"/>
    <x v="1"/>
    <x v="1"/>
    <x v="8"/>
    <x v="3"/>
    <x v="2"/>
    <x v="5"/>
    <x v="1"/>
    <n v="31"/>
    <n v="42064"/>
    <n v="1303984"/>
    <n v="960820"/>
    <n v="343164"/>
    <n v="0.26316580571540754"/>
  </r>
  <r>
    <x v="268"/>
    <s v="October"/>
    <x v="1"/>
    <x v="4"/>
    <x v="3"/>
    <x v="0"/>
    <x v="2"/>
    <x v="5"/>
    <x v="1"/>
    <n v="38"/>
    <n v="16247"/>
    <n v="617386"/>
    <n v="454777"/>
    <n v="162609"/>
    <n v="0.26338303751623782"/>
  </r>
  <r>
    <x v="264"/>
    <s v="October"/>
    <x v="0"/>
    <x v="2"/>
    <x v="0"/>
    <x v="4"/>
    <x v="1"/>
    <x v="1"/>
    <x v="1"/>
    <n v="43"/>
    <n v="102989"/>
    <n v="4428527"/>
    <n v="3139989"/>
    <n v="1288538"/>
    <n v="0.29096311256541962"/>
  </r>
  <r>
    <x v="274"/>
    <s v="October"/>
    <x v="1"/>
    <x v="1"/>
    <x v="3"/>
    <x v="0"/>
    <x v="2"/>
    <x v="4"/>
    <x v="1"/>
    <n v="78"/>
    <n v="78882"/>
    <n v="6152796"/>
    <n v="4430444"/>
    <n v="1722352"/>
    <n v="0.27992997004938891"/>
  </r>
  <r>
    <x v="267"/>
    <s v="October"/>
    <x v="0"/>
    <x v="5"/>
    <x v="1"/>
    <x v="0"/>
    <x v="0"/>
    <x v="6"/>
    <x v="0"/>
    <n v="56"/>
    <n v="7128"/>
    <n v="399168"/>
    <n v="287818"/>
    <n v="111350"/>
    <n v="0.27895522687189356"/>
  </r>
  <r>
    <x v="260"/>
    <s v="October"/>
    <x v="2"/>
    <x v="3"/>
    <x v="5"/>
    <x v="0"/>
    <x v="0"/>
    <x v="6"/>
    <x v="0"/>
    <n v="54"/>
    <n v="70222"/>
    <n v="3791988"/>
    <n v="2650902"/>
    <n v="1141086"/>
    <n v="0.30092025607675976"/>
  </r>
  <r>
    <x v="272"/>
    <s v="October"/>
    <x v="1"/>
    <x v="0"/>
    <x v="9"/>
    <x v="3"/>
    <x v="1"/>
    <x v="2"/>
    <x v="1"/>
    <n v="65"/>
    <n v="109352"/>
    <n v="7107880"/>
    <n v="4800769"/>
    <n v="2307111"/>
    <n v="0.32458496766968492"/>
  </r>
  <r>
    <x v="275"/>
    <s v="October"/>
    <x v="1"/>
    <x v="3"/>
    <x v="7"/>
    <x v="4"/>
    <x v="2"/>
    <x v="3"/>
    <x v="0"/>
    <n v="6"/>
    <n v="62957"/>
    <n v="377742"/>
    <n v="296270"/>
    <n v="81472"/>
    <n v="0.21568160278708748"/>
  </r>
  <r>
    <x v="263"/>
    <s v="October"/>
    <x v="2"/>
    <x v="5"/>
    <x v="0"/>
    <x v="2"/>
    <x v="1"/>
    <x v="1"/>
    <x v="0"/>
    <n v="9"/>
    <n v="77575"/>
    <n v="698175"/>
    <n v="550588"/>
    <n v="147587"/>
    <n v="0.21138969456081927"/>
  </r>
  <r>
    <x v="258"/>
    <s v="October"/>
    <x v="2"/>
    <x v="4"/>
    <x v="8"/>
    <x v="2"/>
    <x v="2"/>
    <x v="4"/>
    <x v="0"/>
    <n v="29"/>
    <n v="73891"/>
    <n v="2142839"/>
    <n v="1602473"/>
    <n v="540366"/>
    <n v="0.25217293506418353"/>
  </r>
  <r>
    <x v="256"/>
    <s v="October"/>
    <x v="0"/>
    <x v="1"/>
    <x v="2"/>
    <x v="6"/>
    <x v="2"/>
    <x v="4"/>
    <x v="0"/>
    <n v="73"/>
    <n v="57005"/>
    <n v="4161365"/>
    <n v="3126733"/>
    <n v="1034632"/>
    <n v="0.24862803431085714"/>
  </r>
  <r>
    <x v="255"/>
    <s v="October"/>
    <x v="0"/>
    <x v="1"/>
    <x v="2"/>
    <x v="2"/>
    <x v="0"/>
    <x v="0"/>
    <x v="1"/>
    <n v="57"/>
    <n v="55786"/>
    <n v="3179802"/>
    <n v="2102860"/>
    <n v="1076942"/>
    <n v="0.33868209404233346"/>
  </r>
  <r>
    <x v="264"/>
    <s v="October"/>
    <x v="1"/>
    <x v="3"/>
    <x v="8"/>
    <x v="0"/>
    <x v="2"/>
    <x v="7"/>
    <x v="0"/>
    <n v="69"/>
    <n v="108459"/>
    <n v="7483671"/>
    <n v="5803637"/>
    <n v="1680034"/>
    <n v="0.22449330014641211"/>
  </r>
  <r>
    <x v="267"/>
    <s v="October"/>
    <x v="2"/>
    <x v="2"/>
    <x v="4"/>
    <x v="6"/>
    <x v="2"/>
    <x v="3"/>
    <x v="1"/>
    <n v="6"/>
    <n v="97183"/>
    <n v="583098"/>
    <n v="389927"/>
    <n v="193171"/>
    <n v="0.33128393511896798"/>
  </r>
  <r>
    <x v="262"/>
    <s v="October"/>
    <x v="1"/>
    <x v="1"/>
    <x v="5"/>
    <x v="1"/>
    <x v="2"/>
    <x v="7"/>
    <x v="0"/>
    <n v="38"/>
    <n v="74245"/>
    <n v="2821310"/>
    <n v="1855519"/>
    <n v="965791"/>
    <n v="0.34232005699480028"/>
  </r>
  <r>
    <x v="251"/>
    <s v="October"/>
    <x v="0"/>
    <x v="3"/>
    <x v="6"/>
    <x v="3"/>
    <x v="1"/>
    <x v="1"/>
    <x v="0"/>
    <n v="65"/>
    <n v="73517"/>
    <n v="4778605"/>
    <n v="3672899"/>
    <n v="1105706"/>
    <n v="0.23138677501069874"/>
  </r>
  <r>
    <x v="259"/>
    <s v="October"/>
    <x v="2"/>
    <x v="3"/>
    <x v="8"/>
    <x v="5"/>
    <x v="1"/>
    <x v="2"/>
    <x v="1"/>
    <n v="36"/>
    <n v="21345"/>
    <n v="768420"/>
    <n v="519265"/>
    <n v="249155"/>
    <n v="0.32424325238801699"/>
  </r>
  <r>
    <x v="270"/>
    <s v="October"/>
    <x v="1"/>
    <x v="5"/>
    <x v="4"/>
    <x v="5"/>
    <x v="2"/>
    <x v="3"/>
    <x v="1"/>
    <n v="26"/>
    <n v="46427"/>
    <n v="1207102"/>
    <n v="901051"/>
    <n v="306051"/>
    <n v="0.25354195420105341"/>
  </r>
  <r>
    <x v="273"/>
    <s v="October"/>
    <x v="1"/>
    <x v="2"/>
    <x v="3"/>
    <x v="5"/>
    <x v="0"/>
    <x v="0"/>
    <x v="1"/>
    <n v="74"/>
    <n v="8997"/>
    <n v="665778"/>
    <n v="478424"/>
    <n v="187354"/>
    <n v="0.28140611435042912"/>
  </r>
  <r>
    <x v="263"/>
    <s v="October"/>
    <x v="0"/>
    <x v="5"/>
    <x v="1"/>
    <x v="1"/>
    <x v="0"/>
    <x v="0"/>
    <x v="0"/>
    <n v="79"/>
    <n v="115314"/>
    <n v="9109806"/>
    <n v="7205622"/>
    <n v="1904184"/>
    <n v="0.20902574654169365"/>
  </r>
  <r>
    <x v="271"/>
    <s v="October"/>
    <x v="2"/>
    <x v="0"/>
    <x v="0"/>
    <x v="5"/>
    <x v="2"/>
    <x v="4"/>
    <x v="1"/>
    <n v="73"/>
    <n v="81648"/>
    <n v="5960304"/>
    <n v="4041709"/>
    <n v="1918595"/>
    <n v="0.32189549392111544"/>
  </r>
  <r>
    <x v="274"/>
    <s v="October"/>
    <x v="1"/>
    <x v="3"/>
    <x v="0"/>
    <x v="5"/>
    <x v="2"/>
    <x v="7"/>
    <x v="1"/>
    <n v="48"/>
    <n v="110327"/>
    <n v="5295696"/>
    <n v="3532296"/>
    <n v="1763400"/>
    <n v="0.33298739202552413"/>
  </r>
  <r>
    <x v="261"/>
    <s v="October"/>
    <x v="2"/>
    <x v="5"/>
    <x v="2"/>
    <x v="0"/>
    <x v="1"/>
    <x v="2"/>
    <x v="0"/>
    <n v="36"/>
    <n v="29023"/>
    <n v="1044828"/>
    <n v="800558"/>
    <n v="244270"/>
    <n v="0.23378967638692685"/>
  </r>
  <r>
    <x v="278"/>
    <s v="October"/>
    <x v="2"/>
    <x v="4"/>
    <x v="0"/>
    <x v="6"/>
    <x v="1"/>
    <x v="2"/>
    <x v="0"/>
    <n v="31"/>
    <n v="90478"/>
    <n v="2804818"/>
    <n v="2198892"/>
    <n v="605926"/>
    <n v="0.21603041623378058"/>
  </r>
  <r>
    <x v="251"/>
    <s v="October"/>
    <x v="1"/>
    <x v="3"/>
    <x v="2"/>
    <x v="0"/>
    <x v="0"/>
    <x v="0"/>
    <x v="0"/>
    <n v="22"/>
    <n v="56657"/>
    <n v="1246454"/>
    <n v="971261"/>
    <n v="275193"/>
    <n v="0.22078071072017097"/>
  </r>
  <r>
    <x v="267"/>
    <s v="October"/>
    <x v="1"/>
    <x v="2"/>
    <x v="6"/>
    <x v="0"/>
    <x v="1"/>
    <x v="2"/>
    <x v="1"/>
    <n v="11"/>
    <n v="28363"/>
    <n v="311993"/>
    <n v="216698"/>
    <n v="95295"/>
    <n v="0.30543954511799942"/>
  </r>
  <r>
    <x v="278"/>
    <s v="October"/>
    <x v="1"/>
    <x v="3"/>
    <x v="2"/>
    <x v="2"/>
    <x v="2"/>
    <x v="7"/>
    <x v="1"/>
    <n v="13"/>
    <n v="99187"/>
    <n v="1289431"/>
    <n v="981558"/>
    <n v="307873"/>
    <n v="0.23876655672153066"/>
  </r>
  <r>
    <x v="271"/>
    <s v="October"/>
    <x v="2"/>
    <x v="2"/>
    <x v="2"/>
    <x v="5"/>
    <x v="0"/>
    <x v="0"/>
    <x v="1"/>
    <n v="59"/>
    <n v="57350"/>
    <n v="3383650"/>
    <n v="2675935"/>
    <n v="707715"/>
    <n v="0.20915727099434042"/>
  </r>
  <r>
    <x v="251"/>
    <s v="October"/>
    <x v="2"/>
    <x v="2"/>
    <x v="4"/>
    <x v="1"/>
    <x v="0"/>
    <x v="6"/>
    <x v="0"/>
    <n v="60"/>
    <n v="63323"/>
    <n v="3799380"/>
    <n v="2895398"/>
    <n v="903982"/>
    <n v="0.23792881996536278"/>
  </r>
  <r>
    <x v="263"/>
    <s v="October"/>
    <x v="2"/>
    <x v="5"/>
    <x v="7"/>
    <x v="4"/>
    <x v="1"/>
    <x v="1"/>
    <x v="0"/>
    <n v="27"/>
    <n v="78893"/>
    <n v="2130111"/>
    <n v="1687120"/>
    <n v="442991"/>
    <n v="0.20796615763216095"/>
  </r>
  <r>
    <x v="256"/>
    <s v="October"/>
    <x v="0"/>
    <x v="1"/>
    <x v="8"/>
    <x v="3"/>
    <x v="0"/>
    <x v="0"/>
    <x v="1"/>
    <n v="34"/>
    <n v="53639"/>
    <n v="1823726"/>
    <n v="1431621"/>
    <n v="392105"/>
    <n v="0.2150021439624154"/>
  </r>
  <r>
    <x v="274"/>
    <s v="October"/>
    <x v="2"/>
    <x v="4"/>
    <x v="8"/>
    <x v="6"/>
    <x v="2"/>
    <x v="3"/>
    <x v="1"/>
    <n v="68"/>
    <n v="9200"/>
    <n v="625600"/>
    <n v="474034"/>
    <n v="151566"/>
    <n v="0.2422730179028133"/>
  </r>
  <r>
    <x v="267"/>
    <s v="October"/>
    <x v="0"/>
    <x v="0"/>
    <x v="5"/>
    <x v="5"/>
    <x v="2"/>
    <x v="7"/>
    <x v="1"/>
    <n v="24"/>
    <n v="55431"/>
    <n v="1330344"/>
    <n v="1013622"/>
    <n v="316722"/>
    <n v="0.23807526474355506"/>
  </r>
  <r>
    <x v="260"/>
    <s v="October"/>
    <x v="0"/>
    <x v="1"/>
    <x v="6"/>
    <x v="3"/>
    <x v="2"/>
    <x v="7"/>
    <x v="1"/>
    <n v="56"/>
    <n v="64449"/>
    <n v="3609144"/>
    <n v="2789478"/>
    <n v="819666"/>
    <n v="0.22710814531091028"/>
  </r>
  <r>
    <x v="259"/>
    <s v="October"/>
    <x v="2"/>
    <x v="4"/>
    <x v="0"/>
    <x v="6"/>
    <x v="1"/>
    <x v="2"/>
    <x v="0"/>
    <n v="19"/>
    <n v="14430"/>
    <n v="274170"/>
    <n v="200471"/>
    <n v="73699"/>
    <n v="0.26880767407083195"/>
  </r>
  <r>
    <x v="255"/>
    <s v="October"/>
    <x v="1"/>
    <x v="1"/>
    <x v="0"/>
    <x v="5"/>
    <x v="2"/>
    <x v="3"/>
    <x v="1"/>
    <n v="8"/>
    <n v="18144"/>
    <n v="145152"/>
    <n v="104069"/>
    <n v="41083"/>
    <n v="0.28303433641975306"/>
  </r>
  <r>
    <x v="263"/>
    <s v="October"/>
    <x v="1"/>
    <x v="3"/>
    <x v="5"/>
    <x v="3"/>
    <x v="1"/>
    <x v="1"/>
    <x v="1"/>
    <n v="27"/>
    <n v="30931"/>
    <n v="835137"/>
    <n v="597520"/>
    <n v="237617"/>
    <n v="0.28452457500984868"/>
  </r>
  <r>
    <x v="258"/>
    <s v="October"/>
    <x v="2"/>
    <x v="5"/>
    <x v="3"/>
    <x v="1"/>
    <x v="1"/>
    <x v="2"/>
    <x v="1"/>
    <n v="60"/>
    <n v="64387"/>
    <n v="3863220"/>
    <n v="3054696"/>
    <n v="808524"/>
    <n v="0.20928758910960288"/>
  </r>
  <r>
    <x v="251"/>
    <s v="October"/>
    <x v="0"/>
    <x v="3"/>
    <x v="9"/>
    <x v="6"/>
    <x v="2"/>
    <x v="7"/>
    <x v="1"/>
    <n v="40"/>
    <n v="38426"/>
    <n v="1537040"/>
    <n v="1164337"/>
    <n v="372703"/>
    <n v="0.24248100244626034"/>
  </r>
  <r>
    <x v="254"/>
    <s v="October"/>
    <x v="2"/>
    <x v="4"/>
    <x v="6"/>
    <x v="6"/>
    <x v="2"/>
    <x v="3"/>
    <x v="0"/>
    <n v="47"/>
    <n v="121920"/>
    <n v="5730240"/>
    <n v="4426623"/>
    <n v="1303617"/>
    <n v="0.2274978011392193"/>
  </r>
  <r>
    <x v="256"/>
    <s v="October"/>
    <x v="0"/>
    <x v="0"/>
    <x v="1"/>
    <x v="2"/>
    <x v="0"/>
    <x v="6"/>
    <x v="0"/>
    <n v="63"/>
    <n v="102518"/>
    <n v="6458634"/>
    <n v="4288320"/>
    <n v="2170314"/>
    <n v="0.33603297539386812"/>
  </r>
  <r>
    <x v="264"/>
    <s v="October"/>
    <x v="2"/>
    <x v="3"/>
    <x v="0"/>
    <x v="0"/>
    <x v="2"/>
    <x v="3"/>
    <x v="0"/>
    <n v="57"/>
    <n v="69109"/>
    <n v="3939213"/>
    <n v="2874736"/>
    <n v="1064477"/>
    <n v="0.2702258039867354"/>
  </r>
  <r>
    <x v="270"/>
    <s v="October"/>
    <x v="1"/>
    <x v="1"/>
    <x v="2"/>
    <x v="3"/>
    <x v="1"/>
    <x v="1"/>
    <x v="0"/>
    <n v="53"/>
    <n v="26451"/>
    <n v="1401903"/>
    <n v="1010778"/>
    <n v="391125"/>
    <n v="0.27899576504223189"/>
  </r>
  <r>
    <x v="261"/>
    <s v="October"/>
    <x v="2"/>
    <x v="2"/>
    <x v="7"/>
    <x v="0"/>
    <x v="2"/>
    <x v="7"/>
    <x v="1"/>
    <n v="69"/>
    <n v="4773"/>
    <n v="329337"/>
    <n v="230974"/>
    <n v="98363"/>
    <n v="0.2986697516525626"/>
  </r>
  <r>
    <x v="261"/>
    <s v="October"/>
    <x v="0"/>
    <x v="4"/>
    <x v="9"/>
    <x v="2"/>
    <x v="2"/>
    <x v="3"/>
    <x v="0"/>
    <n v="54"/>
    <n v="77517"/>
    <n v="4185918"/>
    <n v="2820864"/>
    <n v="1365054"/>
    <n v="0.32610624479504852"/>
  </r>
  <r>
    <x v="259"/>
    <s v="October"/>
    <x v="1"/>
    <x v="3"/>
    <x v="3"/>
    <x v="2"/>
    <x v="2"/>
    <x v="4"/>
    <x v="0"/>
    <n v="59"/>
    <n v="4275"/>
    <n v="252225"/>
    <n v="184548"/>
    <n v="67677"/>
    <n v="0.26831995242343148"/>
  </r>
  <r>
    <x v="268"/>
    <s v="October"/>
    <x v="0"/>
    <x v="1"/>
    <x v="2"/>
    <x v="4"/>
    <x v="1"/>
    <x v="1"/>
    <x v="0"/>
    <n v="71"/>
    <n v="84477"/>
    <n v="5997867"/>
    <n v="4654946"/>
    <n v="1342921"/>
    <n v="0.2238997630324247"/>
  </r>
  <r>
    <x v="259"/>
    <s v="October"/>
    <x v="1"/>
    <x v="3"/>
    <x v="0"/>
    <x v="1"/>
    <x v="0"/>
    <x v="6"/>
    <x v="1"/>
    <n v="21"/>
    <n v="3250"/>
    <n v="68250"/>
    <n v="46403"/>
    <n v="21847"/>
    <n v="0.3201025641025641"/>
  </r>
  <r>
    <x v="268"/>
    <s v="October"/>
    <x v="1"/>
    <x v="5"/>
    <x v="5"/>
    <x v="3"/>
    <x v="2"/>
    <x v="7"/>
    <x v="0"/>
    <n v="42"/>
    <n v="79026"/>
    <n v="3319092"/>
    <n v="2643212"/>
    <n v="675880"/>
    <n v="0.20363400592692218"/>
  </r>
  <r>
    <x v="268"/>
    <s v="October"/>
    <x v="0"/>
    <x v="4"/>
    <x v="3"/>
    <x v="1"/>
    <x v="1"/>
    <x v="1"/>
    <x v="0"/>
    <n v="79"/>
    <n v="92856"/>
    <n v="7335624"/>
    <n v="5088742"/>
    <n v="2246882"/>
    <n v="0.30629732385411246"/>
  </r>
  <r>
    <x v="251"/>
    <s v="October"/>
    <x v="0"/>
    <x v="1"/>
    <x v="4"/>
    <x v="0"/>
    <x v="2"/>
    <x v="7"/>
    <x v="1"/>
    <n v="42"/>
    <n v="104752"/>
    <n v="4399584"/>
    <n v="3514035"/>
    <n v="885549"/>
    <n v="0.201280166488468"/>
  </r>
  <r>
    <x v="254"/>
    <s v="October"/>
    <x v="1"/>
    <x v="2"/>
    <x v="5"/>
    <x v="0"/>
    <x v="2"/>
    <x v="7"/>
    <x v="0"/>
    <n v="74"/>
    <n v="17873"/>
    <n v="1322602"/>
    <n v="985233"/>
    <n v="337369"/>
    <n v="0.25507975944388411"/>
  </r>
  <r>
    <x v="260"/>
    <s v="October"/>
    <x v="2"/>
    <x v="5"/>
    <x v="0"/>
    <x v="3"/>
    <x v="1"/>
    <x v="2"/>
    <x v="0"/>
    <n v="65"/>
    <n v="90921"/>
    <n v="5909865"/>
    <n v="4701670"/>
    <n v="1208195"/>
    <n v="0.20443698798534315"/>
  </r>
  <r>
    <x v="255"/>
    <s v="October"/>
    <x v="1"/>
    <x v="2"/>
    <x v="3"/>
    <x v="3"/>
    <x v="2"/>
    <x v="7"/>
    <x v="0"/>
    <n v="27"/>
    <n v="118687"/>
    <n v="3204549"/>
    <n v="2459274"/>
    <n v="745275"/>
    <n v="0.2325678277972969"/>
  </r>
  <r>
    <x v="269"/>
    <s v="October"/>
    <x v="1"/>
    <x v="1"/>
    <x v="8"/>
    <x v="5"/>
    <x v="1"/>
    <x v="1"/>
    <x v="0"/>
    <n v="56"/>
    <n v="103465"/>
    <n v="5794040"/>
    <n v="4107064"/>
    <n v="1686976"/>
    <n v="0.29115712007511169"/>
  </r>
  <r>
    <x v="254"/>
    <s v="October"/>
    <x v="0"/>
    <x v="4"/>
    <x v="8"/>
    <x v="0"/>
    <x v="0"/>
    <x v="0"/>
    <x v="0"/>
    <n v="63"/>
    <n v="7483"/>
    <n v="471429"/>
    <n v="342783"/>
    <n v="128646"/>
    <n v="0.27288520646799413"/>
  </r>
  <r>
    <x v="257"/>
    <s v="October"/>
    <x v="0"/>
    <x v="4"/>
    <x v="6"/>
    <x v="5"/>
    <x v="2"/>
    <x v="3"/>
    <x v="1"/>
    <n v="27"/>
    <n v="105330"/>
    <n v="2843910"/>
    <n v="2000288"/>
    <n v="843622"/>
    <n v="0.29664159554978886"/>
  </r>
  <r>
    <x v="258"/>
    <s v="October"/>
    <x v="2"/>
    <x v="0"/>
    <x v="6"/>
    <x v="2"/>
    <x v="2"/>
    <x v="5"/>
    <x v="0"/>
    <n v="65"/>
    <n v="56590"/>
    <n v="3678350"/>
    <n v="2762170"/>
    <n v="916180"/>
    <n v="0.24907363355852488"/>
  </r>
  <r>
    <x v="261"/>
    <s v="October"/>
    <x v="2"/>
    <x v="5"/>
    <x v="9"/>
    <x v="4"/>
    <x v="0"/>
    <x v="6"/>
    <x v="0"/>
    <n v="53"/>
    <n v="101667"/>
    <n v="5388351"/>
    <n v="3603178"/>
    <n v="1785173"/>
    <n v="0.33130228524459526"/>
  </r>
  <r>
    <x v="258"/>
    <s v="October"/>
    <x v="2"/>
    <x v="0"/>
    <x v="9"/>
    <x v="5"/>
    <x v="2"/>
    <x v="7"/>
    <x v="1"/>
    <n v="43"/>
    <n v="99008"/>
    <n v="4257344"/>
    <n v="3270072"/>
    <n v="987272"/>
    <n v="0.23189857338284151"/>
  </r>
  <r>
    <x v="253"/>
    <s v="October"/>
    <x v="1"/>
    <x v="1"/>
    <x v="7"/>
    <x v="6"/>
    <x v="1"/>
    <x v="2"/>
    <x v="1"/>
    <n v="70"/>
    <n v="17178"/>
    <n v="1202460"/>
    <n v="863262"/>
    <n v="339198"/>
    <n v="0.28208672221945014"/>
  </r>
  <r>
    <x v="278"/>
    <s v="October"/>
    <x v="1"/>
    <x v="2"/>
    <x v="2"/>
    <x v="6"/>
    <x v="2"/>
    <x v="5"/>
    <x v="1"/>
    <n v="59"/>
    <n v="42450"/>
    <n v="2504550"/>
    <n v="1934013"/>
    <n v="570537"/>
    <n v="0.22780020362939452"/>
  </r>
  <r>
    <x v="251"/>
    <s v="October"/>
    <x v="1"/>
    <x v="5"/>
    <x v="3"/>
    <x v="2"/>
    <x v="0"/>
    <x v="0"/>
    <x v="1"/>
    <n v="60"/>
    <n v="52986"/>
    <n v="3179160"/>
    <n v="2143434"/>
    <n v="1035726"/>
    <n v="0.32578605669422112"/>
  </r>
  <r>
    <x v="265"/>
    <s v="October"/>
    <x v="2"/>
    <x v="4"/>
    <x v="4"/>
    <x v="1"/>
    <x v="2"/>
    <x v="3"/>
    <x v="1"/>
    <n v="6"/>
    <n v="85700"/>
    <n v="514200"/>
    <n v="350262"/>
    <n v="163938"/>
    <n v="0.31882147024504082"/>
  </r>
  <r>
    <x v="275"/>
    <s v="October"/>
    <x v="1"/>
    <x v="3"/>
    <x v="3"/>
    <x v="4"/>
    <x v="1"/>
    <x v="2"/>
    <x v="1"/>
    <n v="20"/>
    <n v="40723"/>
    <n v="814460"/>
    <n v="541796"/>
    <n v="272664"/>
    <n v="0.33477887189057781"/>
  </r>
  <r>
    <x v="275"/>
    <s v="October"/>
    <x v="2"/>
    <x v="2"/>
    <x v="1"/>
    <x v="6"/>
    <x v="2"/>
    <x v="5"/>
    <x v="1"/>
    <n v="31"/>
    <n v="10631"/>
    <n v="329561"/>
    <n v="234966"/>
    <n v="94595"/>
    <n v="0.28703335649545914"/>
  </r>
  <r>
    <x v="252"/>
    <s v="October"/>
    <x v="2"/>
    <x v="1"/>
    <x v="2"/>
    <x v="0"/>
    <x v="1"/>
    <x v="2"/>
    <x v="1"/>
    <n v="78"/>
    <n v="102625"/>
    <n v="8004750"/>
    <n v="5262124"/>
    <n v="2742626"/>
    <n v="0.34262481651519411"/>
  </r>
  <r>
    <x v="275"/>
    <s v="October"/>
    <x v="2"/>
    <x v="1"/>
    <x v="7"/>
    <x v="3"/>
    <x v="0"/>
    <x v="6"/>
    <x v="0"/>
    <n v="77"/>
    <n v="42799"/>
    <n v="3295523"/>
    <n v="2603613"/>
    <n v="691910"/>
    <n v="0.20995453528923938"/>
  </r>
  <r>
    <x v="274"/>
    <s v="October"/>
    <x v="0"/>
    <x v="3"/>
    <x v="7"/>
    <x v="2"/>
    <x v="1"/>
    <x v="2"/>
    <x v="0"/>
    <n v="8"/>
    <n v="113867"/>
    <n v="910936"/>
    <n v="663783"/>
    <n v="247153"/>
    <n v="0.27131763373058043"/>
  </r>
  <r>
    <x v="258"/>
    <s v="October"/>
    <x v="2"/>
    <x v="0"/>
    <x v="3"/>
    <x v="3"/>
    <x v="2"/>
    <x v="7"/>
    <x v="0"/>
    <n v="80"/>
    <n v="31398"/>
    <n v="2511840"/>
    <n v="1773924"/>
    <n v="737916"/>
    <n v="0.29377508121536405"/>
  </r>
  <r>
    <x v="254"/>
    <s v="October"/>
    <x v="1"/>
    <x v="2"/>
    <x v="3"/>
    <x v="4"/>
    <x v="2"/>
    <x v="4"/>
    <x v="1"/>
    <n v="58"/>
    <n v="110670"/>
    <n v="6418860"/>
    <n v="5070039"/>
    <n v="1348821"/>
    <n v="0.21013404249352688"/>
  </r>
  <r>
    <x v="270"/>
    <s v="October"/>
    <x v="0"/>
    <x v="0"/>
    <x v="0"/>
    <x v="6"/>
    <x v="1"/>
    <x v="1"/>
    <x v="1"/>
    <n v="33"/>
    <n v="78405"/>
    <n v="2587365"/>
    <n v="1782632"/>
    <n v="804733"/>
    <n v="0.31102415005227324"/>
  </r>
  <r>
    <x v="261"/>
    <s v="October"/>
    <x v="1"/>
    <x v="5"/>
    <x v="7"/>
    <x v="1"/>
    <x v="2"/>
    <x v="3"/>
    <x v="0"/>
    <n v="43"/>
    <n v="41265"/>
    <n v="1774395"/>
    <n v="1185467"/>
    <n v="588928"/>
    <n v="0.3319035502241609"/>
  </r>
  <r>
    <x v="276"/>
    <s v="October"/>
    <x v="1"/>
    <x v="0"/>
    <x v="2"/>
    <x v="3"/>
    <x v="2"/>
    <x v="4"/>
    <x v="0"/>
    <n v="47"/>
    <n v="10369"/>
    <n v="487343"/>
    <n v="336280"/>
    <n v="151063"/>
    <n v="0.30997264760138138"/>
  </r>
  <r>
    <x v="263"/>
    <s v="October"/>
    <x v="1"/>
    <x v="2"/>
    <x v="3"/>
    <x v="4"/>
    <x v="1"/>
    <x v="2"/>
    <x v="1"/>
    <n v="73"/>
    <n v="43072"/>
    <n v="3144256"/>
    <n v="2193793"/>
    <n v="950463"/>
    <n v="0.30228550092613327"/>
  </r>
  <r>
    <x v="273"/>
    <s v="October"/>
    <x v="2"/>
    <x v="2"/>
    <x v="0"/>
    <x v="2"/>
    <x v="2"/>
    <x v="5"/>
    <x v="0"/>
    <n v="6"/>
    <n v="58872"/>
    <n v="353232"/>
    <n v="275980"/>
    <n v="77252"/>
    <n v="0.21870045748969516"/>
  </r>
  <r>
    <x v="271"/>
    <s v="October"/>
    <x v="0"/>
    <x v="0"/>
    <x v="6"/>
    <x v="4"/>
    <x v="1"/>
    <x v="1"/>
    <x v="0"/>
    <n v="75"/>
    <n v="56063"/>
    <n v="4204725"/>
    <n v="3341124"/>
    <n v="863601"/>
    <n v="0.20538822396232809"/>
  </r>
  <r>
    <x v="267"/>
    <s v="October"/>
    <x v="0"/>
    <x v="4"/>
    <x v="0"/>
    <x v="3"/>
    <x v="2"/>
    <x v="3"/>
    <x v="1"/>
    <n v="42"/>
    <n v="87986"/>
    <n v="3695412"/>
    <n v="2507259"/>
    <n v="1188153"/>
    <n v="0.32152111861952065"/>
  </r>
  <r>
    <x v="255"/>
    <s v="October"/>
    <x v="1"/>
    <x v="4"/>
    <x v="0"/>
    <x v="4"/>
    <x v="0"/>
    <x v="6"/>
    <x v="1"/>
    <n v="59"/>
    <n v="64635"/>
    <n v="3813465"/>
    <n v="2487680"/>
    <n v="1325785"/>
    <n v="0.3476588876520435"/>
  </r>
  <r>
    <x v="258"/>
    <s v="October"/>
    <x v="2"/>
    <x v="4"/>
    <x v="9"/>
    <x v="5"/>
    <x v="2"/>
    <x v="5"/>
    <x v="0"/>
    <n v="25"/>
    <n v="114568"/>
    <n v="2864200"/>
    <n v="2254739"/>
    <n v="609461"/>
    <n v="0.21278576915019901"/>
  </r>
  <r>
    <x v="265"/>
    <s v="October"/>
    <x v="2"/>
    <x v="1"/>
    <x v="9"/>
    <x v="3"/>
    <x v="2"/>
    <x v="3"/>
    <x v="1"/>
    <n v="39"/>
    <n v="32971"/>
    <n v="1285869"/>
    <n v="911594"/>
    <n v="374275"/>
    <n v="0.29106775262487861"/>
  </r>
  <r>
    <x v="278"/>
    <s v="October"/>
    <x v="1"/>
    <x v="2"/>
    <x v="4"/>
    <x v="5"/>
    <x v="1"/>
    <x v="2"/>
    <x v="0"/>
    <n v="5"/>
    <n v="72555"/>
    <n v="362775"/>
    <n v="249681"/>
    <n v="113094"/>
    <n v="0.3117469505892082"/>
  </r>
  <r>
    <x v="259"/>
    <s v="October"/>
    <x v="0"/>
    <x v="4"/>
    <x v="5"/>
    <x v="5"/>
    <x v="0"/>
    <x v="6"/>
    <x v="0"/>
    <n v="9"/>
    <n v="77188"/>
    <n v="694692"/>
    <n v="477643"/>
    <n v="217049"/>
    <n v="0.31243918168051454"/>
  </r>
  <r>
    <x v="252"/>
    <s v="October"/>
    <x v="1"/>
    <x v="4"/>
    <x v="4"/>
    <x v="1"/>
    <x v="0"/>
    <x v="6"/>
    <x v="0"/>
    <n v="26"/>
    <n v="43315"/>
    <n v="1126190"/>
    <n v="737315"/>
    <n v="388875"/>
    <n v="0.34530141450376933"/>
  </r>
  <r>
    <x v="259"/>
    <s v="October"/>
    <x v="2"/>
    <x v="3"/>
    <x v="7"/>
    <x v="6"/>
    <x v="1"/>
    <x v="2"/>
    <x v="0"/>
    <n v="49"/>
    <n v="24969"/>
    <n v="1223481"/>
    <n v="904489"/>
    <n v="318992"/>
    <n v="0.26072493156820581"/>
  </r>
  <r>
    <x v="255"/>
    <s v="October"/>
    <x v="1"/>
    <x v="4"/>
    <x v="3"/>
    <x v="1"/>
    <x v="2"/>
    <x v="7"/>
    <x v="0"/>
    <n v="27"/>
    <n v="21584"/>
    <n v="582768"/>
    <n v="420668"/>
    <n v="162100"/>
    <n v="0.27815528649479726"/>
  </r>
  <r>
    <x v="251"/>
    <s v="October"/>
    <x v="2"/>
    <x v="0"/>
    <x v="8"/>
    <x v="4"/>
    <x v="2"/>
    <x v="3"/>
    <x v="1"/>
    <n v="38"/>
    <n v="122397"/>
    <n v="4651086"/>
    <n v="3527358"/>
    <n v="1123728"/>
    <n v="0.24160550890695207"/>
  </r>
  <r>
    <x v="272"/>
    <s v="October"/>
    <x v="2"/>
    <x v="4"/>
    <x v="2"/>
    <x v="0"/>
    <x v="2"/>
    <x v="7"/>
    <x v="0"/>
    <n v="61"/>
    <n v="26674"/>
    <n v="1627114"/>
    <n v="1061872"/>
    <n v="565242"/>
    <n v="0.34738930400697188"/>
  </r>
  <r>
    <x v="260"/>
    <s v="October"/>
    <x v="0"/>
    <x v="5"/>
    <x v="1"/>
    <x v="2"/>
    <x v="1"/>
    <x v="2"/>
    <x v="0"/>
    <n v="58"/>
    <n v="123948"/>
    <n v="7188984"/>
    <n v="5372080"/>
    <n v="1816904"/>
    <n v="0.25273446150387874"/>
  </r>
  <r>
    <x v="275"/>
    <s v="October"/>
    <x v="1"/>
    <x v="1"/>
    <x v="4"/>
    <x v="1"/>
    <x v="2"/>
    <x v="7"/>
    <x v="0"/>
    <n v="57"/>
    <n v="16559"/>
    <n v="943863"/>
    <n v="749106"/>
    <n v="194757"/>
    <n v="0.20634032693304008"/>
  </r>
  <r>
    <x v="279"/>
    <s v="November"/>
    <x v="2"/>
    <x v="2"/>
    <x v="0"/>
    <x v="6"/>
    <x v="0"/>
    <x v="0"/>
    <x v="1"/>
    <n v="25"/>
    <n v="36998"/>
    <n v="924950"/>
    <n v="687343"/>
    <n v="237607"/>
    <n v="0.25688631817936103"/>
  </r>
  <r>
    <x v="280"/>
    <s v="November"/>
    <x v="0"/>
    <x v="3"/>
    <x v="6"/>
    <x v="4"/>
    <x v="1"/>
    <x v="1"/>
    <x v="1"/>
    <n v="39"/>
    <n v="95094"/>
    <n v="3708666"/>
    <n v="2749009"/>
    <n v="959657"/>
    <n v="0.25876069724262041"/>
  </r>
  <r>
    <x v="281"/>
    <s v="November"/>
    <x v="1"/>
    <x v="4"/>
    <x v="1"/>
    <x v="6"/>
    <x v="2"/>
    <x v="7"/>
    <x v="0"/>
    <n v="35"/>
    <n v="54789"/>
    <n v="1917615"/>
    <n v="1463352"/>
    <n v="454263"/>
    <n v="0.23688957376741421"/>
  </r>
  <r>
    <x v="282"/>
    <s v="November"/>
    <x v="1"/>
    <x v="3"/>
    <x v="8"/>
    <x v="2"/>
    <x v="2"/>
    <x v="3"/>
    <x v="1"/>
    <n v="29"/>
    <n v="38357"/>
    <n v="1112353"/>
    <n v="770498"/>
    <n v="341855"/>
    <n v="0.30732600172786878"/>
  </r>
  <r>
    <x v="283"/>
    <s v="November"/>
    <x v="0"/>
    <x v="1"/>
    <x v="4"/>
    <x v="6"/>
    <x v="2"/>
    <x v="3"/>
    <x v="1"/>
    <n v="51"/>
    <n v="52981"/>
    <n v="2702031"/>
    <n v="1756522"/>
    <n v="945509"/>
    <n v="0.349925296934047"/>
  </r>
  <r>
    <x v="284"/>
    <s v="November"/>
    <x v="1"/>
    <x v="2"/>
    <x v="4"/>
    <x v="4"/>
    <x v="2"/>
    <x v="7"/>
    <x v="0"/>
    <n v="56"/>
    <n v="58112"/>
    <n v="3254272"/>
    <n v="2247615"/>
    <n v="1006657"/>
    <n v="0.30933400772891756"/>
  </r>
  <r>
    <x v="285"/>
    <s v="November"/>
    <x v="2"/>
    <x v="3"/>
    <x v="3"/>
    <x v="0"/>
    <x v="0"/>
    <x v="6"/>
    <x v="1"/>
    <n v="63"/>
    <n v="49941"/>
    <n v="3146283"/>
    <n v="2216435"/>
    <n v="929848"/>
    <n v="0.29553857679045403"/>
  </r>
  <r>
    <x v="286"/>
    <s v="November"/>
    <x v="2"/>
    <x v="5"/>
    <x v="4"/>
    <x v="0"/>
    <x v="0"/>
    <x v="0"/>
    <x v="0"/>
    <n v="33"/>
    <n v="104892"/>
    <n v="3461436"/>
    <n v="2503680"/>
    <n v="957756"/>
    <n v="0.27669325678706758"/>
  </r>
  <r>
    <x v="287"/>
    <s v="November"/>
    <x v="1"/>
    <x v="2"/>
    <x v="8"/>
    <x v="4"/>
    <x v="2"/>
    <x v="5"/>
    <x v="0"/>
    <n v="24"/>
    <n v="2997"/>
    <n v="71928"/>
    <n v="53350"/>
    <n v="18578"/>
    <n v="0.2582860638416194"/>
  </r>
  <r>
    <x v="288"/>
    <s v="November"/>
    <x v="1"/>
    <x v="1"/>
    <x v="6"/>
    <x v="1"/>
    <x v="0"/>
    <x v="0"/>
    <x v="1"/>
    <n v="17"/>
    <n v="45408"/>
    <n v="771936"/>
    <n v="583539"/>
    <n v="188397"/>
    <n v="0.24405779753761969"/>
  </r>
  <r>
    <x v="289"/>
    <s v="November"/>
    <x v="0"/>
    <x v="0"/>
    <x v="1"/>
    <x v="1"/>
    <x v="0"/>
    <x v="6"/>
    <x v="0"/>
    <n v="40"/>
    <n v="62084"/>
    <n v="2483360"/>
    <n v="1618249"/>
    <n v="865111"/>
    <n v="0.34836310482571997"/>
  </r>
  <r>
    <x v="279"/>
    <s v="November"/>
    <x v="0"/>
    <x v="2"/>
    <x v="8"/>
    <x v="3"/>
    <x v="1"/>
    <x v="1"/>
    <x v="0"/>
    <n v="27"/>
    <n v="104199"/>
    <n v="2813373"/>
    <n v="2027702"/>
    <n v="785671"/>
    <n v="0.27926300565193451"/>
  </r>
  <r>
    <x v="285"/>
    <s v="November"/>
    <x v="2"/>
    <x v="3"/>
    <x v="1"/>
    <x v="4"/>
    <x v="0"/>
    <x v="6"/>
    <x v="1"/>
    <n v="27"/>
    <n v="35637"/>
    <n v="962199"/>
    <n v="689908"/>
    <n v="272291"/>
    <n v="0.2829882383997489"/>
  </r>
  <r>
    <x v="285"/>
    <s v="November"/>
    <x v="0"/>
    <x v="2"/>
    <x v="3"/>
    <x v="3"/>
    <x v="2"/>
    <x v="5"/>
    <x v="0"/>
    <n v="26"/>
    <n v="113232"/>
    <n v="2944032"/>
    <n v="2285996"/>
    <n v="658036"/>
    <n v="0.22351523353007033"/>
  </r>
  <r>
    <x v="280"/>
    <s v="November"/>
    <x v="1"/>
    <x v="1"/>
    <x v="9"/>
    <x v="0"/>
    <x v="2"/>
    <x v="4"/>
    <x v="1"/>
    <n v="35"/>
    <n v="65739"/>
    <n v="2300865"/>
    <n v="1790618"/>
    <n v="510247"/>
    <n v="0.22176311952244046"/>
  </r>
  <r>
    <x v="290"/>
    <s v="November"/>
    <x v="0"/>
    <x v="3"/>
    <x v="0"/>
    <x v="4"/>
    <x v="1"/>
    <x v="1"/>
    <x v="0"/>
    <n v="25"/>
    <n v="44127"/>
    <n v="1103175"/>
    <n v="770144"/>
    <n v="333031"/>
    <n v="0.30188410723593267"/>
  </r>
  <r>
    <x v="291"/>
    <s v="November"/>
    <x v="1"/>
    <x v="0"/>
    <x v="5"/>
    <x v="3"/>
    <x v="0"/>
    <x v="0"/>
    <x v="0"/>
    <n v="34"/>
    <n v="30839"/>
    <n v="1048526"/>
    <n v="736255"/>
    <n v="312271"/>
    <n v="0.29781903357665906"/>
  </r>
  <r>
    <x v="292"/>
    <s v="November"/>
    <x v="2"/>
    <x v="0"/>
    <x v="9"/>
    <x v="0"/>
    <x v="1"/>
    <x v="2"/>
    <x v="0"/>
    <n v="48"/>
    <n v="32735"/>
    <n v="1571280"/>
    <n v="1198073"/>
    <n v="373207"/>
    <n v="0.23751781986660556"/>
  </r>
  <r>
    <x v="292"/>
    <s v="November"/>
    <x v="2"/>
    <x v="1"/>
    <x v="9"/>
    <x v="0"/>
    <x v="2"/>
    <x v="3"/>
    <x v="0"/>
    <n v="42"/>
    <n v="58768"/>
    <n v="2468256"/>
    <n v="1863667"/>
    <n v="604589"/>
    <n v="0.2449458240960419"/>
  </r>
  <r>
    <x v="293"/>
    <s v="November"/>
    <x v="0"/>
    <x v="0"/>
    <x v="8"/>
    <x v="2"/>
    <x v="2"/>
    <x v="7"/>
    <x v="1"/>
    <n v="19"/>
    <n v="35198"/>
    <n v="668762"/>
    <n v="533848"/>
    <n v="134914"/>
    <n v="0.20173694079508106"/>
  </r>
  <r>
    <x v="290"/>
    <s v="November"/>
    <x v="2"/>
    <x v="5"/>
    <x v="4"/>
    <x v="1"/>
    <x v="0"/>
    <x v="0"/>
    <x v="0"/>
    <n v="69"/>
    <n v="51809"/>
    <n v="3574821"/>
    <n v="2360345"/>
    <n v="1214476"/>
    <n v="0.3397305767197854"/>
  </r>
  <r>
    <x v="294"/>
    <s v="November"/>
    <x v="1"/>
    <x v="0"/>
    <x v="5"/>
    <x v="1"/>
    <x v="1"/>
    <x v="2"/>
    <x v="1"/>
    <n v="66"/>
    <n v="11786"/>
    <n v="777876"/>
    <n v="587888"/>
    <n v="189988"/>
    <n v="0.24423944176192605"/>
  </r>
  <r>
    <x v="289"/>
    <s v="November"/>
    <x v="0"/>
    <x v="2"/>
    <x v="6"/>
    <x v="5"/>
    <x v="1"/>
    <x v="1"/>
    <x v="1"/>
    <n v="38"/>
    <n v="120222"/>
    <n v="4568436"/>
    <n v="3080425"/>
    <n v="1488011"/>
    <n v="0.32571562784287666"/>
  </r>
  <r>
    <x v="283"/>
    <s v="November"/>
    <x v="0"/>
    <x v="5"/>
    <x v="5"/>
    <x v="6"/>
    <x v="1"/>
    <x v="2"/>
    <x v="1"/>
    <n v="35"/>
    <n v="18584"/>
    <n v="650440"/>
    <n v="486507"/>
    <n v="163933"/>
    <n v="0.25203400774860096"/>
  </r>
  <r>
    <x v="288"/>
    <s v="November"/>
    <x v="2"/>
    <x v="2"/>
    <x v="9"/>
    <x v="3"/>
    <x v="2"/>
    <x v="3"/>
    <x v="1"/>
    <n v="60"/>
    <n v="108714"/>
    <n v="6522840"/>
    <n v="4855512"/>
    <n v="1667328"/>
    <n v="0.25561381238846881"/>
  </r>
  <r>
    <x v="295"/>
    <s v="November"/>
    <x v="0"/>
    <x v="1"/>
    <x v="4"/>
    <x v="2"/>
    <x v="2"/>
    <x v="4"/>
    <x v="0"/>
    <n v="30"/>
    <n v="35629"/>
    <n v="1068870"/>
    <n v="841974"/>
    <n v="226896"/>
    <n v="0.2122765163209745"/>
  </r>
  <r>
    <x v="293"/>
    <s v="November"/>
    <x v="1"/>
    <x v="3"/>
    <x v="0"/>
    <x v="4"/>
    <x v="0"/>
    <x v="0"/>
    <x v="1"/>
    <n v="61"/>
    <n v="73124"/>
    <n v="4460564"/>
    <n v="3061691"/>
    <n v="1398873"/>
    <n v="0.31360899653048357"/>
  </r>
  <r>
    <x v="291"/>
    <s v="November"/>
    <x v="2"/>
    <x v="1"/>
    <x v="0"/>
    <x v="2"/>
    <x v="1"/>
    <x v="1"/>
    <x v="1"/>
    <n v="13"/>
    <n v="111593"/>
    <n v="1450709"/>
    <n v="1073488"/>
    <n v="377221"/>
    <n v="0.26002527040226536"/>
  </r>
  <r>
    <x v="296"/>
    <s v="November"/>
    <x v="1"/>
    <x v="2"/>
    <x v="9"/>
    <x v="2"/>
    <x v="1"/>
    <x v="2"/>
    <x v="0"/>
    <n v="26"/>
    <n v="99582"/>
    <n v="2589132"/>
    <n v="1958115"/>
    <n v="631017"/>
    <n v="0.24371758566191296"/>
  </r>
  <r>
    <x v="285"/>
    <s v="November"/>
    <x v="0"/>
    <x v="3"/>
    <x v="2"/>
    <x v="3"/>
    <x v="2"/>
    <x v="5"/>
    <x v="0"/>
    <n v="70"/>
    <n v="21087"/>
    <n v="1476090"/>
    <n v="1174644"/>
    <n v="301446"/>
    <n v="0.20421925492348028"/>
  </r>
  <r>
    <x v="279"/>
    <s v="November"/>
    <x v="0"/>
    <x v="4"/>
    <x v="2"/>
    <x v="0"/>
    <x v="2"/>
    <x v="7"/>
    <x v="0"/>
    <n v="73"/>
    <n v="105399"/>
    <n v="7694127"/>
    <n v="5856845"/>
    <n v="1837282"/>
    <n v="0.23879018373364516"/>
  </r>
  <r>
    <x v="295"/>
    <s v="November"/>
    <x v="1"/>
    <x v="3"/>
    <x v="8"/>
    <x v="6"/>
    <x v="2"/>
    <x v="3"/>
    <x v="1"/>
    <n v="9"/>
    <n v="24418"/>
    <n v="219762"/>
    <n v="162544"/>
    <n v="57218"/>
    <n v="0.26036348413283461"/>
  </r>
  <r>
    <x v="281"/>
    <s v="November"/>
    <x v="2"/>
    <x v="0"/>
    <x v="3"/>
    <x v="3"/>
    <x v="2"/>
    <x v="7"/>
    <x v="0"/>
    <n v="52"/>
    <n v="14063"/>
    <n v="731276"/>
    <n v="561115"/>
    <n v="170161"/>
    <n v="0.23269052997773754"/>
  </r>
  <r>
    <x v="297"/>
    <s v="November"/>
    <x v="1"/>
    <x v="2"/>
    <x v="5"/>
    <x v="6"/>
    <x v="0"/>
    <x v="0"/>
    <x v="1"/>
    <n v="77"/>
    <n v="46993"/>
    <n v="3618461"/>
    <n v="2884215"/>
    <n v="734246"/>
    <n v="0.20291665434559056"/>
  </r>
  <r>
    <x v="279"/>
    <s v="November"/>
    <x v="0"/>
    <x v="0"/>
    <x v="8"/>
    <x v="0"/>
    <x v="2"/>
    <x v="3"/>
    <x v="0"/>
    <n v="56"/>
    <n v="123289"/>
    <n v="6904184"/>
    <n v="4663246"/>
    <n v="2240938"/>
    <n v="0.32457680733885425"/>
  </r>
  <r>
    <x v="294"/>
    <s v="November"/>
    <x v="2"/>
    <x v="5"/>
    <x v="5"/>
    <x v="6"/>
    <x v="2"/>
    <x v="3"/>
    <x v="1"/>
    <n v="32"/>
    <n v="123540"/>
    <n v="3953280"/>
    <n v="2777736"/>
    <n v="1175544"/>
    <n v="0.29735915492957748"/>
  </r>
  <r>
    <x v="296"/>
    <s v="November"/>
    <x v="2"/>
    <x v="0"/>
    <x v="1"/>
    <x v="3"/>
    <x v="2"/>
    <x v="7"/>
    <x v="1"/>
    <n v="41"/>
    <n v="81877"/>
    <n v="3356957"/>
    <n v="2587025"/>
    <n v="769932"/>
    <n v="0.22935414424432604"/>
  </r>
  <r>
    <x v="294"/>
    <s v="November"/>
    <x v="0"/>
    <x v="0"/>
    <x v="3"/>
    <x v="5"/>
    <x v="1"/>
    <x v="1"/>
    <x v="0"/>
    <n v="78"/>
    <n v="124742"/>
    <n v="9729876"/>
    <n v="7692295"/>
    <n v="2037581"/>
    <n v="0.20941489901824031"/>
  </r>
  <r>
    <x v="297"/>
    <s v="November"/>
    <x v="2"/>
    <x v="5"/>
    <x v="3"/>
    <x v="5"/>
    <x v="0"/>
    <x v="6"/>
    <x v="0"/>
    <n v="16"/>
    <n v="90905"/>
    <n v="1454480"/>
    <n v="1113854"/>
    <n v="340626"/>
    <n v="0.2341909135911116"/>
  </r>
  <r>
    <x v="298"/>
    <s v="November"/>
    <x v="1"/>
    <x v="3"/>
    <x v="6"/>
    <x v="4"/>
    <x v="1"/>
    <x v="2"/>
    <x v="0"/>
    <n v="31"/>
    <n v="107484"/>
    <n v="3332004"/>
    <n v="2334417"/>
    <n v="997587"/>
    <n v="0.2993954989249713"/>
  </r>
  <r>
    <x v="288"/>
    <s v="November"/>
    <x v="1"/>
    <x v="5"/>
    <x v="6"/>
    <x v="3"/>
    <x v="1"/>
    <x v="2"/>
    <x v="1"/>
    <n v="38"/>
    <n v="19455"/>
    <n v="739290"/>
    <n v="554404"/>
    <n v="184886"/>
    <n v="0.25008589322187502"/>
  </r>
  <r>
    <x v="299"/>
    <s v="November"/>
    <x v="2"/>
    <x v="3"/>
    <x v="8"/>
    <x v="4"/>
    <x v="1"/>
    <x v="2"/>
    <x v="1"/>
    <n v="59"/>
    <n v="85152"/>
    <n v="5023968"/>
    <n v="3286966"/>
    <n v="1737002"/>
    <n v="0.34574304613405182"/>
  </r>
  <r>
    <x v="291"/>
    <s v="November"/>
    <x v="1"/>
    <x v="5"/>
    <x v="2"/>
    <x v="0"/>
    <x v="2"/>
    <x v="3"/>
    <x v="0"/>
    <n v="53"/>
    <n v="22435"/>
    <n v="1189055"/>
    <n v="823111"/>
    <n v="365944"/>
    <n v="0.30776036432292869"/>
  </r>
  <r>
    <x v="294"/>
    <s v="November"/>
    <x v="0"/>
    <x v="1"/>
    <x v="7"/>
    <x v="0"/>
    <x v="1"/>
    <x v="1"/>
    <x v="1"/>
    <n v="6"/>
    <n v="41556"/>
    <n v="249336"/>
    <n v="193086"/>
    <n v="56250"/>
    <n v="0.22559919145249782"/>
  </r>
  <r>
    <x v="300"/>
    <s v="November"/>
    <x v="2"/>
    <x v="2"/>
    <x v="0"/>
    <x v="4"/>
    <x v="2"/>
    <x v="4"/>
    <x v="0"/>
    <n v="9"/>
    <n v="103955"/>
    <n v="935595"/>
    <n v="622604"/>
    <n v="312991"/>
    <n v="0.33453684553679741"/>
  </r>
  <r>
    <x v="285"/>
    <s v="November"/>
    <x v="2"/>
    <x v="5"/>
    <x v="3"/>
    <x v="6"/>
    <x v="1"/>
    <x v="2"/>
    <x v="0"/>
    <n v="9"/>
    <n v="69097"/>
    <n v="621873"/>
    <n v="478364"/>
    <n v="143509"/>
    <n v="0.23076898337763499"/>
  </r>
  <r>
    <x v="294"/>
    <s v="November"/>
    <x v="2"/>
    <x v="4"/>
    <x v="7"/>
    <x v="6"/>
    <x v="2"/>
    <x v="5"/>
    <x v="1"/>
    <n v="47"/>
    <n v="72176"/>
    <n v="3392272"/>
    <n v="2526986"/>
    <n v="865286"/>
    <n v="0.25507565431073925"/>
  </r>
  <r>
    <x v="297"/>
    <s v="November"/>
    <x v="2"/>
    <x v="4"/>
    <x v="9"/>
    <x v="6"/>
    <x v="1"/>
    <x v="2"/>
    <x v="0"/>
    <n v="74"/>
    <n v="10628"/>
    <n v="786472"/>
    <n v="553645"/>
    <n v="232827"/>
    <n v="0.29603978272589487"/>
  </r>
  <r>
    <x v="289"/>
    <s v="November"/>
    <x v="1"/>
    <x v="0"/>
    <x v="1"/>
    <x v="3"/>
    <x v="2"/>
    <x v="3"/>
    <x v="0"/>
    <n v="73"/>
    <n v="49138"/>
    <n v="3587074"/>
    <n v="2791318"/>
    <n v="795756"/>
    <n v="0.2218398616811362"/>
  </r>
  <r>
    <x v="284"/>
    <s v="November"/>
    <x v="0"/>
    <x v="5"/>
    <x v="0"/>
    <x v="1"/>
    <x v="2"/>
    <x v="3"/>
    <x v="1"/>
    <n v="68"/>
    <n v="44096"/>
    <n v="2998528"/>
    <n v="2115507"/>
    <n v="883021"/>
    <n v="0.29448482722189023"/>
  </r>
  <r>
    <x v="297"/>
    <s v="November"/>
    <x v="0"/>
    <x v="3"/>
    <x v="3"/>
    <x v="0"/>
    <x v="2"/>
    <x v="3"/>
    <x v="0"/>
    <n v="60"/>
    <n v="81945"/>
    <n v="4916700"/>
    <n v="3403000"/>
    <n v="1513700"/>
    <n v="0.30786909919254785"/>
  </r>
  <r>
    <x v="301"/>
    <s v="November"/>
    <x v="0"/>
    <x v="5"/>
    <x v="9"/>
    <x v="4"/>
    <x v="0"/>
    <x v="0"/>
    <x v="1"/>
    <n v="78"/>
    <n v="21178"/>
    <n v="1651884"/>
    <n v="1288839"/>
    <n v="363045"/>
    <n v="0.2197763281198922"/>
  </r>
  <r>
    <x v="295"/>
    <s v="November"/>
    <x v="2"/>
    <x v="0"/>
    <x v="0"/>
    <x v="4"/>
    <x v="1"/>
    <x v="2"/>
    <x v="0"/>
    <n v="59"/>
    <n v="76733"/>
    <n v="4527247"/>
    <n v="2998630"/>
    <n v="1528617"/>
    <n v="0.33764824406532268"/>
  </r>
  <r>
    <x v="295"/>
    <s v="November"/>
    <x v="2"/>
    <x v="4"/>
    <x v="7"/>
    <x v="5"/>
    <x v="1"/>
    <x v="1"/>
    <x v="0"/>
    <n v="69"/>
    <n v="50575"/>
    <n v="3489675"/>
    <n v="2418112"/>
    <n v="1071563"/>
    <n v="0.30706670391941943"/>
  </r>
  <r>
    <x v="302"/>
    <s v="November"/>
    <x v="0"/>
    <x v="3"/>
    <x v="0"/>
    <x v="5"/>
    <x v="2"/>
    <x v="4"/>
    <x v="0"/>
    <n v="19"/>
    <n v="73556"/>
    <n v="1397564"/>
    <n v="1016101"/>
    <n v="381463"/>
    <n v="0.27294850182174124"/>
  </r>
  <r>
    <x v="299"/>
    <s v="November"/>
    <x v="2"/>
    <x v="3"/>
    <x v="3"/>
    <x v="1"/>
    <x v="0"/>
    <x v="0"/>
    <x v="1"/>
    <n v="55"/>
    <n v="121705"/>
    <n v="6693775"/>
    <n v="5100986"/>
    <n v="1592789"/>
    <n v="0.23795078263013023"/>
  </r>
  <r>
    <x v="287"/>
    <s v="November"/>
    <x v="1"/>
    <x v="4"/>
    <x v="3"/>
    <x v="6"/>
    <x v="2"/>
    <x v="5"/>
    <x v="0"/>
    <n v="43"/>
    <n v="31939"/>
    <n v="1373377"/>
    <n v="1044043"/>
    <n v="329334"/>
    <n v="0.23979868601265347"/>
  </r>
  <r>
    <x v="295"/>
    <s v="November"/>
    <x v="1"/>
    <x v="5"/>
    <x v="1"/>
    <x v="3"/>
    <x v="2"/>
    <x v="7"/>
    <x v="0"/>
    <n v="78"/>
    <n v="22598"/>
    <n v="1762644"/>
    <n v="1231450"/>
    <n v="531194"/>
    <n v="0.30136204474641504"/>
  </r>
  <r>
    <x v="287"/>
    <s v="November"/>
    <x v="1"/>
    <x v="2"/>
    <x v="6"/>
    <x v="5"/>
    <x v="0"/>
    <x v="6"/>
    <x v="1"/>
    <n v="25"/>
    <n v="17907"/>
    <n v="447675"/>
    <n v="348432"/>
    <n v="99243"/>
    <n v="0.22168537443457867"/>
  </r>
  <r>
    <x v="303"/>
    <s v="November"/>
    <x v="1"/>
    <x v="1"/>
    <x v="6"/>
    <x v="1"/>
    <x v="0"/>
    <x v="0"/>
    <x v="1"/>
    <n v="32"/>
    <n v="63902"/>
    <n v="2044864"/>
    <n v="1367518"/>
    <n v="677346"/>
    <n v="0.33124256674282493"/>
  </r>
  <r>
    <x v="283"/>
    <s v="November"/>
    <x v="0"/>
    <x v="2"/>
    <x v="7"/>
    <x v="5"/>
    <x v="0"/>
    <x v="6"/>
    <x v="0"/>
    <n v="13"/>
    <n v="14718"/>
    <n v="191334"/>
    <n v="151097"/>
    <n v="40237"/>
    <n v="0.21029717666488967"/>
  </r>
  <r>
    <x v="300"/>
    <s v="November"/>
    <x v="2"/>
    <x v="0"/>
    <x v="6"/>
    <x v="6"/>
    <x v="1"/>
    <x v="2"/>
    <x v="1"/>
    <n v="33"/>
    <n v="100724"/>
    <n v="3323892"/>
    <n v="2350436"/>
    <n v="973456"/>
    <n v="0.29286631454932954"/>
  </r>
  <r>
    <x v="295"/>
    <s v="November"/>
    <x v="1"/>
    <x v="2"/>
    <x v="9"/>
    <x v="6"/>
    <x v="2"/>
    <x v="3"/>
    <x v="0"/>
    <n v="67"/>
    <n v="60267"/>
    <n v="4037889"/>
    <n v="3017037"/>
    <n v="1020852"/>
    <n v="0.25281824240339446"/>
  </r>
  <r>
    <x v="297"/>
    <s v="November"/>
    <x v="1"/>
    <x v="4"/>
    <x v="9"/>
    <x v="6"/>
    <x v="2"/>
    <x v="4"/>
    <x v="1"/>
    <n v="23"/>
    <n v="4038"/>
    <n v="92874"/>
    <n v="72224"/>
    <n v="20650"/>
    <n v="0.22234425135129315"/>
  </r>
  <r>
    <x v="301"/>
    <s v="November"/>
    <x v="2"/>
    <x v="0"/>
    <x v="5"/>
    <x v="4"/>
    <x v="0"/>
    <x v="0"/>
    <x v="0"/>
    <n v="75"/>
    <n v="102635"/>
    <n v="7697625"/>
    <n v="5290175"/>
    <n v="2407450"/>
    <n v="0.31275230996573616"/>
  </r>
  <r>
    <x v="284"/>
    <s v="November"/>
    <x v="0"/>
    <x v="1"/>
    <x v="9"/>
    <x v="0"/>
    <x v="2"/>
    <x v="3"/>
    <x v="1"/>
    <n v="76"/>
    <n v="42602"/>
    <n v="3237752"/>
    <n v="2283073"/>
    <n v="954679"/>
    <n v="0.29485859324617819"/>
  </r>
  <r>
    <x v="287"/>
    <s v="November"/>
    <x v="2"/>
    <x v="2"/>
    <x v="2"/>
    <x v="5"/>
    <x v="2"/>
    <x v="5"/>
    <x v="1"/>
    <n v="30"/>
    <n v="91298"/>
    <n v="2738940"/>
    <n v="1842890"/>
    <n v="896050"/>
    <n v="0.32715210994034188"/>
  </r>
  <r>
    <x v="285"/>
    <s v="November"/>
    <x v="1"/>
    <x v="5"/>
    <x v="5"/>
    <x v="3"/>
    <x v="0"/>
    <x v="6"/>
    <x v="1"/>
    <n v="74"/>
    <n v="8722"/>
    <n v="645428"/>
    <n v="467625"/>
    <n v="177803"/>
    <n v="0.27548076625123175"/>
  </r>
  <r>
    <x v="288"/>
    <s v="November"/>
    <x v="2"/>
    <x v="2"/>
    <x v="6"/>
    <x v="1"/>
    <x v="2"/>
    <x v="4"/>
    <x v="1"/>
    <n v="41"/>
    <n v="65114"/>
    <n v="2669674"/>
    <n v="1882511"/>
    <n v="787163"/>
    <n v="0.29485360384826015"/>
  </r>
  <r>
    <x v="300"/>
    <s v="November"/>
    <x v="1"/>
    <x v="0"/>
    <x v="7"/>
    <x v="6"/>
    <x v="2"/>
    <x v="4"/>
    <x v="0"/>
    <n v="37"/>
    <n v="108695"/>
    <n v="4021715"/>
    <n v="2748862"/>
    <n v="1272853"/>
    <n v="0.31649507734884247"/>
  </r>
  <r>
    <x v="284"/>
    <s v="November"/>
    <x v="1"/>
    <x v="2"/>
    <x v="6"/>
    <x v="3"/>
    <x v="2"/>
    <x v="3"/>
    <x v="1"/>
    <n v="27"/>
    <n v="110200"/>
    <n v="2975400"/>
    <n v="2030926"/>
    <n v="944474"/>
    <n v="0.31742757276332595"/>
  </r>
  <r>
    <x v="297"/>
    <s v="November"/>
    <x v="1"/>
    <x v="4"/>
    <x v="8"/>
    <x v="1"/>
    <x v="2"/>
    <x v="4"/>
    <x v="1"/>
    <n v="80"/>
    <n v="2509"/>
    <n v="200720"/>
    <n v="152745"/>
    <n v="47975"/>
    <n v="0.23901454762853727"/>
  </r>
  <r>
    <x v="293"/>
    <s v="November"/>
    <x v="0"/>
    <x v="4"/>
    <x v="8"/>
    <x v="4"/>
    <x v="2"/>
    <x v="3"/>
    <x v="0"/>
    <n v="75"/>
    <n v="97514"/>
    <n v="7313550"/>
    <n v="5511282"/>
    <n v="1802268"/>
    <n v="0.24642861537830466"/>
  </r>
  <r>
    <x v="304"/>
    <s v="November"/>
    <x v="0"/>
    <x v="0"/>
    <x v="7"/>
    <x v="4"/>
    <x v="1"/>
    <x v="1"/>
    <x v="0"/>
    <n v="77"/>
    <n v="62270"/>
    <n v="4794790"/>
    <n v="3228092"/>
    <n v="1566698"/>
    <n v="0.3267500766456925"/>
  </r>
  <r>
    <x v="296"/>
    <s v="November"/>
    <x v="0"/>
    <x v="0"/>
    <x v="3"/>
    <x v="5"/>
    <x v="2"/>
    <x v="5"/>
    <x v="1"/>
    <n v="71"/>
    <n v="112241"/>
    <n v="7969111"/>
    <n v="6361082"/>
    <n v="1608029"/>
    <n v="0.20178273335633046"/>
  </r>
  <r>
    <x v="303"/>
    <s v="November"/>
    <x v="1"/>
    <x v="5"/>
    <x v="7"/>
    <x v="3"/>
    <x v="0"/>
    <x v="0"/>
    <x v="1"/>
    <n v="60"/>
    <n v="79836"/>
    <n v="4790160"/>
    <n v="3251865"/>
    <n v="1538295"/>
    <n v="0.32113645473220104"/>
  </r>
  <r>
    <x v="286"/>
    <s v="November"/>
    <x v="0"/>
    <x v="5"/>
    <x v="4"/>
    <x v="1"/>
    <x v="2"/>
    <x v="7"/>
    <x v="0"/>
    <n v="65"/>
    <n v="118415"/>
    <n v="7696975"/>
    <n v="5615713"/>
    <n v="2081262"/>
    <n v="0.27039999480315319"/>
  </r>
  <r>
    <x v="280"/>
    <s v="November"/>
    <x v="1"/>
    <x v="1"/>
    <x v="4"/>
    <x v="6"/>
    <x v="2"/>
    <x v="4"/>
    <x v="1"/>
    <n v="24"/>
    <n v="68213"/>
    <n v="1637112"/>
    <n v="1188850"/>
    <n v="448262"/>
    <n v="0.27381266522999037"/>
  </r>
  <r>
    <x v="305"/>
    <s v="November"/>
    <x v="0"/>
    <x v="1"/>
    <x v="4"/>
    <x v="3"/>
    <x v="0"/>
    <x v="0"/>
    <x v="0"/>
    <n v="28"/>
    <n v="58966"/>
    <n v="1651048"/>
    <n v="1100431"/>
    <n v="550617"/>
    <n v="0.33349545258526703"/>
  </r>
  <r>
    <x v="294"/>
    <s v="November"/>
    <x v="1"/>
    <x v="3"/>
    <x v="7"/>
    <x v="4"/>
    <x v="2"/>
    <x v="7"/>
    <x v="1"/>
    <n v="37"/>
    <n v="49878"/>
    <n v="1845486"/>
    <n v="1450052"/>
    <n v="395434"/>
    <n v="0.21427092917529583"/>
  </r>
  <r>
    <x v="281"/>
    <s v="November"/>
    <x v="1"/>
    <x v="5"/>
    <x v="4"/>
    <x v="4"/>
    <x v="0"/>
    <x v="0"/>
    <x v="1"/>
    <n v="28"/>
    <n v="24400"/>
    <n v="683200"/>
    <n v="485046"/>
    <n v="198154"/>
    <n v="0.29003805620608897"/>
  </r>
  <r>
    <x v="305"/>
    <s v="November"/>
    <x v="0"/>
    <x v="5"/>
    <x v="5"/>
    <x v="2"/>
    <x v="2"/>
    <x v="4"/>
    <x v="0"/>
    <n v="51"/>
    <n v="50057"/>
    <n v="2552907"/>
    <n v="1782980"/>
    <n v="769927"/>
    <n v="0.30158834614813623"/>
  </r>
  <r>
    <x v="284"/>
    <s v="November"/>
    <x v="1"/>
    <x v="5"/>
    <x v="5"/>
    <x v="3"/>
    <x v="1"/>
    <x v="2"/>
    <x v="0"/>
    <n v="51"/>
    <n v="67266"/>
    <n v="3430566"/>
    <n v="2467963"/>
    <n v="962603"/>
    <n v="0.28059597162683941"/>
  </r>
  <r>
    <x v="281"/>
    <s v="November"/>
    <x v="0"/>
    <x v="3"/>
    <x v="6"/>
    <x v="2"/>
    <x v="1"/>
    <x v="2"/>
    <x v="0"/>
    <n v="73"/>
    <n v="122195"/>
    <n v="8920235"/>
    <n v="6123931"/>
    <n v="2796304"/>
    <n v="0.31347873682700061"/>
  </r>
  <r>
    <x v="284"/>
    <s v="November"/>
    <x v="2"/>
    <x v="5"/>
    <x v="8"/>
    <x v="4"/>
    <x v="2"/>
    <x v="3"/>
    <x v="0"/>
    <n v="23"/>
    <n v="90521"/>
    <n v="2081983"/>
    <n v="1629904"/>
    <n v="452079"/>
    <n v="0.21713866059425077"/>
  </r>
  <r>
    <x v="282"/>
    <s v="November"/>
    <x v="2"/>
    <x v="0"/>
    <x v="2"/>
    <x v="0"/>
    <x v="1"/>
    <x v="2"/>
    <x v="1"/>
    <n v="10"/>
    <n v="56903"/>
    <n v="569030"/>
    <n v="381239"/>
    <n v="187791"/>
    <n v="0.33001950688012932"/>
  </r>
  <r>
    <x v="296"/>
    <s v="November"/>
    <x v="1"/>
    <x v="4"/>
    <x v="8"/>
    <x v="4"/>
    <x v="1"/>
    <x v="1"/>
    <x v="1"/>
    <n v="73"/>
    <n v="10828"/>
    <n v="790444"/>
    <n v="629338"/>
    <n v="161106"/>
    <n v="0.20381709520219016"/>
  </r>
  <r>
    <x v="306"/>
    <s v="November"/>
    <x v="0"/>
    <x v="5"/>
    <x v="7"/>
    <x v="6"/>
    <x v="1"/>
    <x v="2"/>
    <x v="1"/>
    <n v="79"/>
    <n v="60002"/>
    <n v="4740158"/>
    <n v="3151722"/>
    <n v="1588436"/>
    <n v="0.3351019101051062"/>
  </r>
  <r>
    <x v="290"/>
    <s v="November"/>
    <x v="0"/>
    <x v="3"/>
    <x v="7"/>
    <x v="0"/>
    <x v="1"/>
    <x v="1"/>
    <x v="0"/>
    <n v="72"/>
    <n v="19427"/>
    <n v="1398744"/>
    <n v="935652"/>
    <n v="463092"/>
    <n v="0.33107702338669548"/>
  </r>
  <r>
    <x v="302"/>
    <s v="November"/>
    <x v="1"/>
    <x v="0"/>
    <x v="8"/>
    <x v="5"/>
    <x v="2"/>
    <x v="7"/>
    <x v="0"/>
    <n v="70"/>
    <n v="44949"/>
    <n v="3146430"/>
    <n v="2488185"/>
    <n v="658245"/>
    <n v="0.20920376426616832"/>
  </r>
  <r>
    <x v="306"/>
    <s v="November"/>
    <x v="1"/>
    <x v="1"/>
    <x v="5"/>
    <x v="5"/>
    <x v="0"/>
    <x v="0"/>
    <x v="1"/>
    <n v="22"/>
    <n v="92021"/>
    <n v="2024462"/>
    <n v="1495455"/>
    <n v="529007"/>
    <n v="0.26130744859621963"/>
  </r>
  <r>
    <x v="293"/>
    <s v="November"/>
    <x v="1"/>
    <x v="2"/>
    <x v="5"/>
    <x v="0"/>
    <x v="2"/>
    <x v="4"/>
    <x v="0"/>
    <n v="65"/>
    <n v="92655"/>
    <n v="6022575"/>
    <n v="4675013"/>
    <n v="1347562"/>
    <n v="0.22375180051722063"/>
  </r>
  <r>
    <x v="284"/>
    <s v="November"/>
    <x v="1"/>
    <x v="3"/>
    <x v="5"/>
    <x v="2"/>
    <x v="1"/>
    <x v="2"/>
    <x v="0"/>
    <n v="64"/>
    <n v="66641"/>
    <n v="4265024"/>
    <n v="3024845"/>
    <n v="1240179"/>
    <n v="0.29077890300265602"/>
  </r>
  <r>
    <x v="292"/>
    <s v="November"/>
    <x v="1"/>
    <x v="1"/>
    <x v="6"/>
    <x v="5"/>
    <x v="0"/>
    <x v="6"/>
    <x v="0"/>
    <n v="44"/>
    <n v="64497"/>
    <n v="2837868"/>
    <n v="2110845"/>
    <n v="727023"/>
    <n v="0.25618633424810455"/>
  </r>
  <r>
    <x v="282"/>
    <s v="November"/>
    <x v="1"/>
    <x v="4"/>
    <x v="4"/>
    <x v="4"/>
    <x v="1"/>
    <x v="1"/>
    <x v="0"/>
    <n v="49"/>
    <n v="73832"/>
    <n v="3617768"/>
    <n v="2694376"/>
    <n v="923392"/>
    <n v="0.2552380362698769"/>
  </r>
  <r>
    <x v="281"/>
    <s v="November"/>
    <x v="1"/>
    <x v="3"/>
    <x v="2"/>
    <x v="3"/>
    <x v="0"/>
    <x v="6"/>
    <x v="1"/>
    <n v="53"/>
    <n v="63488"/>
    <n v="3364864"/>
    <n v="2208217"/>
    <n v="1156647"/>
    <n v="0.34374257027921484"/>
  </r>
  <r>
    <x v="300"/>
    <s v="November"/>
    <x v="2"/>
    <x v="4"/>
    <x v="4"/>
    <x v="4"/>
    <x v="2"/>
    <x v="5"/>
    <x v="1"/>
    <n v="32"/>
    <n v="43474"/>
    <n v="1391168"/>
    <n v="1074517"/>
    <n v="316651"/>
    <n v="0.227615212540829"/>
  </r>
  <r>
    <x v="295"/>
    <s v="November"/>
    <x v="2"/>
    <x v="1"/>
    <x v="5"/>
    <x v="6"/>
    <x v="0"/>
    <x v="6"/>
    <x v="1"/>
    <n v="31"/>
    <n v="25788"/>
    <n v="799428"/>
    <n v="623890"/>
    <n v="175538"/>
    <n v="0.21957949934202955"/>
  </r>
  <r>
    <x v="284"/>
    <s v="November"/>
    <x v="2"/>
    <x v="1"/>
    <x v="9"/>
    <x v="0"/>
    <x v="2"/>
    <x v="7"/>
    <x v="0"/>
    <n v="17"/>
    <n v="123749"/>
    <n v="2103733"/>
    <n v="1468180"/>
    <n v="635553"/>
    <n v="0.30210725410496486"/>
  </r>
  <r>
    <x v="281"/>
    <s v="November"/>
    <x v="1"/>
    <x v="5"/>
    <x v="0"/>
    <x v="2"/>
    <x v="2"/>
    <x v="7"/>
    <x v="1"/>
    <n v="63"/>
    <n v="83219"/>
    <n v="5242797"/>
    <n v="3717535"/>
    <n v="1525262"/>
    <n v="0.29092524467378766"/>
  </r>
  <r>
    <x v="297"/>
    <s v="November"/>
    <x v="1"/>
    <x v="0"/>
    <x v="1"/>
    <x v="1"/>
    <x v="1"/>
    <x v="2"/>
    <x v="0"/>
    <n v="69"/>
    <n v="110950"/>
    <n v="7655550"/>
    <n v="5048555"/>
    <n v="2606995"/>
    <n v="0.34053660416299286"/>
  </r>
  <r>
    <x v="304"/>
    <s v="November"/>
    <x v="1"/>
    <x v="5"/>
    <x v="9"/>
    <x v="3"/>
    <x v="2"/>
    <x v="3"/>
    <x v="0"/>
    <n v="35"/>
    <n v="60011"/>
    <n v="2100385"/>
    <n v="1516037"/>
    <n v="584348"/>
    <n v="0.27820994722396131"/>
  </r>
  <r>
    <x v="298"/>
    <s v="November"/>
    <x v="0"/>
    <x v="4"/>
    <x v="3"/>
    <x v="1"/>
    <x v="2"/>
    <x v="7"/>
    <x v="0"/>
    <n v="40"/>
    <n v="71139"/>
    <n v="2845560"/>
    <n v="2163619"/>
    <n v="681941"/>
    <n v="0.23965089472722417"/>
  </r>
  <r>
    <x v="290"/>
    <s v="November"/>
    <x v="0"/>
    <x v="4"/>
    <x v="2"/>
    <x v="2"/>
    <x v="1"/>
    <x v="2"/>
    <x v="0"/>
    <n v="42"/>
    <n v="124083"/>
    <n v="5211486"/>
    <n v="4044951"/>
    <n v="1166535"/>
    <n v="0.22383922742956616"/>
  </r>
  <r>
    <x v="297"/>
    <s v="November"/>
    <x v="2"/>
    <x v="2"/>
    <x v="7"/>
    <x v="6"/>
    <x v="2"/>
    <x v="7"/>
    <x v="1"/>
    <n v="23"/>
    <n v="78843"/>
    <n v="1813389"/>
    <n v="1204185"/>
    <n v="609204"/>
    <n v="0.3359477751326384"/>
  </r>
  <r>
    <x v="285"/>
    <s v="November"/>
    <x v="0"/>
    <x v="4"/>
    <x v="3"/>
    <x v="5"/>
    <x v="2"/>
    <x v="4"/>
    <x v="1"/>
    <n v="21"/>
    <n v="112723"/>
    <n v="2367183"/>
    <n v="1550880"/>
    <n v="816303"/>
    <n v="0.34484152682745695"/>
  </r>
  <r>
    <x v="297"/>
    <s v="November"/>
    <x v="0"/>
    <x v="1"/>
    <x v="5"/>
    <x v="2"/>
    <x v="2"/>
    <x v="5"/>
    <x v="0"/>
    <n v="27"/>
    <n v="11402"/>
    <n v="307854"/>
    <n v="218195"/>
    <n v="89659"/>
    <n v="0.29123870406101593"/>
  </r>
  <r>
    <x v="285"/>
    <s v="November"/>
    <x v="0"/>
    <x v="0"/>
    <x v="4"/>
    <x v="2"/>
    <x v="2"/>
    <x v="7"/>
    <x v="0"/>
    <n v="22"/>
    <n v="71248"/>
    <n v="1567456"/>
    <n v="1125889"/>
    <n v="441567"/>
    <n v="0.28170934303738032"/>
  </r>
  <r>
    <x v="300"/>
    <s v="November"/>
    <x v="2"/>
    <x v="2"/>
    <x v="7"/>
    <x v="3"/>
    <x v="0"/>
    <x v="0"/>
    <x v="1"/>
    <n v="33"/>
    <n v="121615"/>
    <n v="4013295"/>
    <n v="2723247"/>
    <n v="1290048"/>
    <n v="0.3214436018284228"/>
  </r>
  <r>
    <x v="290"/>
    <s v="November"/>
    <x v="1"/>
    <x v="0"/>
    <x v="2"/>
    <x v="2"/>
    <x v="1"/>
    <x v="1"/>
    <x v="1"/>
    <n v="32"/>
    <n v="83686"/>
    <n v="2677952"/>
    <n v="2100528"/>
    <n v="577424"/>
    <n v="0.21562148985493393"/>
  </r>
  <r>
    <x v="289"/>
    <s v="November"/>
    <x v="0"/>
    <x v="1"/>
    <x v="7"/>
    <x v="2"/>
    <x v="0"/>
    <x v="6"/>
    <x v="0"/>
    <n v="57"/>
    <n v="6232"/>
    <n v="355224"/>
    <n v="278626"/>
    <n v="76598"/>
    <n v="0.21563295272841926"/>
  </r>
  <r>
    <x v="305"/>
    <s v="November"/>
    <x v="1"/>
    <x v="5"/>
    <x v="3"/>
    <x v="3"/>
    <x v="2"/>
    <x v="7"/>
    <x v="1"/>
    <n v="30"/>
    <n v="111712"/>
    <n v="3351360"/>
    <n v="2466546"/>
    <n v="884814"/>
    <n v="0.26401639931251791"/>
  </r>
  <r>
    <x v="297"/>
    <s v="November"/>
    <x v="1"/>
    <x v="3"/>
    <x v="3"/>
    <x v="5"/>
    <x v="0"/>
    <x v="6"/>
    <x v="0"/>
    <n v="34"/>
    <n v="61086"/>
    <n v="2076924"/>
    <n v="1618773"/>
    <n v="458151"/>
    <n v="0.22059112418172258"/>
  </r>
  <r>
    <x v="303"/>
    <s v="November"/>
    <x v="0"/>
    <x v="2"/>
    <x v="5"/>
    <x v="4"/>
    <x v="1"/>
    <x v="2"/>
    <x v="0"/>
    <n v="53"/>
    <n v="8044"/>
    <n v="426332"/>
    <n v="305460"/>
    <n v="120872"/>
    <n v="0.28351613296679584"/>
  </r>
  <r>
    <x v="295"/>
    <s v="November"/>
    <x v="0"/>
    <x v="5"/>
    <x v="3"/>
    <x v="3"/>
    <x v="0"/>
    <x v="0"/>
    <x v="1"/>
    <n v="40"/>
    <n v="38720"/>
    <n v="1548800"/>
    <n v="1220944"/>
    <n v="327856"/>
    <n v="0.21168388429752066"/>
  </r>
  <r>
    <x v="303"/>
    <s v="November"/>
    <x v="0"/>
    <x v="4"/>
    <x v="3"/>
    <x v="2"/>
    <x v="2"/>
    <x v="4"/>
    <x v="1"/>
    <n v="72"/>
    <n v="25013"/>
    <n v="1800936"/>
    <n v="1193152"/>
    <n v="607784"/>
    <n v="0.33748228698854371"/>
  </r>
  <r>
    <x v="290"/>
    <s v="November"/>
    <x v="0"/>
    <x v="0"/>
    <x v="2"/>
    <x v="2"/>
    <x v="2"/>
    <x v="4"/>
    <x v="1"/>
    <n v="58"/>
    <n v="88041"/>
    <n v="5106378"/>
    <n v="3590973"/>
    <n v="1515405"/>
    <n v="0.29676710184792432"/>
  </r>
  <r>
    <x v="295"/>
    <s v="November"/>
    <x v="2"/>
    <x v="5"/>
    <x v="3"/>
    <x v="3"/>
    <x v="1"/>
    <x v="2"/>
    <x v="0"/>
    <n v="25"/>
    <n v="76052"/>
    <n v="1901300"/>
    <n v="1327175"/>
    <n v="574125"/>
    <n v="0.3019644453794772"/>
  </r>
  <r>
    <x v="288"/>
    <s v="November"/>
    <x v="1"/>
    <x v="3"/>
    <x v="6"/>
    <x v="4"/>
    <x v="1"/>
    <x v="1"/>
    <x v="0"/>
    <n v="61"/>
    <n v="13393"/>
    <n v="816973"/>
    <n v="644325"/>
    <n v="172648"/>
    <n v="0.21132644530480199"/>
  </r>
  <r>
    <x v="299"/>
    <s v="November"/>
    <x v="2"/>
    <x v="4"/>
    <x v="2"/>
    <x v="3"/>
    <x v="2"/>
    <x v="7"/>
    <x v="0"/>
    <n v="22"/>
    <n v="87833"/>
    <n v="1932326"/>
    <n v="1457229"/>
    <n v="475097"/>
    <n v="0.24586793325763873"/>
  </r>
  <r>
    <x v="303"/>
    <s v="November"/>
    <x v="1"/>
    <x v="2"/>
    <x v="4"/>
    <x v="4"/>
    <x v="2"/>
    <x v="7"/>
    <x v="0"/>
    <n v="5"/>
    <n v="122686"/>
    <n v="613430"/>
    <n v="447935"/>
    <n v="165495"/>
    <n v="0.2697862836835499"/>
  </r>
  <r>
    <x v="289"/>
    <s v="November"/>
    <x v="2"/>
    <x v="0"/>
    <x v="3"/>
    <x v="6"/>
    <x v="1"/>
    <x v="2"/>
    <x v="0"/>
    <n v="28"/>
    <n v="20108"/>
    <n v="563024"/>
    <n v="408699"/>
    <n v="154325"/>
    <n v="0.27410021597658357"/>
  </r>
  <r>
    <x v="286"/>
    <s v="November"/>
    <x v="2"/>
    <x v="2"/>
    <x v="1"/>
    <x v="6"/>
    <x v="0"/>
    <x v="0"/>
    <x v="0"/>
    <n v="76"/>
    <n v="83434"/>
    <n v="6340984"/>
    <n v="4657436"/>
    <n v="1683548"/>
    <n v="0.26550264123044626"/>
  </r>
  <r>
    <x v="304"/>
    <s v="November"/>
    <x v="1"/>
    <x v="4"/>
    <x v="5"/>
    <x v="2"/>
    <x v="2"/>
    <x v="5"/>
    <x v="1"/>
    <n v="70"/>
    <n v="59705"/>
    <n v="4179350"/>
    <n v="3249274"/>
    <n v="930076"/>
    <n v="0.22254082572648856"/>
  </r>
  <r>
    <x v="294"/>
    <s v="November"/>
    <x v="2"/>
    <x v="3"/>
    <x v="9"/>
    <x v="4"/>
    <x v="0"/>
    <x v="0"/>
    <x v="0"/>
    <n v="80"/>
    <n v="65005"/>
    <n v="5200400"/>
    <n v="4003527"/>
    <n v="1196873"/>
    <n v="0.23015018075532651"/>
  </r>
  <r>
    <x v="282"/>
    <s v="November"/>
    <x v="2"/>
    <x v="5"/>
    <x v="1"/>
    <x v="4"/>
    <x v="0"/>
    <x v="0"/>
    <x v="0"/>
    <n v="22"/>
    <n v="39569"/>
    <n v="870518"/>
    <n v="581763"/>
    <n v="288755"/>
    <n v="0.33170480104949007"/>
  </r>
  <r>
    <x v="283"/>
    <s v="November"/>
    <x v="2"/>
    <x v="3"/>
    <x v="4"/>
    <x v="1"/>
    <x v="2"/>
    <x v="7"/>
    <x v="0"/>
    <n v="49"/>
    <n v="45589"/>
    <n v="2233861"/>
    <n v="1469810"/>
    <n v="764051"/>
    <n v="0.34203157671851558"/>
  </r>
  <r>
    <x v="296"/>
    <s v="November"/>
    <x v="2"/>
    <x v="0"/>
    <x v="8"/>
    <x v="4"/>
    <x v="2"/>
    <x v="7"/>
    <x v="1"/>
    <n v="75"/>
    <n v="48316"/>
    <n v="3623700"/>
    <n v="2381158"/>
    <n v="1242542"/>
    <n v="0.34289317548362169"/>
  </r>
  <r>
    <x v="283"/>
    <s v="November"/>
    <x v="1"/>
    <x v="5"/>
    <x v="7"/>
    <x v="4"/>
    <x v="0"/>
    <x v="6"/>
    <x v="1"/>
    <n v="22"/>
    <n v="113180"/>
    <n v="2489960"/>
    <n v="1963086"/>
    <n v="526874"/>
    <n v="0.21159938312262044"/>
  </r>
  <r>
    <x v="291"/>
    <s v="November"/>
    <x v="1"/>
    <x v="3"/>
    <x v="3"/>
    <x v="6"/>
    <x v="2"/>
    <x v="4"/>
    <x v="1"/>
    <n v="33"/>
    <n v="61800"/>
    <n v="2039400"/>
    <n v="1488362"/>
    <n v="551038"/>
    <n v="0.27019613611846621"/>
  </r>
  <r>
    <x v="281"/>
    <s v="November"/>
    <x v="0"/>
    <x v="3"/>
    <x v="7"/>
    <x v="5"/>
    <x v="2"/>
    <x v="4"/>
    <x v="0"/>
    <n v="74"/>
    <n v="23191"/>
    <n v="1716134"/>
    <n v="1132315"/>
    <n v="583819"/>
    <n v="0.34019429718192168"/>
  </r>
  <r>
    <x v="303"/>
    <s v="November"/>
    <x v="2"/>
    <x v="2"/>
    <x v="3"/>
    <x v="6"/>
    <x v="1"/>
    <x v="2"/>
    <x v="1"/>
    <n v="53"/>
    <n v="119440"/>
    <n v="6330320"/>
    <n v="4665817"/>
    <n v="1664503"/>
    <n v="0.26294136789293432"/>
  </r>
  <r>
    <x v="288"/>
    <s v="November"/>
    <x v="1"/>
    <x v="1"/>
    <x v="7"/>
    <x v="0"/>
    <x v="0"/>
    <x v="6"/>
    <x v="1"/>
    <n v="23"/>
    <n v="115394"/>
    <n v="2654062"/>
    <n v="1836015"/>
    <n v="818047"/>
    <n v="0.30822452527484284"/>
  </r>
  <r>
    <x v="305"/>
    <s v="November"/>
    <x v="2"/>
    <x v="3"/>
    <x v="7"/>
    <x v="6"/>
    <x v="1"/>
    <x v="1"/>
    <x v="1"/>
    <n v="13"/>
    <n v="70305"/>
    <n v="913965"/>
    <n v="600435"/>
    <n v="313530"/>
    <n v="0.34304377082273391"/>
  </r>
  <r>
    <x v="284"/>
    <s v="November"/>
    <x v="2"/>
    <x v="3"/>
    <x v="6"/>
    <x v="2"/>
    <x v="1"/>
    <x v="2"/>
    <x v="1"/>
    <n v="32"/>
    <n v="65555"/>
    <n v="2097760"/>
    <n v="1644030"/>
    <n v="453730"/>
    <n v="0.21629261688658377"/>
  </r>
  <r>
    <x v="291"/>
    <s v="November"/>
    <x v="1"/>
    <x v="5"/>
    <x v="5"/>
    <x v="3"/>
    <x v="1"/>
    <x v="2"/>
    <x v="1"/>
    <n v="60"/>
    <n v="96745"/>
    <n v="5804700"/>
    <n v="4638634"/>
    <n v="1166066"/>
    <n v="0.2008830775061588"/>
  </r>
  <r>
    <x v="279"/>
    <s v="November"/>
    <x v="0"/>
    <x v="3"/>
    <x v="4"/>
    <x v="3"/>
    <x v="1"/>
    <x v="2"/>
    <x v="0"/>
    <n v="11"/>
    <n v="109706"/>
    <n v="1206766"/>
    <n v="935815"/>
    <n v="270951"/>
    <n v="0.2245265444999279"/>
  </r>
  <r>
    <x v="301"/>
    <s v="November"/>
    <x v="0"/>
    <x v="3"/>
    <x v="6"/>
    <x v="4"/>
    <x v="1"/>
    <x v="2"/>
    <x v="0"/>
    <n v="14"/>
    <n v="37321"/>
    <n v="522494"/>
    <n v="411867"/>
    <n v="110627"/>
    <n v="0.2117287471243689"/>
  </r>
  <r>
    <x v="282"/>
    <s v="November"/>
    <x v="0"/>
    <x v="5"/>
    <x v="8"/>
    <x v="2"/>
    <x v="2"/>
    <x v="5"/>
    <x v="0"/>
    <n v="7"/>
    <n v="110301"/>
    <n v="772107"/>
    <n v="524994"/>
    <n v="247113"/>
    <n v="0.32005020029607295"/>
  </r>
  <r>
    <x v="281"/>
    <s v="November"/>
    <x v="0"/>
    <x v="2"/>
    <x v="6"/>
    <x v="4"/>
    <x v="0"/>
    <x v="0"/>
    <x v="0"/>
    <n v="36"/>
    <n v="32630"/>
    <n v="1174680"/>
    <n v="765766"/>
    <n v="408914"/>
    <n v="0.34810671842544355"/>
  </r>
  <r>
    <x v="301"/>
    <s v="November"/>
    <x v="2"/>
    <x v="5"/>
    <x v="3"/>
    <x v="6"/>
    <x v="1"/>
    <x v="1"/>
    <x v="1"/>
    <n v="31"/>
    <n v="33405"/>
    <n v="1035555"/>
    <n v="711848"/>
    <n v="323707"/>
    <n v="0.31259276426650445"/>
  </r>
  <r>
    <x v="293"/>
    <s v="November"/>
    <x v="2"/>
    <x v="5"/>
    <x v="4"/>
    <x v="5"/>
    <x v="0"/>
    <x v="6"/>
    <x v="0"/>
    <n v="9"/>
    <n v="36737"/>
    <n v="330633"/>
    <n v="250428"/>
    <n v="80205"/>
    <n v="0.24258014172813966"/>
  </r>
  <r>
    <x v="281"/>
    <s v="November"/>
    <x v="1"/>
    <x v="5"/>
    <x v="7"/>
    <x v="6"/>
    <x v="2"/>
    <x v="3"/>
    <x v="0"/>
    <n v="62"/>
    <n v="73757"/>
    <n v="4572934"/>
    <n v="3180811"/>
    <n v="1392123"/>
    <n v="0.30442665474725855"/>
  </r>
  <r>
    <x v="303"/>
    <s v="November"/>
    <x v="0"/>
    <x v="0"/>
    <x v="8"/>
    <x v="1"/>
    <x v="2"/>
    <x v="5"/>
    <x v="0"/>
    <n v="60"/>
    <n v="80637"/>
    <n v="4838220"/>
    <n v="3161810"/>
    <n v="1676410"/>
    <n v="0.34649313177160196"/>
  </r>
  <r>
    <x v="284"/>
    <s v="November"/>
    <x v="1"/>
    <x v="3"/>
    <x v="0"/>
    <x v="3"/>
    <x v="1"/>
    <x v="1"/>
    <x v="0"/>
    <n v="22"/>
    <n v="6207"/>
    <n v="136554"/>
    <n v="90060"/>
    <n v="46494"/>
    <n v="0.34048068895821432"/>
  </r>
  <r>
    <x v="281"/>
    <s v="November"/>
    <x v="1"/>
    <x v="1"/>
    <x v="9"/>
    <x v="1"/>
    <x v="1"/>
    <x v="2"/>
    <x v="1"/>
    <n v="64"/>
    <n v="106438"/>
    <n v="6812032"/>
    <n v="5125581"/>
    <n v="1686451"/>
    <n v="0.24756944770664613"/>
  </r>
  <r>
    <x v="295"/>
    <s v="November"/>
    <x v="2"/>
    <x v="5"/>
    <x v="8"/>
    <x v="0"/>
    <x v="2"/>
    <x v="7"/>
    <x v="0"/>
    <n v="43"/>
    <n v="51086"/>
    <n v="2196698"/>
    <n v="1458769"/>
    <n v="737929"/>
    <n v="0.33592646781669577"/>
  </r>
  <r>
    <x v="289"/>
    <s v="November"/>
    <x v="2"/>
    <x v="2"/>
    <x v="7"/>
    <x v="1"/>
    <x v="0"/>
    <x v="0"/>
    <x v="0"/>
    <n v="62"/>
    <n v="68896"/>
    <n v="4271552"/>
    <n v="2931802"/>
    <n v="1339750"/>
    <n v="0.31364478297349535"/>
  </r>
  <r>
    <x v="299"/>
    <s v="November"/>
    <x v="1"/>
    <x v="0"/>
    <x v="3"/>
    <x v="5"/>
    <x v="1"/>
    <x v="2"/>
    <x v="0"/>
    <n v="55"/>
    <n v="47669"/>
    <n v="2621795"/>
    <n v="2084821"/>
    <n v="536974"/>
    <n v="0.20481158900676827"/>
  </r>
  <r>
    <x v="288"/>
    <s v="November"/>
    <x v="0"/>
    <x v="0"/>
    <x v="3"/>
    <x v="4"/>
    <x v="2"/>
    <x v="7"/>
    <x v="1"/>
    <n v="44"/>
    <n v="52844"/>
    <n v="2325136"/>
    <n v="1680301"/>
    <n v="644835"/>
    <n v="0.27733216465617494"/>
  </r>
  <r>
    <x v="295"/>
    <s v="November"/>
    <x v="0"/>
    <x v="4"/>
    <x v="4"/>
    <x v="4"/>
    <x v="1"/>
    <x v="1"/>
    <x v="1"/>
    <n v="66"/>
    <n v="68153"/>
    <n v="4498098"/>
    <n v="3150919"/>
    <n v="1347179"/>
    <n v="0.29949969965083018"/>
  </r>
  <r>
    <x v="303"/>
    <s v="November"/>
    <x v="1"/>
    <x v="1"/>
    <x v="8"/>
    <x v="1"/>
    <x v="2"/>
    <x v="4"/>
    <x v="0"/>
    <n v="61"/>
    <n v="85294"/>
    <n v="5202934"/>
    <n v="3622885"/>
    <n v="1580049"/>
    <n v="0.30368422893698055"/>
  </r>
  <r>
    <x v="298"/>
    <s v="November"/>
    <x v="1"/>
    <x v="3"/>
    <x v="6"/>
    <x v="4"/>
    <x v="0"/>
    <x v="6"/>
    <x v="0"/>
    <n v="55"/>
    <n v="50846"/>
    <n v="2796530"/>
    <n v="2228707"/>
    <n v="567823"/>
    <n v="0.20304556003332702"/>
  </r>
  <r>
    <x v="296"/>
    <s v="November"/>
    <x v="1"/>
    <x v="0"/>
    <x v="9"/>
    <x v="4"/>
    <x v="1"/>
    <x v="2"/>
    <x v="0"/>
    <n v="53"/>
    <n v="63379"/>
    <n v="3359087"/>
    <n v="2346774"/>
    <n v="1012313"/>
    <n v="0.30136551985703258"/>
  </r>
  <r>
    <x v="284"/>
    <s v="November"/>
    <x v="0"/>
    <x v="0"/>
    <x v="0"/>
    <x v="1"/>
    <x v="1"/>
    <x v="2"/>
    <x v="1"/>
    <n v="60"/>
    <n v="27188"/>
    <n v="1631280"/>
    <n v="1217271"/>
    <n v="414009"/>
    <n v="0.25379395321465353"/>
  </r>
  <r>
    <x v="286"/>
    <s v="November"/>
    <x v="2"/>
    <x v="3"/>
    <x v="9"/>
    <x v="2"/>
    <x v="2"/>
    <x v="3"/>
    <x v="0"/>
    <n v="62"/>
    <n v="68558"/>
    <n v="4250596"/>
    <n v="3386995"/>
    <n v="863601"/>
    <n v="0.20317174344491926"/>
  </r>
  <r>
    <x v="280"/>
    <s v="November"/>
    <x v="1"/>
    <x v="5"/>
    <x v="1"/>
    <x v="1"/>
    <x v="2"/>
    <x v="5"/>
    <x v="0"/>
    <n v="35"/>
    <n v="102959"/>
    <n v="3603565"/>
    <n v="2596326"/>
    <n v="1007239"/>
    <n v="0.27951181677033715"/>
  </r>
  <r>
    <x v="282"/>
    <s v="November"/>
    <x v="1"/>
    <x v="3"/>
    <x v="8"/>
    <x v="3"/>
    <x v="1"/>
    <x v="2"/>
    <x v="0"/>
    <n v="54"/>
    <n v="61735"/>
    <n v="3333690"/>
    <n v="2633454"/>
    <n v="700236"/>
    <n v="0.21004832482924327"/>
  </r>
  <r>
    <x v="305"/>
    <s v="November"/>
    <x v="2"/>
    <x v="3"/>
    <x v="0"/>
    <x v="0"/>
    <x v="2"/>
    <x v="3"/>
    <x v="1"/>
    <n v="7"/>
    <n v="91774"/>
    <n v="642418"/>
    <n v="512712"/>
    <n v="129706"/>
    <n v="0.20190281094240822"/>
  </r>
  <r>
    <x v="303"/>
    <s v="November"/>
    <x v="0"/>
    <x v="5"/>
    <x v="8"/>
    <x v="0"/>
    <x v="1"/>
    <x v="1"/>
    <x v="1"/>
    <n v="61"/>
    <n v="63227"/>
    <n v="3856847"/>
    <n v="2625826"/>
    <n v="1231021"/>
    <n v="0.31917807473306564"/>
  </r>
  <r>
    <x v="287"/>
    <s v="November"/>
    <x v="2"/>
    <x v="1"/>
    <x v="0"/>
    <x v="0"/>
    <x v="2"/>
    <x v="3"/>
    <x v="1"/>
    <n v="7"/>
    <n v="67968"/>
    <n v="475776"/>
    <n v="334985"/>
    <n v="140791"/>
    <n v="0.29591866760828628"/>
  </r>
  <r>
    <x v="287"/>
    <s v="November"/>
    <x v="0"/>
    <x v="3"/>
    <x v="9"/>
    <x v="0"/>
    <x v="2"/>
    <x v="5"/>
    <x v="1"/>
    <n v="5"/>
    <n v="13040"/>
    <n v="65200"/>
    <n v="51156"/>
    <n v="14044"/>
    <n v="0.21539877300613497"/>
  </r>
  <r>
    <x v="306"/>
    <s v="November"/>
    <x v="1"/>
    <x v="4"/>
    <x v="1"/>
    <x v="6"/>
    <x v="0"/>
    <x v="0"/>
    <x v="1"/>
    <n v="44"/>
    <n v="56574"/>
    <n v="2489256"/>
    <n v="1972104"/>
    <n v="517152"/>
    <n v="0.20775364205208302"/>
  </r>
  <r>
    <x v="280"/>
    <s v="November"/>
    <x v="0"/>
    <x v="3"/>
    <x v="3"/>
    <x v="6"/>
    <x v="1"/>
    <x v="1"/>
    <x v="0"/>
    <n v="38"/>
    <n v="72292"/>
    <n v="2747096"/>
    <n v="1793793"/>
    <n v="953303"/>
    <n v="0.34702209169246362"/>
  </r>
  <r>
    <x v="299"/>
    <s v="November"/>
    <x v="0"/>
    <x v="0"/>
    <x v="5"/>
    <x v="3"/>
    <x v="1"/>
    <x v="1"/>
    <x v="1"/>
    <n v="26"/>
    <n v="110957"/>
    <n v="2884882"/>
    <n v="2122426"/>
    <n v="762456"/>
    <n v="0.26429365221870427"/>
  </r>
  <r>
    <x v="281"/>
    <s v="November"/>
    <x v="0"/>
    <x v="4"/>
    <x v="4"/>
    <x v="1"/>
    <x v="1"/>
    <x v="1"/>
    <x v="0"/>
    <n v="71"/>
    <n v="5603"/>
    <n v="397813"/>
    <n v="287782"/>
    <n v="110031"/>
    <n v="0.27658975448263379"/>
  </r>
  <r>
    <x v="289"/>
    <s v="November"/>
    <x v="1"/>
    <x v="0"/>
    <x v="7"/>
    <x v="1"/>
    <x v="0"/>
    <x v="6"/>
    <x v="0"/>
    <n v="80"/>
    <n v="43502"/>
    <n v="3480160"/>
    <n v="2659628"/>
    <n v="820532"/>
    <n v="0.23577421727736655"/>
  </r>
  <r>
    <x v="299"/>
    <s v="November"/>
    <x v="0"/>
    <x v="0"/>
    <x v="6"/>
    <x v="4"/>
    <x v="2"/>
    <x v="3"/>
    <x v="0"/>
    <n v="9"/>
    <n v="52192"/>
    <n v="469728"/>
    <n v="361979"/>
    <n v="107749"/>
    <n v="0.22938594250289529"/>
  </r>
  <r>
    <x v="294"/>
    <s v="November"/>
    <x v="1"/>
    <x v="1"/>
    <x v="4"/>
    <x v="4"/>
    <x v="2"/>
    <x v="4"/>
    <x v="1"/>
    <n v="37"/>
    <n v="72087"/>
    <n v="2667219"/>
    <n v="2105156"/>
    <n v="562063"/>
    <n v="0.21072997755339926"/>
  </r>
  <r>
    <x v="297"/>
    <s v="November"/>
    <x v="1"/>
    <x v="0"/>
    <x v="1"/>
    <x v="4"/>
    <x v="2"/>
    <x v="5"/>
    <x v="1"/>
    <n v="29"/>
    <n v="59612"/>
    <n v="1728748"/>
    <n v="1198124"/>
    <n v="530624"/>
    <n v="0.30694120831954685"/>
  </r>
  <r>
    <x v="302"/>
    <s v="November"/>
    <x v="2"/>
    <x v="2"/>
    <x v="2"/>
    <x v="5"/>
    <x v="0"/>
    <x v="6"/>
    <x v="1"/>
    <n v="66"/>
    <n v="53813"/>
    <n v="3551658"/>
    <n v="2742694"/>
    <n v="808964"/>
    <n v="0.22777080450876747"/>
  </r>
  <r>
    <x v="300"/>
    <s v="November"/>
    <x v="2"/>
    <x v="4"/>
    <x v="4"/>
    <x v="6"/>
    <x v="2"/>
    <x v="7"/>
    <x v="1"/>
    <n v="39"/>
    <n v="98532"/>
    <n v="3842748"/>
    <n v="2787239"/>
    <n v="1055509"/>
    <n v="0.27467557071137633"/>
  </r>
  <r>
    <x v="287"/>
    <s v="November"/>
    <x v="1"/>
    <x v="1"/>
    <x v="8"/>
    <x v="1"/>
    <x v="2"/>
    <x v="3"/>
    <x v="1"/>
    <n v="59"/>
    <n v="121735"/>
    <n v="7182365"/>
    <n v="5569191"/>
    <n v="1613174"/>
    <n v="0.22460206352642897"/>
  </r>
  <r>
    <x v="279"/>
    <s v="November"/>
    <x v="1"/>
    <x v="0"/>
    <x v="9"/>
    <x v="4"/>
    <x v="0"/>
    <x v="6"/>
    <x v="1"/>
    <n v="76"/>
    <n v="12860"/>
    <n v="977360"/>
    <n v="774185"/>
    <n v="203175"/>
    <n v="0.20788143570434639"/>
  </r>
  <r>
    <x v="292"/>
    <s v="November"/>
    <x v="1"/>
    <x v="3"/>
    <x v="3"/>
    <x v="6"/>
    <x v="0"/>
    <x v="6"/>
    <x v="0"/>
    <n v="6"/>
    <n v="110602"/>
    <n v="663612"/>
    <n v="523825"/>
    <n v="139787"/>
    <n v="0.21064567849888188"/>
  </r>
  <r>
    <x v="287"/>
    <s v="November"/>
    <x v="2"/>
    <x v="2"/>
    <x v="3"/>
    <x v="2"/>
    <x v="2"/>
    <x v="5"/>
    <x v="0"/>
    <n v="14"/>
    <n v="34735"/>
    <n v="486290"/>
    <n v="319850"/>
    <n v="166440"/>
    <n v="0.34226490365831086"/>
  </r>
  <r>
    <x v="291"/>
    <s v="November"/>
    <x v="0"/>
    <x v="4"/>
    <x v="5"/>
    <x v="1"/>
    <x v="2"/>
    <x v="7"/>
    <x v="1"/>
    <n v="51"/>
    <n v="92744"/>
    <n v="4729944"/>
    <n v="3775426"/>
    <n v="954518"/>
    <n v="0.20180323487973642"/>
  </r>
  <r>
    <x v="279"/>
    <s v="November"/>
    <x v="2"/>
    <x v="1"/>
    <x v="6"/>
    <x v="6"/>
    <x v="2"/>
    <x v="7"/>
    <x v="1"/>
    <n v="66"/>
    <n v="119853"/>
    <n v="7910298"/>
    <n v="5704919"/>
    <n v="2205379"/>
    <n v="0.27879847257334678"/>
  </r>
  <r>
    <x v="287"/>
    <s v="November"/>
    <x v="2"/>
    <x v="0"/>
    <x v="5"/>
    <x v="2"/>
    <x v="1"/>
    <x v="1"/>
    <x v="0"/>
    <n v="40"/>
    <n v="92963"/>
    <n v="3718520"/>
    <n v="2932027"/>
    <n v="786493"/>
    <n v="0.21150699740757076"/>
  </r>
  <r>
    <x v="303"/>
    <s v="November"/>
    <x v="2"/>
    <x v="4"/>
    <x v="9"/>
    <x v="6"/>
    <x v="0"/>
    <x v="6"/>
    <x v="0"/>
    <n v="71"/>
    <n v="54470"/>
    <n v="3867370"/>
    <n v="2974719"/>
    <n v="892651"/>
    <n v="0.23081603260096656"/>
  </r>
  <r>
    <x v="294"/>
    <s v="November"/>
    <x v="0"/>
    <x v="1"/>
    <x v="1"/>
    <x v="2"/>
    <x v="0"/>
    <x v="0"/>
    <x v="0"/>
    <n v="40"/>
    <n v="11374"/>
    <n v="454960"/>
    <n v="348392"/>
    <n v="106568"/>
    <n v="0.23423597678916827"/>
  </r>
  <r>
    <x v="300"/>
    <s v="November"/>
    <x v="2"/>
    <x v="4"/>
    <x v="1"/>
    <x v="6"/>
    <x v="0"/>
    <x v="6"/>
    <x v="1"/>
    <n v="51"/>
    <n v="101869"/>
    <n v="5195319"/>
    <n v="4085733"/>
    <n v="1109586"/>
    <n v="0.21357418091170147"/>
  </r>
  <r>
    <x v="281"/>
    <s v="November"/>
    <x v="1"/>
    <x v="4"/>
    <x v="7"/>
    <x v="6"/>
    <x v="1"/>
    <x v="2"/>
    <x v="1"/>
    <n v="56"/>
    <n v="97275"/>
    <n v="5447400"/>
    <n v="4110226"/>
    <n v="1337174"/>
    <n v="0.24547013254029446"/>
  </r>
  <r>
    <x v="298"/>
    <s v="November"/>
    <x v="2"/>
    <x v="5"/>
    <x v="2"/>
    <x v="2"/>
    <x v="1"/>
    <x v="1"/>
    <x v="0"/>
    <n v="23"/>
    <n v="42869"/>
    <n v="985987"/>
    <n v="730621"/>
    <n v="255366"/>
    <n v="0.25899530115508623"/>
  </r>
  <r>
    <x v="295"/>
    <s v="November"/>
    <x v="1"/>
    <x v="4"/>
    <x v="8"/>
    <x v="2"/>
    <x v="2"/>
    <x v="3"/>
    <x v="0"/>
    <n v="10"/>
    <n v="105611"/>
    <n v="1056110"/>
    <n v="776031"/>
    <n v="280079"/>
    <n v="0.26519870089289943"/>
  </r>
  <r>
    <x v="302"/>
    <s v="November"/>
    <x v="2"/>
    <x v="2"/>
    <x v="3"/>
    <x v="2"/>
    <x v="1"/>
    <x v="1"/>
    <x v="0"/>
    <n v="62"/>
    <n v="83361"/>
    <n v="5168382"/>
    <n v="3682059"/>
    <n v="1486323"/>
    <n v="0.28757994281382454"/>
  </r>
  <r>
    <x v="300"/>
    <s v="November"/>
    <x v="0"/>
    <x v="4"/>
    <x v="7"/>
    <x v="3"/>
    <x v="2"/>
    <x v="4"/>
    <x v="0"/>
    <n v="71"/>
    <n v="79778"/>
    <n v="5664238"/>
    <n v="4258745"/>
    <n v="1405493"/>
    <n v="0.24813452400834851"/>
  </r>
  <r>
    <x v="279"/>
    <s v="November"/>
    <x v="1"/>
    <x v="4"/>
    <x v="2"/>
    <x v="4"/>
    <x v="0"/>
    <x v="0"/>
    <x v="1"/>
    <n v="32"/>
    <n v="93610"/>
    <n v="2995520"/>
    <n v="2057367"/>
    <n v="938153"/>
    <n v="0.31318535679948722"/>
  </r>
  <r>
    <x v="281"/>
    <s v="November"/>
    <x v="1"/>
    <x v="2"/>
    <x v="2"/>
    <x v="2"/>
    <x v="2"/>
    <x v="4"/>
    <x v="1"/>
    <n v="62"/>
    <n v="12927"/>
    <n v="801474"/>
    <n v="607058"/>
    <n v="194416"/>
    <n v="0.24257305913853724"/>
  </r>
  <r>
    <x v="303"/>
    <s v="November"/>
    <x v="0"/>
    <x v="3"/>
    <x v="9"/>
    <x v="6"/>
    <x v="1"/>
    <x v="2"/>
    <x v="0"/>
    <n v="25"/>
    <n v="98484"/>
    <n v="2462100"/>
    <n v="1850312"/>
    <n v="611788"/>
    <n v="0.24848219000040617"/>
  </r>
  <r>
    <x v="306"/>
    <s v="November"/>
    <x v="2"/>
    <x v="0"/>
    <x v="8"/>
    <x v="1"/>
    <x v="1"/>
    <x v="2"/>
    <x v="1"/>
    <n v="43"/>
    <n v="94882"/>
    <n v="4079926"/>
    <n v="2695846"/>
    <n v="1384080"/>
    <n v="0.33924144702624509"/>
  </r>
  <r>
    <x v="283"/>
    <s v="November"/>
    <x v="2"/>
    <x v="3"/>
    <x v="4"/>
    <x v="3"/>
    <x v="2"/>
    <x v="7"/>
    <x v="1"/>
    <n v="57"/>
    <n v="36760"/>
    <n v="2095320"/>
    <n v="1482741"/>
    <n v="612579"/>
    <n v="0.29235582154515777"/>
  </r>
  <r>
    <x v="301"/>
    <s v="November"/>
    <x v="0"/>
    <x v="1"/>
    <x v="2"/>
    <x v="5"/>
    <x v="1"/>
    <x v="2"/>
    <x v="0"/>
    <n v="48"/>
    <n v="73616"/>
    <n v="3533568"/>
    <n v="2366841"/>
    <n v="1166727"/>
    <n v="0.33018382552705933"/>
  </r>
  <r>
    <x v="303"/>
    <s v="November"/>
    <x v="2"/>
    <x v="3"/>
    <x v="6"/>
    <x v="3"/>
    <x v="0"/>
    <x v="6"/>
    <x v="0"/>
    <n v="77"/>
    <n v="95758"/>
    <n v="7373366"/>
    <n v="5225903"/>
    <n v="2147463"/>
    <n v="0.29124595198448033"/>
  </r>
  <r>
    <x v="296"/>
    <s v="November"/>
    <x v="2"/>
    <x v="3"/>
    <x v="5"/>
    <x v="0"/>
    <x v="2"/>
    <x v="3"/>
    <x v="1"/>
    <n v="74"/>
    <n v="88611"/>
    <n v="6557214"/>
    <n v="4566360"/>
    <n v="1990854"/>
    <n v="0.30361278433188243"/>
  </r>
  <r>
    <x v="294"/>
    <s v="November"/>
    <x v="2"/>
    <x v="1"/>
    <x v="0"/>
    <x v="1"/>
    <x v="1"/>
    <x v="2"/>
    <x v="0"/>
    <n v="60"/>
    <n v="89713"/>
    <n v="5382780"/>
    <n v="3816806"/>
    <n v="1565974"/>
    <n v="0.29092290600767634"/>
  </r>
  <r>
    <x v="286"/>
    <s v="November"/>
    <x v="1"/>
    <x v="3"/>
    <x v="3"/>
    <x v="0"/>
    <x v="2"/>
    <x v="7"/>
    <x v="0"/>
    <n v="20"/>
    <n v="67238"/>
    <n v="1344760"/>
    <n v="979452"/>
    <n v="365308"/>
    <n v="0.27165293435259824"/>
  </r>
  <r>
    <x v="295"/>
    <s v="November"/>
    <x v="2"/>
    <x v="4"/>
    <x v="0"/>
    <x v="3"/>
    <x v="1"/>
    <x v="2"/>
    <x v="0"/>
    <n v="31"/>
    <n v="68454"/>
    <n v="2122074"/>
    <n v="1519504"/>
    <n v="602570"/>
    <n v="0.28395333998720118"/>
  </r>
  <r>
    <x v="302"/>
    <s v="November"/>
    <x v="1"/>
    <x v="2"/>
    <x v="3"/>
    <x v="3"/>
    <x v="2"/>
    <x v="4"/>
    <x v="0"/>
    <n v="5"/>
    <n v="53546"/>
    <n v="267730"/>
    <n v="176360"/>
    <n v="91370"/>
    <n v="0.34127665932095769"/>
  </r>
  <r>
    <x v="290"/>
    <s v="November"/>
    <x v="2"/>
    <x v="3"/>
    <x v="9"/>
    <x v="3"/>
    <x v="1"/>
    <x v="2"/>
    <x v="1"/>
    <n v="55"/>
    <n v="18359"/>
    <n v="1009745"/>
    <n v="725735"/>
    <n v="284010"/>
    <n v="0.28126903327077629"/>
  </r>
  <r>
    <x v="307"/>
    <s v="December"/>
    <x v="2"/>
    <x v="3"/>
    <x v="4"/>
    <x v="6"/>
    <x v="2"/>
    <x v="7"/>
    <x v="0"/>
    <n v="46"/>
    <n v="82621"/>
    <n v="3800566"/>
    <n v="2752494"/>
    <n v="1048072"/>
    <n v="0.27576734623211385"/>
  </r>
  <r>
    <x v="308"/>
    <s v="December"/>
    <x v="1"/>
    <x v="1"/>
    <x v="1"/>
    <x v="1"/>
    <x v="2"/>
    <x v="7"/>
    <x v="1"/>
    <n v="28"/>
    <n v="95268"/>
    <n v="2667504"/>
    <n v="2045082"/>
    <n v="622422"/>
    <n v="0.23333498281539597"/>
  </r>
  <r>
    <x v="309"/>
    <s v="December"/>
    <x v="1"/>
    <x v="0"/>
    <x v="7"/>
    <x v="2"/>
    <x v="2"/>
    <x v="7"/>
    <x v="0"/>
    <n v="65"/>
    <n v="29851"/>
    <n v="1940315"/>
    <n v="1439539"/>
    <n v="500776"/>
    <n v="0.25809005238840083"/>
  </r>
  <r>
    <x v="310"/>
    <s v="December"/>
    <x v="2"/>
    <x v="5"/>
    <x v="9"/>
    <x v="2"/>
    <x v="2"/>
    <x v="4"/>
    <x v="0"/>
    <n v="33"/>
    <n v="105582"/>
    <n v="3484206"/>
    <n v="2781569"/>
    <n v="702637"/>
    <n v="0.20166344929088578"/>
  </r>
  <r>
    <x v="311"/>
    <s v="December"/>
    <x v="0"/>
    <x v="0"/>
    <x v="7"/>
    <x v="3"/>
    <x v="1"/>
    <x v="2"/>
    <x v="1"/>
    <n v="75"/>
    <n v="10601"/>
    <n v="795075"/>
    <n v="600375"/>
    <n v="194700"/>
    <n v="0.24488255824922178"/>
  </r>
  <r>
    <x v="312"/>
    <s v="December"/>
    <x v="0"/>
    <x v="0"/>
    <x v="7"/>
    <x v="2"/>
    <x v="1"/>
    <x v="1"/>
    <x v="0"/>
    <n v="60"/>
    <n v="108939"/>
    <n v="6536340"/>
    <n v="4341292"/>
    <n v="2195048"/>
    <n v="0.33582218795227908"/>
  </r>
  <r>
    <x v="313"/>
    <s v="December"/>
    <x v="1"/>
    <x v="0"/>
    <x v="6"/>
    <x v="1"/>
    <x v="0"/>
    <x v="0"/>
    <x v="0"/>
    <n v="68"/>
    <n v="62961"/>
    <n v="4281348"/>
    <n v="3070574"/>
    <n v="1210774"/>
    <n v="0.28280205206397613"/>
  </r>
  <r>
    <x v="314"/>
    <s v="December"/>
    <x v="2"/>
    <x v="0"/>
    <x v="8"/>
    <x v="0"/>
    <x v="2"/>
    <x v="3"/>
    <x v="1"/>
    <n v="79"/>
    <n v="22026"/>
    <n v="1740054"/>
    <n v="1355112"/>
    <n v="384942"/>
    <n v="0.22122416890510294"/>
  </r>
  <r>
    <x v="315"/>
    <s v="December"/>
    <x v="0"/>
    <x v="1"/>
    <x v="2"/>
    <x v="6"/>
    <x v="2"/>
    <x v="3"/>
    <x v="0"/>
    <n v="72"/>
    <n v="13398"/>
    <n v="964656"/>
    <n v="720185"/>
    <n v="244471"/>
    <n v="0.25342816506609611"/>
  </r>
  <r>
    <x v="310"/>
    <s v="December"/>
    <x v="1"/>
    <x v="4"/>
    <x v="7"/>
    <x v="2"/>
    <x v="0"/>
    <x v="0"/>
    <x v="0"/>
    <n v="79"/>
    <n v="79629"/>
    <n v="6290691"/>
    <n v="4403157"/>
    <n v="1887534"/>
    <n v="0.30005193388134943"/>
  </r>
  <r>
    <x v="316"/>
    <s v="December"/>
    <x v="1"/>
    <x v="3"/>
    <x v="0"/>
    <x v="2"/>
    <x v="2"/>
    <x v="4"/>
    <x v="1"/>
    <n v="27"/>
    <n v="45148"/>
    <n v="1218996"/>
    <n v="855239"/>
    <n v="363757"/>
    <n v="0.29840704973601229"/>
  </r>
  <r>
    <x v="317"/>
    <s v="December"/>
    <x v="2"/>
    <x v="0"/>
    <x v="5"/>
    <x v="1"/>
    <x v="1"/>
    <x v="2"/>
    <x v="1"/>
    <n v="71"/>
    <n v="4857"/>
    <n v="344847"/>
    <n v="224820"/>
    <n v="120027"/>
    <n v="0.34805870429494817"/>
  </r>
  <r>
    <x v="318"/>
    <s v="December"/>
    <x v="2"/>
    <x v="3"/>
    <x v="2"/>
    <x v="3"/>
    <x v="1"/>
    <x v="2"/>
    <x v="0"/>
    <n v="28"/>
    <n v="89328"/>
    <n v="2501184"/>
    <n v="1976104"/>
    <n v="525080"/>
    <n v="0.2099325759320386"/>
  </r>
  <r>
    <x v="319"/>
    <s v="December"/>
    <x v="2"/>
    <x v="0"/>
    <x v="5"/>
    <x v="5"/>
    <x v="2"/>
    <x v="3"/>
    <x v="0"/>
    <n v="16"/>
    <n v="114746"/>
    <n v="1835936"/>
    <n v="1370059"/>
    <n v="465877"/>
    <n v="0.25375448817387969"/>
  </r>
  <r>
    <x v="320"/>
    <s v="December"/>
    <x v="0"/>
    <x v="0"/>
    <x v="0"/>
    <x v="6"/>
    <x v="2"/>
    <x v="4"/>
    <x v="1"/>
    <n v="75"/>
    <n v="115111"/>
    <n v="8633325"/>
    <n v="5790045"/>
    <n v="2843280"/>
    <n v="0.32933776963105177"/>
  </r>
  <r>
    <x v="321"/>
    <s v="December"/>
    <x v="0"/>
    <x v="2"/>
    <x v="2"/>
    <x v="4"/>
    <x v="1"/>
    <x v="1"/>
    <x v="0"/>
    <n v="40"/>
    <n v="109822"/>
    <n v="4392880"/>
    <n v="2956263"/>
    <n v="1436617"/>
    <n v="0.32703306259219467"/>
  </r>
  <r>
    <x v="322"/>
    <s v="December"/>
    <x v="0"/>
    <x v="0"/>
    <x v="1"/>
    <x v="5"/>
    <x v="2"/>
    <x v="4"/>
    <x v="1"/>
    <n v="32"/>
    <n v="12634"/>
    <n v="404288"/>
    <n v="270034"/>
    <n v="134254"/>
    <n v="0.33207515434541712"/>
  </r>
  <r>
    <x v="316"/>
    <s v="December"/>
    <x v="0"/>
    <x v="5"/>
    <x v="7"/>
    <x v="4"/>
    <x v="0"/>
    <x v="0"/>
    <x v="0"/>
    <n v="24"/>
    <n v="20038"/>
    <n v="480912"/>
    <n v="369560"/>
    <n v="111352"/>
    <n v="0.23154340087167716"/>
  </r>
  <r>
    <x v="320"/>
    <s v="December"/>
    <x v="0"/>
    <x v="1"/>
    <x v="0"/>
    <x v="1"/>
    <x v="1"/>
    <x v="2"/>
    <x v="1"/>
    <n v="61"/>
    <n v="13048"/>
    <n v="795928"/>
    <n v="590096"/>
    <n v="205832"/>
    <n v="0.25860630609803903"/>
  </r>
  <r>
    <x v="323"/>
    <s v="December"/>
    <x v="2"/>
    <x v="5"/>
    <x v="1"/>
    <x v="3"/>
    <x v="2"/>
    <x v="4"/>
    <x v="0"/>
    <n v="12"/>
    <n v="92022"/>
    <n v="1104264"/>
    <n v="856454"/>
    <n v="247810"/>
    <n v="0.22441191599110358"/>
  </r>
  <r>
    <x v="312"/>
    <s v="December"/>
    <x v="0"/>
    <x v="1"/>
    <x v="7"/>
    <x v="6"/>
    <x v="2"/>
    <x v="5"/>
    <x v="0"/>
    <n v="31"/>
    <n v="103538"/>
    <n v="3209678"/>
    <n v="2123281"/>
    <n v="1086397"/>
    <n v="0.33847538600445276"/>
  </r>
  <r>
    <x v="324"/>
    <s v="December"/>
    <x v="2"/>
    <x v="0"/>
    <x v="2"/>
    <x v="4"/>
    <x v="1"/>
    <x v="2"/>
    <x v="0"/>
    <n v="33"/>
    <n v="70173"/>
    <n v="2315709"/>
    <n v="1708799"/>
    <n v="606910"/>
    <n v="0.26208388014210765"/>
  </r>
  <r>
    <x v="316"/>
    <s v="December"/>
    <x v="1"/>
    <x v="2"/>
    <x v="3"/>
    <x v="5"/>
    <x v="1"/>
    <x v="1"/>
    <x v="1"/>
    <n v="14"/>
    <n v="73414"/>
    <n v="1027796"/>
    <n v="761498"/>
    <n v="266298"/>
    <n v="0.25909616305181182"/>
  </r>
  <r>
    <x v="312"/>
    <s v="December"/>
    <x v="1"/>
    <x v="0"/>
    <x v="9"/>
    <x v="1"/>
    <x v="1"/>
    <x v="1"/>
    <x v="1"/>
    <n v="57"/>
    <n v="29390"/>
    <n v="1675230"/>
    <n v="1301757"/>
    <n v="373473"/>
    <n v="0.22293834279472072"/>
  </r>
  <r>
    <x v="320"/>
    <s v="December"/>
    <x v="2"/>
    <x v="2"/>
    <x v="3"/>
    <x v="4"/>
    <x v="2"/>
    <x v="4"/>
    <x v="0"/>
    <n v="27"/>
    <n v="104031"/>
    <n v="2808837"/>
    <n v="1912422"/>
    <n v="896415"/>
    <n v="0.31914098254900514"/>
  </r>
  <r>
    <x v="325"/>
    <s v="December"/>
    <x v="1"/>
    <x v="1"/>
    <x v="6"/>
    <x v="5"/>
    <x v="2"/>
    <x v="3"/>
    <x v="1"/>
    <n v="12"/>
    <n v="33290"/>
    <n v="399480"/>
    <n v="284447"/>
    <n v="115033"/>
    <n v="0.28795684389706616"/>
  </r>
  <r>
    <x v="326"/>
    <s v="December"/>
    <x v="2"/>
    <x v="1"/>
    <x v="8"/>
    <x v="0"/>
    <x v="0"/>
    <x v="0"/>
    <x v="0"/>
    <n v="38"/>
    <n v="14573"/>
    <n v="553774"/>
    <n v="431705"/>
    <n v="122069"/>
    <n v="0.22043107838215589"/>
  </r>
  <r>
    <x v="323"/>
    <s v="December"/>
    <x v="0"/>
    <x v="4"/>
    <x v="4"/>
    <x v="6"/>
    <x v="2"/>
    <x v="7"/>
    <x v="1"/>
    <n v="76"/>
    <n v="94799"/>
    <n v="7204724"/>
    <n v="5264891"/>
    <n v="1939833"/>
    <n v="0.26924459562920106"/>
  </r>
  <r>
    <x v="327"/>
    <s v="December"/>
    <x v="2"/>
    <x v="4"/>
    <x v="2"/>
    <x v="2"/>
    <x v="1"/>
    <x v="2"/>
    <x v="1"/>
    <n v="42"/>
    <n v="97576"/>
    <n v="4098192"/>
    <n v="2843040"/>
    <n v="1255152"/>
    <n v="0.30626969161034917"/>
  </r>
  <r>
    <x v="328"/>
    <s v="December"/>
    <x v="2"/>
    <x v="2"/>
    <x v="9"/>
    <x v="2"/>
    <x v="0"/>
    <x v="6"/>
    <x v="1"/>
    <n v="71"/>
    <n v="29507"/>
    <n v="2094997"/>
    <n v="1663384"/>
    <n v="431613"/>
    <n v="0.20602082007754666"/>
  </r>
  <r>
    <x v="318"/>
    <s v="December"/>
    <x v="1"/>
    <x v="4"/>
    <x v="2"/>
    <x v="0"/>
    <x v="2"/>
    <x v="5"/>
    <x v="0"/>
    <n v="44"/>
    <n v="43238"/>
    <n v="1902472"/>
    <n v="1472061"/>
    <n v="430411"/>
    <n v="0.22623775803270693"/>
  </r>
  <r>
    <x v="312"/>
    <s v="December"/>
    <x v="0"/>
    <x v="3"/>
    <x v="6"/>
    <x v="5"/>
    <x v="2"/>
    <x v="3"/>
    <x v="1"/>
    <n v="29"/>
    <n v="22152"/>
    <n v="642408"/>
    <n v="429815"/>
    <n v="212593"/>
    <n v="0.33093143298339994"/>
  </r>
  <r>
    <x v="319"/>
    <s v="December"/>
    <x v="1"/>
    <x v="1"/>
    <x v="5"/>
    <x v="1"/>
    <x v="2"/>
    <x v="3"/>
    <x v="1"/>
    <n v="50"/>
    <n v="21303"/>
    <n v="1065150"/>
    <n v="702374"/>
    <n v="362776"/>
    <n v="0.34058677181617614"/>
  </r>
  <r>
    <x v="314"/>
    <s v="December"/>
    <x v="2"/>
    <x v="2"/>
    <x v="0"/>
    <x v="5"/>
    <x v="1"/>
    <x v="1"/>
    <x v="1"/>
    <n v="56"/>
    <n v="122205"/>
    <n v="6843480"/>
    <n v="4972995"/>
    <n v="1870485"/>
    <n v="0.27332365989233548"/>
  </r>
  <r>
    <x v="307"/>
    <s v="December"/>
    <x v="1"/>
    <x v="5"/>
    <x v="2"/>
    <x v="2"/>
    <x v="2"/>
    <x v="4"/>
    <x v="1"/>
    <n v="80"/>
    <n v="113849"/>
    <n v="9107920"/>
    <n v="7097291"/>
    <n v="2010629"/>
    <n v="0.22075611116478844"/>
  </r>
  <r>
    <x v="329"/>
    <s v="December"/>
    <x v="0"/>
    <x v="4"/>
    <x v="2"/>
    <x v="4"/>
    <x v="0"/>
    <x v="0"/>
    <x v="0"/>
    <n v="44"/>
    <n v="66534"/>
    <n v="2927496"/>
    <n v="2151534"/>
    <n v="775962"/>
    <n v="0.26505996933898457"/>
  </r>
  <r>
    <x v="318"/>
    <s v="December"/>
    <x v="0"/>
    <x v="4"/>
    <x v="2"/>
    <x v="0"/>
    <x v="1"/>
    <x v="2"/>
    <x v="1"/>
    <n v="58"/>
    <n v="39011"/>
    <n v="2262638"/>
    <n v="1521558"/>
    <n v="741080"/>
    <n v="0.32752919379945"/>
  </r>
  <r>
    <x v="326"/>
    <s v="December"/>
    <x v="0"/>
    <x v="0"/>
    <x v="9"/>
    <x v="0"/>
    <x v="2"/>
    <x v="3"/>
    <x v="1"/>
    <n v="28"/>
    <n v="118314"/>
    <n v="3312792"/>
    <n v="2379798"/>
    <n v="932994"/>
    <n v="0.28163373975788397"/>
  </r>
  <r>
    <x v="313"/>
    <s v="December"/>
    <x v="0"/>
    <x v="5"/>
    <x v="5"/>
    <x v="1"/>
    <x v="2"/>
    <x v="3"/>
    <x v="1"/>
    <n v="13"/>
    <n v="14963"/>
    <n v="194519"/>
    <n v="153188"/>
    <n v="41331"/>
    <n v="0.2124779584513595"/>
  </r>
  <r>
    <x v="321"/>
    <s v="December"/>
    <x v="2"/>
    <x v="1"/>
    <x v="7"/>
    <x v="6"/>
    <x v="1"/>
    <x v="2"/>
    <x v="0"/>
    <n v="71"/>
    <n v="14040"/>
    <n v="996840"/>
    <n v="654209"/>
    <n v="342631"/>
    <n v="0.34371714618193494"/>
  </r>
  <r>
    <x v="309"/>
    <s v="December"/>
    <x v="2"/>
    <x v="2"/>
    <x v="2"/>
    <x v="0"/>
    <x v="1"/>
    <x v="2"/>
    <x v="0"/>
    <n v="61"/>
    <n v="73043"/>
    <n v="4455623"/>
    <n v="2907992"/>
    <n v="1547631"/>
    <n v="0.34734334570047781"/>
  </r>
  <r>
    <x v="328"/>
    <s v="December"/>
    <x v="0"/>
    <x v="3"/>
    <x v="7"/>
    <x v="2"/>
    <x v="1"/>
    <x v="1"/>
    <x v="1"/>
    <n v="73"/>
    <n v="25299"/>
    <n v="1846827"/>
    <n v="1248369"/>
    <n v="598458"/>
    <n v="0.32404659451047663"/>
  </r>
  <r>
    <x v="321"/>
    <s v="December"/>
    <x v="1"/>
    <x v="5"/>
    <x v="7"/>
    <x v="3"/>
    <x v="2"/>
    <x v="7"/>
    <x v="1"/>
    <n v="49"/>
    <n v="54636"/>
    <n v="2677164"/>
    <n v="1821294"/>
    <n v="855870"/>
    <n v="0.31969277937399426"/>
  </r>
  <r>
    <x v="320"/>
    <s v="December"/>
    <x v="2"/>
    <x v="4"/>
    <x v="3"/>
    <x v="1"/>
    <x v="0"/>
    <x v="0"/>
    <x v="0"/>
    <n v="55"/>
    <n v="21940"/>
    <n v="1206700"/>
    <n v="834364"/>
    <n v="372336"/>
    <n v="0.30855722217618298"/>
  </r>
  <r>
    <x v="319"/>
    <s v="December"/>
    <x v="1"/>
    <x v="4"/>
    <x v="0"/>
    <x v="0"/>
    <x v="2"/>
    <x v="4"/>
    <x v="1"/>
    <n v="17"/>
    <n v="81548"/>
    <n v="1386316"/>
    <n v="975999"/>
    <n v="410317"/>
    <n v="0.29597653060341222"/>
  </r>
  <r>
    <x v="308"/>
    <s v="December"/>
    <x v="0"/>
    <x v="3"/>
    <x v="7"/>
    <x v="5"/>
    <x v="2"/>
    <x v="5"/>
    <x v="1"/>
    <n v="20"/>
    <n v="11961"/>
    <n v="239220"/>
    <n v="188864"/>
    <n v="50356"/>
    <n v="0.21050079424797258"/>
  </r>
  <r>
    <x v="319"/>
    <s v="December"/>
    <x v="0"/>
    <x v="0"/>
    <x v="5"/>
    <x v="4"/>
    <x v="1"/>
    <x v="2"/>
    <x v="1"/>
    <n v="73"/>
    <n v="63828"/>
    <n v="4659444"/>
    <n v="3297923"/>
    <n v="1361521"/>
    <n v="0.29220675256532752"/>
  </r>
  <r>
    <x v="319"/>
    <s v="December"/>
    <x v="0"/>
    <x v="5"/>
    <x v="5"/>
    <x v="3"/>
    <x v="2"/>
    <x v="3"/>
    <x v="0"/>
    <n v="21"/>
    <n v="98879"/>
    <n v="2076459"/>
    <n v="1619519"/>
    <n v="456940"/>
    <n v="0.22005731873347847"/>
  </r>
  <r>
    <x v="319"/>
    <s v="December"/>
    <x v="1"/>
    <x v="0"/>
    <x v="5"/>
    <x v="0"/>
    <x v="2"/>
    <x v="7"/>
    <x v="0"/>
    <n v="56"/>
    <n v="107954"/>
    <n v="6045424"/>
    <n v="4737475"/>
    <n v="1307949"/>
    <n v="0.21635355932023959"/>
  </r>
  <r>
    <x v="330"/>
    <s v="December"/>
    <x v="2"/>
    <x v="0"/>
    <x v="6"/>
    <x v="2"/>
    <x v="2"/>
    <x v="4"/>
    <x v="1"/>
    <n v="29"/>
    <n v="6747"/>
    <n v="195663"/>
    <n v="127901"/>
    <n v="67762"/>
    <n v="0.34631994807398436"/>
  </r>
  <r>
    <x v="319"/>
    <s v="December"/>
    <x v="1"/>
    <x v="3"/>
    <x v="5"/>
    <x v="3"/>
    <x v="2"/>
    <x v="4"/>
    <x v="1"/>
    <n v="41"/>
    <n v="59812"/>
    <n v="2452292"/>
    <n v="1703975"/>
    <n v="748317"/>
    <n v="0.30515003922860734"/>
  </r>
  <r>
    <x v="324"/>
    <s v="December"/>
    <x v="1"/>
    <x v="5"/>
    <x v="4"/>
    <x v="4"/>
    <x v="1"/>
    <x v="1"/>
    <x v="1"/>
    <n v="35"/>
    <n v="104137"/>
    <n v="3644795"/>
    <n v="2471077"/>
    <n v="1173718"/>
    <n v="0.32202579294583095"/>
  </r>
  <r>
    <x v="329"/>
    <s v="December"/>
    <x v="2"/>
    <x v="0"/>
    <x v="0"/>
    <x v="0"/>
    <x v="0"/>
    <x v="6"/>
    <x v="0"/>
    <n v="6"/>
    <n v="23771"/>
    <n v="142626"/>
    <n v="107016"/>
    <n v="35610"/>
    <n v="0.24967397248748474"/>
  </r>
  <r>
    <x v="323"/>
    <s v="December"/>
    <x v="2"/>
    <x v="0"/>
    <x v="2"/>
    <x v="1"/>
    <x v="1"/>
    <x v="2"/>
    <x v="0"/>
    <n v="64"/>
    <n v="68899"/>
    <n v="4409536"/>
    <n v="3354203"/>
    <n v="1055333"/>
    <n v="0.23932971632389441"/>
  </r>
  <r>
    <x v="331"/>
    <s v="December"/>
    <x v="2"/>
    <x v="1"/>
    <x v="5"/>
    <x v="3"/>
    <x v="2"/>
    <x v="5"/>
    <x v="0"/>
    <n v="53"/>
    <n v="31570"/>
    <n v="1673210"/>
    <n v="1287363"/>
    <n v="385847"/>
    <n v="0.23060285319834331"/>
  </r>
  <r>
    <x v="326"/>
    <s v="December"/>
    <x v="0"/>
    <x v="2"/>
    <x v="8"/>
    <x v="0"/>
    <x v="0"/>
    <x v="6"/>
    <x v="0"/>
    <n v="70"/>
    <n v="66230"/>
    <n v="4636100"/>
    <n v="3659706"/>
    <n v="976394"/>
    <n v="0.21060675999223485"/>
  </r>
  <r>
    <x v="317"/>
    <s v="December"/>
    <x v="2"/>
    <x v="3"/>
    <x v="8"/>
    <x v="1"/>
    <x v="2"/>
    <x v="5"/>
    <x v="1"/>
    <n v="39"/>
    <n v="122440"/>
    <n v="4775160"/>
    <n v="3722435"/>
    <n v="1052725"/>
    <n v="0.22045858149255732"/>
  </r>
  <r>
    <x v="314"/>
    <s v="December"/>
    <x v="2"/>
    <x v="5"/>
    <x v="6"/>
    <x v="2"/>
    <x v="2"/>
    <x v="7"/>
    <x v="0"/>
    <n v="13"/>
    <n v="26070"/>
    <n v="338910"/>
    <n v="263272"/>
    <n v="75638"/>
    <n v="0.22318019533209407"/>
  </r>
  <r>
    <x v="331"/>
    <s v="December"/>
    <x v="1"/>
    <x v="0"/>
    <x v="0"/>
    <x v="6"/>
    <x v="1"/>
    <x v="2"/>
    <x v="1"/>
    <n v="12"/>
    <n v="111547"/>
    <n v="1338564"/>
    <n v="1012444"/>
    <n v="326120"/>
    <n v="0.24363422294339307"/>
  </r>
  <r>
    <x v="332"/>
    <s v="December"/>
    <x v="1"/>
    <x v="4"/>
    <x v="0"/>
    <x v="4"/>
    <x v="1"/>
    <x v="1"/>
    <x v="1"/>
    <n v="68"/>
    <n v="8039"/>
    <n v="546652"/>
    <n v="418449"/>
    <n v="128203"/>
    <n v="0.23452397503347649"/>
  </r>
  <r>
    <x v="322"/>
    <s v="December"/>
    <x v="1"/>
    <x v="3"/>
    <x v="6"/>
    <x v="3"/>
    <x v="2"/>
    <x v="3"/>
    <x v="1"/>
    <n v="61"/>
    <n v="16815"/>
    <n v="1025715"/>
    <n v="750214"/>
    <n v="275501"/>
    <n v="0.26859410265034633"/>
  </r>
  <r>
    <x v="310"/>
    <s v="December"/>
    <x v="2"/>
    <x v="5"/>
    <x v="0"/>
    <x v="4"/>
    <x v="2"/>
    <x v="5"/>
    <x v="0"/>
    <n v="58"/>
    <n v="3800"/>
    <n v="220400"/>
    <n v="173374"/>
    <n v="47026"/>
    <n v="0.21336660617059891"/>
  </r>
  <r>
    <x v="312"/>
    <s v="December"/>
    <x v="2"/>
    <x v="1"/>
    <x v="2"/>
    <x v="3"/>
    <x v="1"/>
    <x v="1"/>
    <x v="1"/>
    <n v="54"/>
    <n v="49438"/>
    <n v="2669652"/>
    <n v="2090968"/>
    <n v="578684"/>
    <n v="0.21676383288908069"/>
  </r>
  <r>
    <x v="319"/>
    <s v="December"/>
    <x v="0"/>
    <x v="1"/>
    <x v="9"/>
    <x v="2"/>
    <x v="0"/>
    <x v="6"/>
    <x v="1"/>
    <n v="31"/>
    <n v="15824"/>
    <n v="490544"/>
    <n v="364565"/>
    <n v="125979"/>
    <n v="0.25681488306859324"/>
  </r>
  <r>
    <x v="322"/>
    <s v="December"/>
    <x v="2"/>
    <x v="2"/>
    <x v="1"/>
    <x v="5"/>
    <x v="2"/>
    <x v="4"/>
    <x v="0"/>
    <n v="65"/>
    <n v="89298"/>
    <n v="5804370"/>
    <n v="3926068"/>
    <n v="1878302"/>
    <n v="0.32360135553040209"/>
  </r>
  <r>
    <x v="320"/>
    <s v="December"/>
    <x v="2"/>
    <x v="1"/>
    <x v="2"/>
    <x v="1"/>
    <x v="2"/>
    <x v="7"/>
    <x v="0"/>
    <n v="28"/>
    <n v="22579"/>
    <n v="632212"/>
    <n v="490677"/>
    <n v="141535"/>
    <n v="0.2238726882754519"/>
  </r>
  <r>
    <x v="333"/>
    <s v="December"/>
    <x v="2"/>
    <x v="4"/>
    <x v="3"/>
    <x v="1"/>
    <x v="2"/>
    <x v="3"/>
    <x v="0"/>
    <n v="35"/>
    <n v="79301"/>
    <n v="2775535"/>
    <n v="1890640"/>
    <n v="884895"/>
    <n v="0.31881961495711636"/>
  </r>
  <r>
    <x v="311"/>
    <s v="December"/>
    <x v="0"/>
    <x v="5"/>
    <x v="7"/>
    <x v="1"/>
    <x v="2"/>
    <x v="3"/>
    <x v="0"/>
    <n v="45"/>
    <n v="26877"/>
    <n v="1209465"/>
    <n v="810156"/>
    <n v="399309"/>
    <n v="0.33015341493966338"/>
  </r>
  <r>
    <x v="334"/>
    <s v="December"/>
    <x v="1"/>
    <x v="1"/>
    <x v="3"/>
    <x v="3"/>
    <x v="2"/>
    <x v="5"/>
    <x v="1"/>
    <n v="42"/>
    <n v="29088"/>
    <n v="1221696"/>
    <n v="885952"/>
    <n v="335744"/>
    <n v="0.27481795798627484"/>
  </r>
  <r>
    <x v="314"/>
    <s v="December"/>
    <x v="2"/>
    <x v="0"/>
    <x v="1"/>
    <x v="0"/>
    <x v="2"/>
    <x v="3"/>
    <x v="0"/>
    <n v="8"/>
    <n v="58534"/>
    <n v="468272"/>
    <n v="325176"/>
    <n v="143096"/>
    <n v="0.30558307991936312"/>
  </r>
  <r>
    <x v="333"/>
    <s v="December"/>
    <x v="2"/>
    <x v="5"/>
    <x v="1"/>
    <x v="5"/>
    <x v="1"/>
    <x v="1"/>
    <x v="0"/>
    <n v="55"/>
    <n v="94376"/>
    <n v="5190680"/>
    <n v="3973701"/>
    <n v="1216979"/>
    <n v="0.2344546379279786"/>
  </r>
  <r>
    <x v="330"/>
    <s v="December"/>
    <x v="1"/>
    <x v="1"/>
    <x v="8"/>
    <x v="3"/>
    <x v="2"/>
    <x v="3"/>
    <x v="1"/>
    <n v="76"/>
    <n v="116287"/>
    <n v="8837812"/>
    <n v="6582462"/>
    <n v="2255350"/>
    <n v="0.25519325371483348"/>
  </r>
  <r>
    <x v="311"/>
    <s v="December"/>
    <x v="1"/>
    <x v="2"/>
    <x v="1"/>
    <x v="5"/>
    <x v="2"/>
    <x v="5"/>
    <x v="1"/>
    <n v="54"/>
    <n v="4972"/>
    <n v="268488"/>
    <n v="209433"/>
    <n v="59055"/>
    <n v="0.21995396442299098"/>
  </r>
  <r>
    <x v="314"/>
    <s v="December"/>
    <x v="2"/>
    <x v="3"/>
    <x v="6"/>
    <x v="1"/>
    <x v="1"/>
    <x v="1"/>
    <x v="0"/>
    <n v="58"/>
    <n v="42509"/>
    <n v="2465522"/>
    <n v="1779526"/>
    <n v="685996"/>
    <n v="0.27823560284596932"/>
  </r>
  <r>
    <x v="322"/>
    <s v="December"/>
    <x v="0"/>
    <x v="0"/>
    <x v="0"/>
    <x v="2"/>
    <x v="2"/>
    <x v="3"/>
    <x v="1"/>
    <n v="51"/>
    <n v="107966"/>
    <n v="5506266"/>
    <n v="3904875"/>
    <n v="1601391"/>
    <n v="0.29083066455561718"/>
  </r>
  <r>
    <x v="330"/>
    <s v="December"/>
    <x v="2"/>
    <x v="2"/>
    <x v="1"/>
    <x v="0"/>
    <x v="0"/>
    <x v="6"/>
    <x v="0"/>
    <n v="48"/>
    <n v="121717"/>
    <n v="5842416"/>
    <n v="4031167"/>
    <n v="1811249"/>
    <n v="0.31001712305320267"/>
  </r>
  <r>
    <x v="310"/>
    <s v="December"/>
    <x v="0"/>
    <x v="5"/>
    <x v="5"/>
    <x v="3"/>
    <x v="0"/>
    <x v="0"/>
    <x v="0"/>
    <n v="62"/>
    <n v="60243"/>
    <n v="3735066"/>
    <n v="2506407"/>
    <n v="1228659"/>
    <n v="0.32895242011787745"/>
  </r>
  <r>
    <x v="317"/>
    <s v="December"/>
    <x v="1"/>
    <x v="4"/>
    <x v="9"/>
    <x v="3"/>
    <x v="2"/>
    <x v="5"/>
    <x v="0"/>
    <n v="42"/>
    <n v="80815"/>
    <n v="3394230"/>
    <n v="2637932"/>
    <n v="756298"/>
    <n v="0.22281872471812458"/>
  </r>
  <r>
    <x v="327"/>
    <s v="December"/>
    <x v="2"/>
    <x v="5"/>
    <x v="2"/>
    <x v="0"/>
    <x v="0"/>
    <x v="6"/>
    <x v="0"/>
    <n v="47"/>
    <n v="71581"/>
    <n v="3364307"/>
    <n v="2618638"/>
    <n v="745669"/>
    <n v="0.22164118791774948"/>
  </r>
  <r>
    <x v="317"/>
    <s v="December"/>
    <x v="0"/>
    <x v="3"/>
    <x v="9"/>
    <x v="3"/>
    <x v="0"/>
    <x v="6"/>
    <x v="1"/>
    <n v="66"/>
    <n v="4090"/>
    <n v="269940"/>
    <n v="208666"/>
    <n v="61274"/>
    <n v="0.22699118322590206"/>
  </r>
  <r>
    <x v="312"/>
    <s v="December"/>
    <x v="0"/>
    <x v="3"/>
    <x v="7"/>
    <x v="4"/>
    <x v="1"/>
    <x v="1"/>
    <x v="0"/>
    <n v="66"/>
    <n v="8116"/>
    <n v="535656"/>
    <n v="354439"/>
    <n v="181217"/>
    <n v="0.33830854130262705"/>
  </r>
  <r>
    <x v="309"/>
    <s v="December"/>
    <x v="2"/>
    <x v="3"/>
    <x v="8"/>
    <x v="5"/>
    <x v="2"/>
    <x v="4"/>
    <x v="0"/>
    <n v="9"/>
    <n v="113777"/>
    <n v="1023993"/>
    <n v="761378"/>
    <n v="262615"/>
    <n v="0.25646171409374868"/>
  </r>
  <r>
    <x v="326"/>
    <s v="December"/>
    <x v="2"/>
    <x v="5"/>
    <x v="3"/>
    <x v="3"/>
    <x v="2"/>
    <x v="4"/>
    <x v="0"/>
    <n v="80"/>
    <n v="80151"/>
    <n v="6412080"/>
    <n v="5096059"/>
    <n v="1316021"/>
    <n v="0.20524088907187682"/>
  </r>
  <r>
    <x v="315"/>
    <s v="December"/>
    <x v="0"/>
    <x v="5"/>
    <x v="5"/>
    <x v="1"/>
    <x v="1"/>
    <x v="2"/>
    <x v="1"/>
    <n v="39"/>
    <n v="83306"/>
    <n v="3248934"/>
    <n v="2123730"/>
    <n v="1125204"/>
    <n v="0.34633021169405104"/>
  </r>
  <r>
    <x v="334"/>
    <s v="December"/>
    <x v="0"/>
    <x v="3"/>
    <x v="6"/>
    <x v="2"/>
    <x v="1"/>
    <x v="2"/>
    <x v="0"/>
    <n v="77"/>
    <n v="95471"/>
    <n v="7351267"/>
    <n v="5564251"/>
    <n v="1787016"/>
    <n v="0.24308952456766977"/>
  </r>
  <r>
    <x v="331"/>
    <s v="December"/>
    <x v="0"/>
    <x v="4"/>
    <x v="7"/>
    <x v="2"/>
    <x v="0"/>
    <x v="6"/>
    <x v="0"/>
    <n v="69"/>
    <n v="84572"/>
    <n v="5835468"/>
    <n v="4650418"/>
    <n v="1185050"/>
    <n v="0.2030771139521286"/>
  </r>
  <r>
    <x v="325"/>
    <s v="December"/>
    <x v="0"/>
    <x v="2"/>
    <x v="4"/>
    <x v="1"/>
    <x v="2"/>
    <x v="7"/>
    <x v="0"/>
    <n v="51"/>
    <n v="117956"/>
    <n v="6015756"/>
    <n v="4452075"/>
    <n v="1563681"/>
    <n v="0.25993092140040253"/>
  </r>
  <r>
    <x v="326"/>
    <s v="December"/>
    <x v="1"/>
    <x v="3"/>
    <x v="3"/>
    <x v="4"/>
    <x v="2"/>
    <x v="4"/>
    <x v="0"/>
    <n v="57"/>
    <n v="20417"/>
    <n v="1163769"/>
    <n v="863580"/>
    <n v="300189"/>
    <n v="0.2579455201161055"/>
  </r>
  <r>
    <x v="314"/>
    <s v="December"/>
    <x v="2"/>
    <x v="1"/>
    <x v="3"/>
    <x v="4"/>
    <x v="0"/>
    <x v="6"/>
    <x v="0"/>
    <n v="50"/>
    <n v="73904"/>
    <n v="3695200"/>
    <n v="2775500"/>
    <n v="919700"/>
    <n v="0.24889045247889152"/>
  </r>
  <r>
    <x v="328"/>
    <s v="December"/>
    <x v="2"/>
    <x v="0"/>
    <x v="0"/>
    <x v="6"/>
    <x v="1"/>
    <x v="2"/>
    <x v="1"/>
    <n v="63"/>
    <n v="66330"/>
    <n v="4178790"/>
    <n v="3177299"/>
    <n v="1001491"/>
    <n v="0.23966052374012572"/>
  </r>
  <r>
    <x v="330"/>
    <s v="December"/>
    <x v="1"/>
    <x v="3"/>
    <x v="4"/>
    <x v="2"/>
    <x v="0"/>
    <x v="6"/>
    <x v="1"/>
    <n v="15"/>
    <n v="4794"/>
    <n v="71910"/>
    <n v="51329"/>
    <n v="20581"/>
    <n v="0.28620497844527881"/>
  </r>
  <r>
    <x v="334"/>
    <s v="December"/>
    <x v="2"/>
    <x v="1"/>
    <x v="3"/>
    <x v="1"/>
    <x v="2"/>
    <x v="7"/>
    <x v="0"/>
    <n v="5"/>
    <n v="47632"/>
    <n v="238160"/>
    <n v="165401"/>
    <n v="72759"/>
    <n v="0.30550470272085994"/>
  </r>
  <r>
    <x v="308"/>
    <s v="December"/>
    <x v="1"/>
    <x v="4"/>
    <x v="0"/>
    <x v="4"/>
    <x v="0"/>
    <x v="0"/>
    <x v="0"/>
    <n v="38"/>
    <n v="19927"/>
    <n v="757226"/>
    <n v="591896"/>
    <n v="165330"/>
    <n v="0.21833640154986755"/>
  </r>
  <r>
    <x v="322"/>
    <s v="December"/>
    <x v="0"/>
    <x v="5"/>
    <x v="5"/>
    <x v="6"/>
    <x v="0"/>
    <x v="6"/>
    <x v="1"/>
    <n v="76"/>
    <n v="53530"/>
    <n v="4068280"/>
    <n v="2840716"/>
    <n v="1227564"/>
    <n v="0.30174029319515866"/>
  </r>
  <r>
    <x v="327"/>
    <s v="December"/>
    <x v="1"/>
    <x v="5"/>
    <x v="3"/>
    <x v="0"/>
    <x v="0"/>
    <x v="0"/>
    <x v="0"/>
    <n v="44"/>
    <n v="28014"/>
    <n v="1232616"/>
    <n v="885727"/>
    <n v="346889"/>
    <n v="0.28142503423612869"/>
  </r>
  <r>
    <x v="333"/>
    <s v="December"/>
    <x v="0"/>
    <x v="2"/>
    <x v="1"/>
    <x v="0"/>
    <x v="0"/>
    <x v="6"/>
    <x v="1"/>
    <n v="31"/>
    <n v="106154"/>
    <n v="3290774"/>
    <n v="2414378"/>
    <n v="876396"/>
    <n v="0.26631910912144074"/>
  </r>
  <r>
    <x v="327"/>
    <s v="December"/>
    <x v="1"/>
    <x v="0"/>
    <x v="5"/>
    <x v="3"/>
    <x v="2"/>
    <x v="4"/>
    <x v="1"/>
    <n v="73"/>
    <n v="103062"/>
    <n v="7523526"/>
    <n v="5662426"/>
    <n v="1861100"/>
    <n v="0.24737071421033169"/>
  </r>
  <r>
    <x v="313"/>
    <s v="December"/>
    <x v="2"/>
    <x v="1"/>
    <x v="9"/>
    <x v="1"/>
    <x v="0"/>
    <x v="0"/>
    <x v="0"/>
    <n v="39"/>
    <n v="54913"/>
    <n v="2141607"/>
    <n v="1699960"/>
    <n v="441647"/>
    <n v="0.20622224339012712"/>
  </r>
  <r>
    <x v="333"/>
    <s v="December"/>
    <x v="1"/>
    <x v="3"/>
    <x v="7"/>
    <x v="1"/>
    <x v="1"/>
    <x v="2"/>
    <x v="0"/>
    <n v="24"/>
    <n v="7739"/>
    <n v="185736"/>
    <n v="123148"/>
    <n v="62588"/>
    <n v="0.33697290778308997"/>
  </r>
  <r>
    <x v="326"/>
    <s v="December"/>
    <x v="1"/>
    <x v="2"/>
    <x v="0"/>
    <x v="0"/>
    <x v="1"/>
    <x v="2"/>
    <x v="0"/>
    <n v="66"/>
    <n v="59622"/>
    <n v="3935052"/>
    <n v="2578715"/>
    <n v="1356337"/>
    <n v="0.34468083268022887"/>
  </r>
  <r>
    <x v="334"/>
    <s v="December"/>
    <x v="0"/>
    <x v="3"/>
    <x v="0"/>
    <x v="3"/>
    <x v="1"/>
    <x v="2"/>
    <x v="1"/>
    <n v="41"/>
    <n v="108023"/>
    <n v="4428943"/>
    <n v="3173368"/>
    <n v="1255575"/>
    <n v="0.2834931494941344"/>
  </r>
  <r>
    <x v="307"/>
    <s v="December"/>
    <x v="0"/>
    <x v="3"/>
    <x v="3"/>
    <x v="3"/>
    <x v="2"/>
    <x v="5"/>
    <x v="0"/>
    <n v="38"/>
    <n v="67629"/>
    <n v="2569902"/>
    <n v="1857858"/>
    <n v="712044"/>
    <n v="0.27707048751275343"/>
  </r>
  <r>
    <x v="308"/>
    <s v="December"/>
    <x v="1"/>
    <x v="1"/>
    <x v="7"/>
    <x v="6"/>
    <x v="2"/>
    <x v="4"/>
    <x v="1"/>
    <n v="78"/>
    <n v="21879"/>
    <n v="1706562"/>
    <n v="1231412"/>
    <n v="475150"/>
    <n v="0.27842527842527842"/>
  </r>
  <r>
    <x v="328"/>
    <s v="December"/>
    <x v="0"/>
    <x v="4"/>
    <x v="4"/>
    <x v="5"/>
    <x v="2"/>
    <x v="7"/>
    <x v="0"/>
    <n v="63"/>
    <n v="59734"/>
    <n v="3763242"/>
    <n v="2757593"/>
    <n v="1005649"/>
    <n v="0.26722942611716177"/>
  </r>
  <r>
    <x v="318"/>
    <s v="December"/>
    <x v="2"/>
    <x v="0"/>
    <x v="5"/>
    <x v="6"/>
    <x v="1"/>
    <x v="2"/>
    <x v="1"/>
    <n v="68"/>
    <n v="91600"/>
    <n v="6228800"/>
    <n v="4232716"/>
    <n v="1996084"/>
    <n v="0.32046044181864886"/>
  </r>
  <r>
    <x v="307"/>
    <s v="December"/>
    <x v="0"/>
    <x v="5"/>
    <x v="9"/>
    <x v="1"/>
    <x v="1"/>
    <x v="2"/>
    <x v="1"/>
    <n v="47"/>
    <n v="58197"/>
    <n v="2735259"/>
    <n v="1827349"/>
    <n v="907910"/>
    <n v="0.33192834755319334"/>
  </r>
  <r>
    <x v="321"/>
    <s v="December"/>
    <x v="0"/>
    <x v="1"/>
    <x v="7"/>
    <x v="2"/>
    <x v="2"/>
    <x v="3"/>
    <x v="0"/>
    <n v="59"/>
    <n v="86089"/>
    <n v="5079251"/>
    <n v="3426803"/>
    <n v="1652448"/>
    <n v="0.32533300677599908"/>
  </r>
  <r>
    <x v="313"/>
    <s v="December"/>
    <x v="0"/>
    <x v="1"/>
    <x v="7"/>
    <x v="4"/>
    <x v="2"/>
    <x v="3"/>
    <x v="1"/>
    <n v="17"/>
    <n v="31661"/>
    <n v="538237"/>
    <n v="396475"/>
    <n v="141762"/>
    <n v="0.26338211605668133"/>
  </r>
  <r>
    <x v="327"/>
    <s v="December"/>
    <x v="2"/>
    <x v="4"/>
    <x v="9"/>
    <x v="0"/>
    <x v="1"/>
    <x v="2"/>
    <x v="0"/>
    <n v="61"/>
    <n v="35189"/>
    <n v="2146529"/>
    <n v="1441482"/>
    <n v="705047"/>
    <n v="0.32845910770364622"/>
  </r>
  <r>
    <x v="323"/>
    <s v="December"/>
    <x v="2"/>
    <x v="3"/>
    <x v="3"/>
    <x v="2"/>
    <x v="2"/>
    <x v="3"/>
    <x v="0"/>
    <n v="63"/>
    <n v="19268"/>
    <n v="1213884"/>
    <n v="939846"/>
    <n v="274038"/>
    <n v="0.22575303735777058"/>
  </r>
  <r>
    <x v="324"/>
    <s v="December"/>
    <x v="0"/>
    <x v="4"/>
    <x v="0"/>
    <x v="4"/>
    <x v="0"/>
    <x v="0"/>
    <x v="1"/>
    <n v="20"/>
    <n v="44960"/>
    <n v="899200"/>
    <n v="638804"/>
    <n v="260396"/>
    <n v="0.28958629893238436"/>
  </r>
  <r>
    <x v="308"/>
    <s v="December"/>
    <x v="2"/>
    <x v="0"/>
    <x v="9"/>
    <x v="5"/>
    <x v="2"/>
    <x v="3"/>
    <x v="1"/>
    <n v="9"/>
    <n v="118726"/>
    <n v="1068534"/>
    <n v="746323"/>
    <n v="322211"/>
    <n v="0.3015449204236833"/>
  </r>
  <r>
    <x v="325"/>
    <s v="December"/>
    <x v="0"/>
    <x v="1"/>
    <x v="9"/>
    <x v="4"/>
    <x v="0"/>
    <x v="6"/>
    <x v="1"/>
    <n v="15"/>
    <n v="34533"/>
    <n v="517995"/>
    <n v="369515"/>
    <n v="148480"/>
    <n v="0.28664369347194468"/>
  </r>
  <r>
    <x v="312"/>
    <s v="December"/>
    <x v="1"/>
    <x v="1"/>
    <x v="5"/>
    <x v="1"/>
    <x v="1"/>
    <x v="2"/>
    <x v="0"/>
    <n v="60"/>
    <n v="35852"/>
    <n v="2151120"/>
    <n v="1634334"/>
    <n v="516786"/>
    <n v="0.24024043289077318"/>
  </r>
  <r>
    <x v="332"/>
    <s v="December"/>
    <x v="1"/>
    <x v="0"/>
    <x v="9"/>
    <x v="1"/>
    <x v="2"/>
    <x v="4"/>
    <x v="0"/>
    <n v="52"/>
    <n v="75001"/>
    <n v="3900052"/>
    <n v="2987739"/>
    <n v="912313"/>
    <n v="0.2339232912791932"/>
  </r>
  <r>
    <x v="316"/>
    <s v="December"/>
    <x v="2"/>
    <x v="0"/>
    <x v="4"/>
    <x v="3"/>
    <x v="1"/>
    <x v="2"/>
    <x v="1"/>
    <n v="52"/>
    <n v="17470"/>
    <n v="908440"/>
    <n v="626915"/>
    <n v="281525"/>
    <n v="0.30989938796178063"/>
  </r>
  <r>
    <x v="327"/>
    <s v="December"/>
    <x v="2"/>
    <x v="4"/>
    <x v="8"/>
    <x v="0"/>
    <x v="2"/>
    <x v="5"/>
    <x v="1"/>
    <n v="78"/>
    <n v="37443"/>
    <n v="2920554"/>
    <n v="2270271"/>
    <n v="650283"/>
    <n v="0.22265741362768846"/>
  </r>
  <r>
    <x v="333"/>
    <s v="December"/>
    <x v="2"/>
    <x v="2"/>
    <x v="4"/>
    <x v="3"/>
    <x v="2"/>
    <x v="4"/>
    <x v="1"/>
    <n v="21"/>
    <n v="82949"/>
    <n v="1741929"/>
    <n v="1295506"/>
    <n v="446423"/>
    <n v="0.25628082430454974"/>
  </r>
  <r>
    <x v="324"/>
    <s v="December"/>
    <x v="1"/>
    <x v="5"/>
    <x v="8"/>
    <x v="1"/>
    <x v="1"/>
    <x v="1"/>
    <x v="0"/>
    <n v="49"/>
    <n v="91279"/>
    <n v="4472671"/>
    <n v="3515951"/>
    <n v="956720"/>
    <n v="0.21390350419246129"/>
  </r>
  <r>
    <x v="308"/>
    <s v="December"/>
    <x v="1"/>
    <x v="5"/>
    <x v="5"/>
    <x v="6"/>
    <x v="0"/>
    <x v="6"/>
    <x v="0"/>
    <n v="72"/>
    <n v="53124"/>
    <n v="3824928"/>
    <n v="2540637"/>
    <n v="1284291"/>
    <n v="0.33576867329267374"/>
  </r>
  <r>
    <x v="329"/>
    <s v="December"/>
    <x v="0"/>
    <x v="1"/>
    <x v="0"/>
    <x v="1"/>
    <x v="1"/>
    <x v="2"/>
    <x v="0"/>
    <n v="64"/>
    <n v="47612"/>
    <n v="3047168"/>
    <n v="2169657"/>
    <n v="877511"/>
    <n v="0.287975917310762"/>
  </r>
  <r>
    <x v="318"/>
    <s v="December"/>
    <x v="1"/>
    <x v="2"/>
    <x v="4"/>
    <x v="0"/>
    <x v="2"/>
    <x v="3"/>
    <x v="0"/>
    <n v="30"/>
    <n v="112539"/>
    <n v="3376170"/>
    <n v="2536700"/>
    <n v="839470"/>
    <n v="0.24864565469155878"/>
  </r>
  <r>
    <x v="322"/>
    <s v="December"/>
    <x v="1"/>
    <x v="5"/>
    <x v="0"/>
    <x v="0"/>
    <x v="1"/>
    <x v="1"/>
    <x v="0"/>
    <n v="17"/>
    <n v="71381"/>
    <n v="1213477"/>
    <n v="857204"/>
    <n v="356273"/>
    <n v="0.29359682960616479"/>
  </r>
  <r>
    <x v="309"/>
    <s v="December"/>
    <x v="1"/>
    <x v="3"/>
    <x v="3"/>
    <x v="1"/>
    <x v="1"/>
    <x v="1"/>
    <x v="0"/>
    <n v="47"/>
    <n v="97221"/>
    <n v="4569387"/>
    <n v="3444991"/>
    <n v="1124396"/>
    <n v="0.24607151900243951"/>
  </r>
  <r>
    <x v="315"/>
    <s v="December"/>
    <x v="1"/>
    <x v="1"/>
    <x v="4"/>
    <x v="5"/>
    <x v="2"/>
    <x v="3"/>
    <x v="1"/>
    <n v="34"/>
    <n v="48646"/>
    <n v="1653964"/>
    <n v="1205976"/>
    <n v="447988"/>
    <n v="0.27085716496852408"/>
  </r>
  <r>
    <x v="325"/>
    <s v="December"/>
    <x v="2"/>
    <x v="0"/>
    <x v="6"/>
    <x v="3"/>
    <x v="1"/>
    <x v="2"/>
    <x v="0"/>
    <n v="21"/>
    <n v="48186"/>
    <n v="1011906"/>
    <n v="718767"/>
    <n v="293139"/>
    <n v="0.28968995143817705"/>
  </r>
  <r>
    <x v="330"/>
    <s v="December"/>
    <x v="0"/>
    <x v="2"/>
    <x v="4"/>
    <x v="3"/>
    <x v="2"/>
    <x v="5"/>
    <x v="0"/>
    <n v="17"/>
    <n v="71281"/>
    <n v="1211777"/>
    <n v="919021"/>
    <n v="292756"/>
    <n v="0.2415923061751461"/>
  </r>
  <r>
    <x v="313"/>
    <s v="December"/>
    <x v="2"/>
    <x v="3"/>
    <x v="4"/>
    <x v="0"/>
    <x v="1"/>
    <x v="2"/>
    <x v="0"/>
    <n v="72"/>
    <n v="11819"/>
    <n v="850968"/>
    <n v="592490"/>
    <n v="258478"/>
    <n v="0.30374585178291075"/>
  </r>
  <r>
    <x v="313"/>
    <s v="December"/>
    <x v="1"/>
    <x v="3"/>
    <x v="1"/>
    <x v="4"/>
    <x v="1"/>
    <x v="1"/>
    <x v="0"/>
    <n v="67"/>
    <n v="30935"/>
    <n v="2072645"/>
    <n v="1553269"/>
    <n v="519376"/>
    <n v="0.2505860868600267"/>
  </r>
  <r>
    <x v="316"/>
    <s v="December"/>
    <x v="1"/>
    <x v="0"/>
    <x v="7"/>
    <x v="5"/>
    <x v="0"/>
    <x v="0"/>
    <x v="1"/>
    <n v="44"/>
    <n v="22985"/>
    <n v="1011340"/>
    <n v="706854"/>
    <n v="304486"/>
    <n v="0.30107184527458619"/>
  </r>
  <r>
    <x v="329"/>
    <s v="December"/>
    <x v="2"/>
    <x v="2"/>
    <x v="1"/>
    <x v="0"/>
    <x v="0"/>
    <x v="0"/>
    <x v="1"/>
    <n v="40"/>
    <n v="25821"/>
    <n v="1032840"/>
    <n v="730079"/>
    <n v="302761"/>
    <n v="0.29313446419580963"/>
  </r>
  <r>
    <x v="314"/>
    <s v="December"/>
    <x v="0"/>
    <x v="3"/>
    <x v="6"/>
    <x v="4"/>
    <x v="0"/>
    <x v="6"/>
    <x v="1"/>
    <n v="9"/>
    <n v="37414"/>
    <n v="336726"/>
    <n v="253748"/>
    <n v="82978"/>
    <n v="0.24642587741962307"/>
  </r>
  <r>
    <x v="311"/>
    <s v="December"/>
    <x v="1"/>
    <x v="2"/>
    <x v="9"/>
    <x v="6"/>
    <x v="0"/>
    <x v="6"/>
    <x v="1"/>
    <n v="11"/>
    <n v="17339"/>
    <n v="190729"/>
    <n v="131219"/>
    <n v="59510"/>
    <n v="0.31201338024107506"/>
  </r>
  <r>
    <x v="328"/>
    <s v="December"/>
    <x v="2"/>
    <x v="1"/>
    <x v="8"/>
    <x v="0"/>
    <x v="2"/>
    <x v="3"/>
    <x v="0"/>
    <n v="77"/>
    <n v="68643"/>
    <n v="5285511"/>
    <n v="4006714"/>
    <n v="1278797"/>
    <n v="0.24194387259812722"/>
  </r>
  <r>
    <x v="334"/>
    <s v="December"/>
    <x v="0"/>
    <x v="2"/>
    <x v="6"/>
    <x v="4"/>
    <x v="1"/>
    <x v="2"/>
    <x v="1"/>
    <n v="54"/>
    <n v="49476"/>
    <n v="2671704"/>
    <n v="1764529"/>
    <n v="907175"/>
    <n v="0.33954921652997488"/>
  </r>
  <r>
    <x v="309"/>
    <s v="December"/>
    <x v="2"/>
    <x v="0"/>
    <x v="8"/>
    <x v="1"/>
    <x v="0"/>
    <x v="6"/>
    <x v="1"/>
    <n v="60"/>
    <n v="52298"/>
    <n v="3137880"/>
    <n v="2509973"/>
    <n v="627907"/>
    <n v="0.2001054852320675"/>
  </r>
  <r>
    <x v="333"/>
    <s v="December"/>
    <x v="0"/>
    <x v="3"/>
    <x v="6"/>
    <x v="2"/>
    <x v="1"/>
    <x v="1"/>
    <x v="0"/>
    <n v="8"/>
    <n v="47689"/>
    <n v="381512"/>
    <n v="252770"/>
    <n v="128742"/>
    <n v="0.33745203296357651"/>
  </r>
  <r>
    <x v="318"/>
    <s v="December"/>
    <x v="0"/>
    <x v="2"/>
    <x v="1"/>
    <x v="6"/>
    <x v="2"/>
    <x v="5"/>
    <x v="1"/>
    <n v="73"/>
    <n v="76293"/>
    <n v="5569389"/>
    <n v="3973477"/>
    <n v="1595912"/>
    <n v="0.28655064316750006"/>
  </r>
  <r>
    <x v="320"/>
    <s v="December"/>
    <x v="0"/>
    <x v="4"/>
    <x v="7"/>
    <x v="0"/>
    <x v="2"/>
    <x v="4"/>
    <x v="0"/>
    <n v="57"/>
    <n v="27182"/>
    <n v="1549374"/>
    <n v="1085896"/>
    <n v="463478"/>
    <n v="0.29913887802428596"/>
  </r>
  <r>
    <x v="317"/>
    <s v="December"/>
    <x v="2"/>
    <x v="3"/>
    <x v="6"/>
    <x v="6"/>
    <x v="0"/>
    <x v="6"/>
    <x v="0"/>
    <n v="11"/>
    <n v="15570"/>
    <n v="171270"/>
    <n v="124279"/>
    <n v="46991"/>
    <n v="0.27436795702691658"/>
  </r>
  <r>
    <x v="334"/>
    <s v="December"/>
    <x v="1"/>
    <x v="2"/>
    <x v="8"/>
    <x v="4"/>
    <x v="2"/>
    <x v="7"/>
    <x v="0"/>
    <n v="31"/>
    <n v="106048"/>
    <n v="3287488"/>
    <n v="2503749"/>
    <n v="783739"/>
    <n v="0.23840056602487977"/>
  </r>
  <r>
    <x v="318"/>
    <s v="December"/>
    <x v="1"/>
    <x v="0"/>
    <x v="0"/>
    <x v="5"/>
    <x v="1"/>
    <x v="1"/>
    <x v="0"/>
    <n v="35"/>
    <n v="53527"/>
    <n v="1873445"/>
    <n v="1447659"/>
    <n v="425786"/>
    <n v="0.22727435286330797"/>
  </r>
  <r>
    <x v="320"/>
    <s v="December"/>
    <x v="0"/>
    <x v="1"/>
    <x v="8"/>
    <x v="3"/>
    <x v="1"/>
    <x v="2"/>
    <x v="0"/>
    <n v="10"/>
    <n v="93518"/>
    <n v="935180"/>
    <n v="641780"/>
    <n v="293400"/>
    <n v="0.31373639299386213"/>
  </r>
  <r>
    <x v="331"/>
    <s v="December"/>
    <x v="2"/>
    <x v="5"/>
    <x v="3"/>
    <x v="1"/>
    <x v="0"/>
    <x v="0"/>
    <x v="0"/>
    <n v="10"/>
    <n v="90588"/>
    <n v="905880"/>
    <n v="678533"/>
    <n v="227347"/>
    <n v="0.25096811939771274"/>
  </r>
  <r>
    <x v="334"/>
    <s v="December"/>
    <x v="1"/>
    <x v="3"/>
    <x v="2"/>
    <x v="1"/>
    <x v="0"/>
    <x v="6"/>
    <x v="1"/>
    <n v="67"/>
    <n v="51218"/>
    <n v="3431606"/>
    <n v="2512767"/>
    <n v="918839"/>
    <n v="0.26775772043760271"/>
  </r>
  <r>
    <x v="307"/>
    <s v="December"/>
    <x v="2"/>
    <x v="4"/>
    <x v="1"/>
    <x v="4"/>
    <x v="1"/>
    <x v="2"/>
    <x v="1"/>
    <n v="75"/>
    <n v="122917"/>
    <n v="9218775"/>
    <n v="7173710"/>
    <n v="2045065"/>
    <n v="0.22183695773028411"/>
  </r>
  <r>
    <x v="317"/>
    <s v="December"/>
    <x v="1"/>
    <x v="3"/>
    <x v="8"/>
    <x v="5"/>
    <x v="2"/>
    <x v="7"/>
    <x v="1"/>
    <n v="26"/>
    <n v="40207"/>
    <n v="1045382"/>
    <n v="794738"/>
    <n v="250644"/>
    <n v="0.23976307225492691"/>
  </r>
  <r>
    <x v="322"/>
    <s v="December"/>
    <x v="1"/>
    <x v="1"/>
    <x v="8"/>
    <x v="4"/>
    <x v="2"/>
    <x v="7"/>
    <x v="0"/>
    <n v="59"/>
    <n v="42005"/>
    <n v="2478295"/>
    <n v="1620507"/>
    <n v="857788"/>
    <n v="0.3461202157128187"/>
  </r>
  <r>
    <x v="322"/>
    <s v="December"/>
    <x v="1"/>
    <x v="4"/>
    <x v="7"/>
    <x v="6"/>
    <x v="0"/>
    <x v="0"/>
    <x v="1"/>
    <n v="31"/>
    <n v="61939"/>
    <n v="1920109"/>
    <n v="1428860"/>
    <n v="491249"/>
    <n v="0.25584432967086762"/>
  </r>
  <r>
    <x v="310"/>
    <s v="December"/>
    <x v="2"/>
    <x v="2"/>
    <x v="3"/>
    <x v="3"/>
    <x v="1"/>
    <x v="2"/>
    <x v="1"/>
    <n v="5"/>
    <n v="57215"/>
    <n v="286075"/>
    <n v="189598"/>
    <n v="96477"/>
    <n v="0.3372437297911387"/>
  </r>
  <r>
    <x v="329"/>
    <s v="December"/>
    <x v="1"/>
    <x v="3"/>
    <x v="0"/>
    <x v="2"/>
    <x v="0"/>
    <x v="0"/>
    <x v="0"/>
    <n v="72"/>
    <n v="28916"/>
    <n v="2081952"/>
    <n v="1608462"/>
    <n v="473490"/>
    <n v="0.22742599253008716"/>
  </r>
  <r>
    <x v="324"/>
    <s v="December"/>
    <x v="1"/>
    <x v="1"/>
    <x v="0"/>
    <x v="2"/>
    <x v="2"/>
    <x v="3"/>
    <x v="0"/>
    <n v="44"/>
    <n v="70335"/>
    <n v="3094740"/>
    <n v="2215009"/>
    <n v="879731"/>
    <n v="0.28426652966000376"/>
  </r>
  <r>
    <x v="333"/>
    <s v="December"/>
    <x v="0"/>
    <x v="5"/>
    <x v="9"/>
    <x v="5"/>
    <x v="1"/>
    <x v="2"/>
    <x v="0"/>
    <n v="78"/>
    <n v="8876"/>
    <n v="692328"/>
    <n v="550098"/>
    <n v="142230"/>
    <n v="0.20543730717232295"/>
  </r>
  <r>
    <x v="326"/>
    <s v="December"/>
    <x v="0"/>
    <x v="5"/>
    <x v="8"/>
    <x v="3"/>
    <x v="1"/>
    <x v="2"/>
    <x v="1"/>
    <n v="25"/>
    <n v="2535"/>
    <n v="63375"/>
    <n v="49916"/>
    <n v="13459"/>
    <n v="0.212370808678501"/>
  </r>
  <r>
    <x v="325"/>
    <s v="December"/>
    <x v="2"/>
    <x v="3"/>
    <x v="5"/>
    <x v="2"/>
    <x v="1"/>
    <x v="2"/>
    <x v="1"/>
    <n v="48"/>
    <n v="17010"/>
    <n v="816480"/>
    <n v="630010"/>
    <n v="186470"/>
    <n v="0.22838281403096217"/>
  </r>
  <r>
    <x v="331"/>
    <s v="December"/>
    <x v="2"/>
    <x v="2"/>
    <x v="8"/>
    <x v="2"/>
    <x v="2"/>
    <x v="5"/>
    <x v="1"/>
    <n v="40"/>
    <n v="31774"/>
    <n v="1270960"/>
    <n v="997968"/>
    <n v="272992"/>
    <n v="0.2147919682759489"/>
  </r>
  <r>
    <x v="309"/>
    <s v="December"/>
    <x v="0"/>
    <x v="2"/>
    <x v="1"/>
    <x v="0"/>
    <x v="0"/>
    <x v="6"/>
    <x v="0"/>
    <n v="80"/>
    <n v="94804"/>
    <n v="7584320"/>
    <n v="6031251"/>
    <n v="1553069"/>
    <n v="0.20477366461330745"/>
  </r>
  <r>
    <x v="328"/>
    <s v="December"/>
    <x v="1"/>
    <x v="3"/>
    <x v="8"/>
    <x v="5"/>
    <x v="0"/>
    <x v="6"/>
    <x v="1"/>
    <n v="47"/>
    <n v="77452"/>
    <n v="3640244"/>
    <n v="2628456"/>
    <n v="1011788"/>
    <n v="0.27794510477869067"/>
  </r>
  <r>
    <x v="307"/>
    <s v="December"/>
    <x v="0"/>
    <x v="1"/>
    <x v="9"/>
    <x v="2"/>
    <x v="2"/>
    <x v="4"/>
    <x v="1"/>
    <n v="13"/>
    <n v="45593"/>
    <n v="592709"/>
    <n v="429186"/>
    <n v="163523"/>
    <n v="0.27589086718777678"/>
  </r>
  <r>
    <x v="313"/>
    <s v="December"/>
    <x v="0"/>
    <x v="0"/>
    <x v="0"/>
    <x v="2"/>
    <x v="0"/>
    <x v="6"/>
    <x v="0"/>
    <n v="6"/>
    <n v="73063"/>
    <n v="438378"/>
    <n v="335389"/>
    <n v="102989"/>
    <n v="0.23493195370205622"/>
  </r>
  <r>
    <x v="321"/>
    <s v="December"/>
    <x v="2"/>
    <x v="4"/>
    <x v="1"/>
    <x v="6"/>
    <x v="2"/>
    <x v="4"/>
    <x v="1"/>
    <n v="18"/>
    <n v="29598"/>
    <n v="532764"/>
    <n v="410197"/>
    <n v="122567"/>
    <n v="0.2300587126757814"/>
  </r>
  <r>
    <x v="314"/>
    <s v="December"/>
    <x v="2"/>
    <x v="2"/>
    <x v="2"/>
    <x v="5"/>
    <x v="1"/>
    <x v="1"/>
    <x v="0"/>
    <n v="8"/>
    <n v="88459"/>
    <n v="707672"/>
    <n v="533273"/>
    <n v="174399"/>
    <n v="0.24644044133440351"/>
  </r>
  <r>
    <x v="312"/>
    <s v="December"/>
    <x v="1"/>
    <x v="1"/>
    <x v="1"/>
    <x v="4"/>
    <x v="0"/>
    <x v="0"/>
    <x v="1"/>
    <n v="30"/>
    <n v="31417"/>
    <n v="942510"/>
    <n v="655224"/>
    <n v="287286"/>
    <n v="0.3048094980424611"/>
  </r>
  <r>
    <x v="327"/>
    <s v="December"/>
    <x v="2"/>
    <x v="3"/>
    <x v="0"/>
    <x v="2"/>
    <x v="2"/>
    <x v="7"/>
    <x v="0"/>
    <n v="36"/>
    <n v="89595"/>
    <n v="3225420"/>
    <n v="2353126"/>
    <n v="872294"/>
    <n v="0.27044353913598851"/>
  </r>
  <r>
    <x v="310"/>
    <s v="December"/>
    <x v="1"/>
    <x v="2"/>
    <x v="9"/>
    <x v="3"/>
    <x v="2"/>
    <x v="7"/>
    <x v="1"/>
    <n v="46"/>
    <n v="90426"/>
    <n v="4159596"/>
    <n v="2866825"/>
    <n v="1292771"/>
    <n v="0.31079244234295833"/>
  </r>
  <r>
    <x v="324"/>
    <s v="December"/>
    <x v="0"/>
    <x v="4"/>
    <x v="2"/>
    <x v="0"/>
    <x v="1"/>
    <x v="2"/>
    <x v="1"/>
    <n v="61"/>
    <n v="119466"/>
    <n v="7287426"/>
    <n v="5299051"/>
    <n v="1988375"/>
    <n v="0.2728501119599705"/>
  </r>
  <r>
    <x v="313"/>
    <s v="December"/>
    <x v="0"/>
    <x v="3"/>
    <x v="7"/>
    <x v="2"/>
    <x v="2"/>
    <x v="5"/>
    <x v="1"/>
    <n v="54"/>
    <n v="75036"/>
    <n v="4051944"/>
    <n v="2724888"/>
    <n v="1327056"/>
    <n v="0.32751094289555827"/>
  </r>
  <r>
    <x v="315"/>
    <s v="December"/>
    <x v="2"/>
    <x v="1"/>
    <x v="6"/>
    <x v="6"/>
    <x v="1"/>
    <x v="2"/>
    <x v="0"/>
    <n v="36"/>
    <n v="11433"/>
    <n v="411588"/>
    <n v="297805"/>
    <n v="113783"/>
    <n v="0.27644877887596336"/>
  </r>
  <r>
    <x v="324"/>
    <s v="December"/>
    <x v="0"/>
    <x v="1"/>
    <x v="3"/>
    <x v="4"/>
    <x v="1"/>
    <x v="2"/>
    <x v="0"/>
    <n v="58"/>
    <n v="47241"/>
    <n v="2739978"/>
    <n v="1913130"/>
    <n v="826848"/>
    <n v="0.30177176605067629"/>
  </r>
  <r>
    <x v="320"/>
    <s v="December"/>
    <x v="2"/>
    <x v="5"/>
    <x v="1"/>
    <x v="4"/>
    <x v="2"/>
    <x v="4"/>
    <x v="1"/>
    <n v="73"/>
    <n v="60355"/>
    <n v="4405915"/>
    <n v="3184765"/>
    <n v="1221150"/>
    <n v="0.2771614976684752"/>
  </r>
  <r>
    <x v="312"/>
    <s v="December"/>
    <x v="0"/>
    <x v="1"/>
    <x v="0"/>
    <x v="4"/>
    <x v="1"/>
    <x v="2"/>
    <x v="0"/>
    <n v="10"/>
    <n v="90437"/>
    <n v="904370"/>
    <n v="591739"/>
    <n v="312631"/>
    <n v="0.34568926434976832"/>
  </r>
  <r>
    <x v="328"/>
    <s v="December"/>
    <x v="2"/>
    <x v="3"/>
    <x v="1"/>
    <x v="5"/>
    <x v="2"/>
    <x v="5"/>
    <x v="1"/>
    <n v="12"/>
    <n v="6100"/>
    <n v="73200"/>
    <n v="49922"/>
    <n v="23278"/>
    <n v="0.3180054644808743"/>
  </r>
  <r>
    <x v="309"/>
    <s v="December"/>
    <x v="1"/>
    <x v="4"/>
    <x v="7"/>
    <x v="3"/>
    <x v="0"/>
    <x v="0"/>
    <x v="1"/>
    <n v="17"/>
    <n v="29716"/>
    <n v="505172"/>
    <n v="346033"/>
    <n v="159139"/>
    <n v="0.31501943892377249"/>
  </r>
  <r>
    <x v="329"/>
    <s v="December"/>
    <x v="0"/>
    <x v="5"/>
    <x v="8"/>
    <x v="2"/>
    <x v="0"/>
    <x v="6"/>
    <x v="0"/>
    <n v="59"/>
    <n v="38937"/>
    <n v="2297283"/>
    <n v="1720801"/>
    <n v="576482"/>
    <n v="0.25094078526676949"/>
  </r>
  <r>
    <x v="318"/>
    <s v="December"/>
    <x v="2"/>
    <x v="5"/>
    <x v="6"/>
    <x v="3"/>
    <x v="2"/>
    <x v="3"/>
    <x v="1"/>
    <n v="79"/>
    <n v="26038"/>
    <n v="2057002"/>
    <n v="1442673"/>
    <n v="614329"/>
    <n v="0.29865260218512185"/>
  </r>
  <r>
    <x v="319"/>
    <s v="December"/>
    <x v="1"/>
    <x v="4"/>
    <x v="5"/>
    <x v="2"/>
    <x v="1"/>
    <x v="2"/>
    <x v="0"/>
    <n v="57"/>
    <n v="109262"/>
    <n v="6227934"/>
    <n v="4182223"/>
    <n v="2045711"/>
    <n v="0.32847345524213967"/>
  </r>
  <r>
    <x v="311"/>
    <s v="December"/>
    <x v="0"/>
    <x v="3"/>
    <x v="9"/>
    <x v="1"/>
    <x v="1"/>
    <x v="2"/>
    <x v="0"/>
    <n v="22"/>
    <n v="25799"/>
    <n v="567578"/>
    <n v="446700"/>
    <n v="120878"/>
    <n v="0.21297160918851682"/>
  </r>
  <r>
    <x v="318"/>
    <s v="December"/>
    <x v="0"/>
    <x v="4"/>
    <x v="7"/>
    <x v="1"/>
    <x v="2"/>
    <x v="3"/>
    <x v="0"/>
    <n v="18"/>
    <n v="35904"/>
    <n v="646272"/>
    <n v="469764"/>
    <n v="176508"/>
    <n v="0.27311720142602497"/>
  </r>
  <r>
    <x v="328"/>
    <s v="December"/>
    <x v="2"/>
    <x v="1"/>
    <x v="9"/>
    <x v="6"/>
    <x v="1"/>
    <x v="2"/>
    <x v="1"/>
    <n v="39"/>
    <n v="95356"/>
    <n v="3718884"/>
    <n v="2449047"/>
    <n v="1269837"/>
    <n v="0.34145646919882416"/>
  </r>
  <r>
    <x v="319"/>
    <s v="December"/>
    <x v="1"/>
    <x v="3"/>
    <x v="1"/>
    <x v="4"/>
    <x v="2"/>
    <x v="3"/>
    <x v="0"/>
    <n v="7"/>
    <n v="110459"/>
    <n v="773213"/>
    <n v="601301"/>
    <n v="171912"/>
    <n v="0.22233459602981326"/>
  </r>
  <r>
    <x v="327"/>
    <s v="December"/>
    <x v="1"/>
    <x v="3"/>
    <x v="1"/>
    <x v="5"/>
    <x v="2"/>
    <x v="4"/>
    <x v="1"/>
    <n v="80"/>
    <n v="108199"/>
    <n v="8655920"/>
    <n v="6526730"/>
    <n v="2129190"/>
    <n v="0.24598078540467103"/>
  </r>
  <r>
    <x v="327"/>
    <s v="December"/>
    <x v="2"/>
    <x v="3"/>
    <x v="5"/>
    <x v="5"/>
    <x v="2"/>
    <x v="3"/>
    <x v="0"/>
    <n v="33"/>
    <n v="94263"/>
    <n v="3110679"/>
    <n v="2116404"/>
    <n v="994275"/>
    <n v="0.31963278756824476"/>
  </r>
  <r>
    <x v="330"/>
    <s v="December"/>
    <x v="1"/>
    <x v="0"/>
    <x v="4"/>
    <x v="6"/>
    <x v="2"/>
    <x v="5"/>
    <x v="1"/>
    <n v="44"/>
    <n v="40872"/>
    <n v="1798368"/>
    <n v="1327017"/>
    <n v="471351"/>
    <n v="0.26209930336838733"/>
  </r>
  <r>
    <x v="307"/>
    <s v="December"/>
    <x v="1"/>
    <x v="2"/>
    <x v="3"/>
    <x v="2"/>
    <x v="1"/>
    <x v="2"/>
    <x v="0"/>
    <n v="36"/>
    <n v="56280"/>
    <n v="2026080"/>
    <n v="1399902"/>
    <n v="626178"/>
    <n v="0.30905887230514095"/>
  </r>
  <r>
    <x v="308"/>
    <s v="December"/>
    <x v="1"/>
    <x v="3"/>
    <x v="9"/>
    <x v="5"/>
    <x v="0"/>
    <x v="0"/>
    <x v="0"/>
    <n v="20"/>
    <n v="117435"/>
    <n v="2348700"/>
    <n v="1690003"/>
    <n v="658697"/>
    <n v="0.28045173926001615"/>
  </r>
  <r>
    <x v="318"/>
    <s v="December"/>
    <x v="2"/>
    <x v="2"/>
    <x v="4"/>
    <x v="2"/>
    <x v="1"/>
    <x v="2"/>
    <x v="0"/>
    <n v="30"/>
    <n v="48558"/>
    <n v="1456740"/>
    <n v="1077899"/>
    <n v="378841"/>
    <n v="0.26006082073671349"/>
  </r>
  <r>
    <x v="312"/>
    <s v="December"/>
    <x v="2"/>
    <x v="0"/>
    <x v="8"/>
    <x v="5"/>
    <x v="2"/>
    <x v="3"/>
    <x v="0"/>
    <n v="25"/>
    <n v="111808"/>
    <n v="2795200"/>
    <n v="2083161"/>
    <n v="712039"/>
    <n v="0.25473633371493992"/>
  </r>
  <r>
    <x v="317"/>
    <s v="December"/>
    <x v="1"/>
    <x v="4"/>
    <x v="5"/>
    <x v="4"/>
    <x v="2"/>
    <x v="7"/>
    <x v="0"/>
    <n v="62"/>
    <n v="99463"/>
    <n v="6166706"/>
    <n v="4029610"/>
    <n v="2137096"/>
    <n v="0.34655389765622036"/>
  </r>
  <r>
    <x v="325"/>
    <s v="December"/>
    <x v="1"/>
    <x v="0"/>
    <x v="1"/>
    <x v="2"/>
    <x v="2"/>
    <x v="5"/>
    <x v="1"/>
    <n v="10"/>
    <n v="104653"/>
    <n v="1046530"/>
    <n v="771679"/>
    <n v="274851"/>
    <n v="0.26263078937058659"/>
  </r>
  <r>
    <x v="330"/>
    <s v="December"/>
    <x v="1"/>
    <x v="1"/>
    <x v="6"/>
    <x v="4"/>
    <x v="0"/>
    <x v="0"/>
    <x v="1"/>
    <n v="43"/>
    <n v="19618"/>
    <n v="843574"/>
    <n v="647938"/>
    <n v="195636"/>
    <n v="0.23191326427794123"/>
  </r>
  <r>
    <x v="332"/>
    <s v="December"/>
    <x v="2"/>
    <x v="1"/>
    <x v="9"/>
    <x v="2"/>
    <x v="2"/>
    <x v="3"/>
    <x v="0"/>
    <n v="5"/>
    <n v="91168"/>
    <n v="455840"/>
    <n v="318347"/>
    <n v="137493"/>
    <n v="0.30162557037557036"/>
  </r>
  <r>
    <x v="308"/>
    <s v="December"/>
    <x v="0"/>
    <x v="1"/>
    <x v="0"/>
    <x v="0"/>
    <x v="2"/>
    <x v="3"/>
    <x v="0"/>
    <n v="72"/>
    <n v="114097"/>
    <n v="8214984"/>
    <n v="5821270"/>
    <n v="2393714"/>
    <n v="0.2913838907050823"/>
  </r>
  <r>
    <x v="323"/>
    <s v="December"/>
    <x v="0"/>
    <x v="2"/>
    <x v="1"/>
    <x v="5"/>
    <x v="1"/>
    <x v="2"/>
    <x v="0"/>
    <n v="57"/>
    <n v="121620"/>
    <n v="6932340"/>
    <n v="4671841"/>
    <n v="2260499"/>
    <n v="0.32608022687865856"/>
  </r>
  <r>
    <x v="323"/>
    <s v="December"/>
    <x v="1"/>
    <x v="5"/>
    <x v="8"/>
    <x v="5"/>
    <x v="1"/>
    <x v="2"/>
    <x v="1"/>
    <n v="15"/>
    <n v="53227"/>
    <n v="798405"/>
    <n v="528177"/>
    <n v="270228"/>
    <n v="0.33845980423469291"/>
  </r>
  <r>
    <x v="307"/>
    <s v="December"/>
    <x v="1"/>
    <x v="1"/>
    <x v="1"/>
    <x v="2"/>
    <x v="0"/>
    <x v="6"/>
    <x v="0"/>
    <n v="26"/>
    <n v="96875"/>
    <n v="2518750"/>
    <n v="1923754"/>
    <n v="594996"/>
    <n v="0.23622669975186103"/>
  </r>
  <r>
    <x v="322"/>
    <s v="December"/>
    <x v="2"/>
    <x v="2"/>
    <x v="2"/>
    <x v="3"/>
    <x v="2"/>
    <x v="3"/>
    <x v="0"/>
    <n v="54"/>
    <n v="104853"/>
    <n v="5662062"/>
    <n v="4336587"/>
    <n v="1325475"/>
    <n v="0.2340975778788717"/>
  </r>
  <r>
    <x v="327"/>
    <s v="December"/>
    <x v="0"/>
    <x v="1"/>
    <x v="6"/>
    <x v="4"/>
    <x v="2"/>
    <x v="7"/>
    <x v="1"/>
    <n v="65"/>
    <n v="50344"/>
    <n v="3272360"/>
    <n v="2135568"/>
    <n v="1136792"/>
    <n v="0.34739209622413181"/>
  </r>
  <r>
    <x v="325"/>
    <s v="December"/>
    <x v="0"/>
    <x v="4"/>
    <x v="5"/>
    <x v="1"/>
    <x v="0"/>
    <x v="0"/>
    <x v="0"/>
    <n v="66"/>
    <n v="102436"/>
    <n v="6760776"/>
    <n v="5406407"/>
    <n v="1354369"/>
    <n v="0.20032744761843907"/>
  </r>
  <r>
    <x v="307"/>
    <s v="December"/>
    <x v="0"/>
    <x v="3"/>
    <x v="6"/>
    <x v="0"/>
    <x v="2"/>
    <x v="3"/>
    <x v="0"/>
    <n v="77"/>
    <n v="113634"/>
    <n v="8749818"/>
    <n v="6685619"/>
    <n v="2064199"/>
    <n v="0.23591336414083128"/>
  </r>
  <r>
    <x v="309"/>
    <s v="December"/>
    <x v="0"/>
    <x v="0"/>
    <x v="3"/>
    <x v="5"/>
    <x v="2"/>
    <x v="3"/>
    <x v="1"/>
    <n v="35"/>
    <n v="6190"/>
    <n v="216650"/>
    <n v="160994"/>
    <n v="55656"/>
    <n v="0.256893607200553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B51D18-AFB6-4C75-ACCF-AAAB446E4B32}"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22:B26" firstHeaderRow="1" firstDataRow="1" firstDataCol="1"/>
  <pivotFields count="15">
    <pivotField numFmtId="164" showAll="0">
      <items count="336">
        <item x="27"/>
        <item x="11"/>
        <item x="23"/>
        <item x="24"/>
        <item x="1"/>
        <item x="14"/>
        <item x="16"/>
        <item x="22"/>
        <item x="15"/>
        <item x="21"/>
        <item x="17"/>
        <item x="25"/>
        <item x="20"/>
        <item x="10"/>
        <item x="9"/>
        <item x="13"/>
        <item x="2"/>
        <item x="5"/>
        <item x="4"/>
        <item x="26"/>
        <item x="8"/>
        <item x="6"/>
        <item x="7"/>
        <item x="0"/>
        <item x="12"/>
        <item x="18"/>
        <item x="19"/>
        <item x="3"/>
        <item x="45"/>
        <item x="34"/>
        <item x="28"/>
        <item x="40"/>
        <item x="55"/>
        <item x="47"/>
        <item x="33"/>
        <item x="29"/>
        <item x="52"/>
        <item x="54"/>
        <item x="42"/>
        <item x="37"/>
        <item x="50"/>
        <item x="46"/>
        <item x="39"/>
        <item x="36"/>
        <item x="51"/>
        <item x="31"/>
        <item x="30"/>
        <item x="53"/>
        <item x="49"/>
        <item x="43"/>
        <item x="35"/>
        <item x="41"/>
        <item x="44"/>
        <item x="32"/>
        <item x="48"/>
        <item x="38"/>
        <item x="79"/>
        <item x="68"/>
        <item x="70"/>
        <item x="71"/>
        <item x="81"/>
        <item x="73"/>
        <item x="78"/>
        <item x="63"/>
        <item x="80"/>
        <item x="75"/>
        <item x="62"/>
        <item x="74"/>
        <item x="66"/>
        <item x="58"/>
        <item x="61"/>
        <item x="67"/>
        <item x="83"/>
        <item x="72"/>
        <item x="64"/>
        <item x="60"/>
        <item x="69"/>
        <item x="65"/>
        <item x="59"/>
        <item x="82"/>
        <item x="76"/>
        <item x="57"/>
        <item x="77"/>
        <item x="56"/>
        <item x="94"/>
        <item x="106"/>
        <item x="90"/>
        <item x="104"/>
        <item x="109"/>
        <item x="100"/>
        <item x="84"/>
        <item x="87"/>
        <item x="98"/>
        <item x="111"/>
        <item x="95"/>
        <item x="108"/>
        <item x="105"/>
        <item x="92"/>
        <item x="110"/>
        <item x="103"/>
        <item x="99"/>
        <item x="86"/>
        <item x="102"/>
        <item x="89"/>
        <item x="85"/>
        <item x="88"/>
        <item x="101"/>
        <item x="93"/>
        <item x="107"/>
        <item x="97"/>
        <item x="91"/>
        <item x="96"/>
        <item x="124"/>
        <item x="122"/>
        <item x="127"/>
        <item x="118"/>
        <item x="114"/>
        <item x="115"/>
        <item x="116"/>
        <item x="136"/>
        <item x="131"/>
        <item x="123"/>
        <item x="137"/>
        <item x="129"/>
        <item x="126"/>
        <item x="139"/>
        <item x="112"/>
        <item x="132"/>
        <item x="117"/>
        <item x="113"/>
        <item x="119"/>
        <item x="138"/>
        <item x="133"/>
        <item x="121"/>
        <item x="125"/>
        <item x="128"/>
        <item x="135"/>
        <item x="120"/>
        <item x="130"/>
        <item x="134"/>
        <item x="160"/>
        <item x="156"/>
        <item x="147"/>
        <item x="157"/>
        <item x="142"/>
        <item x="163"/>
        <item x="159"/>
        <item x="145"/>
        <item x="161"/>
        <item x="144"/>
        <item x="164"/>
        <item x="141"/>
        <item x="153"/>
        <item x="151"/>
        <item x="148"/>
        <item x="165"/>
        <item x="154"/>
        <item x="162"/>
        <item x="166"/>
        <item x="167"/>
        <item x="149"/>
        <item x="158"/>
        <item x="146"/>
        <item x="150"/>
        <item x="155"/>
        <item x="152"/>
        <item x="143"/>
        <item x="140"/>
        <item x="173"/>
        <item x="191"/>
        <item x="190"/>
        <item x="169"/>
        <item x="193"/>
        <item x="172"/>
        <item x="176"/>
        <item x="181"/>
        <item x="188"/>
        <item x="182"/>
        <item x="168"/>
        <item x="180"/>
        <item x="170"/>
        <item x="194"/>
        <item x="189"/>
        <item x="171"/>
        <item x="187"/>
        <item x="174"/>
        <item x="179"/>
        <item x="175"/>
        <item x="184"/>
        <item x="192"/>
        <item x="186"/>
        <item x="177"/>
        <item x="183"/>
        <item x="178"/>
        <item x="185"/>
        <item x="208"/>
        <item x="222"/>
        <item x="216"/>
        <item x="209"/>
        <item x="219"/>
        <item x="218"/>
        <item x="200"/>
        <item x="201"/>
        <item x="202"/>
        <item x="199"/>
        <item x="212"/>
        <item x="195"/>
        <item x="203"/>
        <item x="221"/>
        <item x="205"/>
        <item x="215"/>
        <item x="220"/>
        <item x="204"/>
        <item x="210"/>
        <item x="214"/>
        <item x="217"/>
        <item x="213"/>
        <item x="197"/>
        <item x="207"/>
        <item x="198"/>
        <item x="211"/>
        <item x="196"/>
        <item x="206"/>
        <item x="229"/>
        <item x="247"/>
        <item x="239"/>
        <item x="225"/>
        <item x="238"/>
        <item x="243"/>
        <item x="240"/>
        <item x="224"/>
        <item x="223"/>
        <item x="246"/>
        <item x="230"/>
        <item x="249"/>
        <item x="226"/>
        <item x="233"/>
        <item x="232"/>
        <item x="235"/>
        <item x="234"/>
        <item x="250"/>
        <item x="244"/>
        <item x="248"/>
        <item x="245"/>
        <item x="231"/>
        <item x="227"/>
        <item x="237"/>
        <item x="228"/>
        <item x="242"/>
        <item x="236"/>
        <item x="241"/>
        <item x="263"/>
        <item x="253"/>
        <item x="255"/>
        <item x="275"/>
        <item x="260"/>
        <item x="268"/>
        <item x="261"/>
        <item x="267"/>
        <item x="273"/>
        <item x="276"/>
        <item x="274"/>
        <item x="252"/>
        <item x="265"/>
        <item x="270"/>
        <item x="271"/>
        <item x="266"/>
        <item x="251"/>
        <item x="258"/>
        <item x="257"/>
        <item x="277"/>
        <item x="256"/>
        <item x="264"/>
        <item x="272"/>
        <item x="254"/>
        <item x="269"/>
        <item x="278"/>
        <item x="262"/>
        <item x="259"/>
        <item x="280"/>
        <item x="283"/>
        <item x="285"/>
        <item x="302"/>
        <item x="303"/>
        <item x="281"/>
        <item x="292"/>
        <item x="296"/>
        <item x="304"/>
        <item x="289"/>
        <item x="305"/>
        <item x="287"/>
        <item x="294"/>
        <item x="291"/>
        <item x="282"/>
        <item x="286"/>
        <item x="298"/>
        <item x="279"/>
        <item x="301"/>
        <item x="297"/>
        <item x="295"/>
        <item x="300"/>
        <item x="284"/>
        <item x="306"/>
        <item x="290"/>
        <item x="299"/>
        <item x="293"/>
        <item x="288"/>
        <item x="329"/>
        <item x="321"/>
        <item x="328"/>
        <item x="312"/>
        <item x="323"/>
        <item x="310"/>
        <item x="315"/>
        <item x="316"/>
        <item x="313"/>
        <item x="333"/>
        <item x="309"/>
        <item x="331"/>
        <item x="324"/>
        <item x="334"/>
        <item x="332"/>
        <item x="308"/>
        <item x="307"/>
        <item x="311"/>
        <item x="319"/>
        <item x="325"/>
        <item x="327"/>
        <item x="326"/>
        <item x="320"/>
        <item x="317"/>
        <item x="318"/>
        <item x="314"/>
        <item x="330"/>
        <item x="322"/>
        <item t="default"/>
      </items>
    </pivotField>
    <pivotField showAll="0"/>
    <pivotField showAll="0">
      <items count="4">
        <item x="1"/>
        <item h="1" x="0"/>
        <item h="1" x="2"/>
        <item t="default"/>
      </items>
    </pivotField>
    <pivotField showAll="0">
      <items count="7">
        <item x="0"/>
        <item x="2"/>
        <item x="4"/>
        <item x="3"/>
        <item x="5"/>
        <item x="1"/>
        <item t="default"/>
      </items>
    </pivotField>
    <pivotField showAll="0">
      <items count="11">
        <item x="8"/>
        <item x="5"/>
        <item x="6"/>
        <item x="0"/>
        <item x="2"/>
        <item x="9"/>
        <item x="7"/>
        <item x="3"/>
        <item x="4"/>
        <item x="1"/>
        <item t="default"/>
      </items>
    </pivotField>
    <pivotField showAll="0"/>
    <pivotField axis="axisRow" showAll="0">
      <items count="4">
        <item x="2"/>
        <item x="0"/>
        <item x="1"/>
        <item t="default"/>
      </items>
    </pivotField>
    <pivotField showAll="0"/>
    <pivotField showAll="0">
      <items count="3">
        <item x="0"/>
        <item x="1"/>
        <item t="default"/>
      </items>
    </pivotField>
    <pivotField dataField="1" showAll="0"/>
    <pivotField numFmtId="165" showAll="0"/>
    <pivotField numFmtId="165" showAll="0"/>
    <pivotField numFmtId="165" showAll="0"/>
    <pivotField numFmtId="165" showAll="0"/>
    <pivotField numFmtId="10" showAll="0"/>
  </pivotFields>
  <rowFields count="1">
    <field x="6"/>
  </rowFields>
  <rowItems count="4">
    <i>
      <x/>
    </i>
    <i>
      <x v="1"/>
    </i>
    <i>
      <x v="2"/>
    </i>
    <i t="grand">
      <x/>
    </i>
  </rowItems>
  <colItems count="1">
    <i/>
  </colItems>
  <dataFields count="1">
    <dataField name="Sum of Units_Sold" fld="9" baseField="0" baseItem="0"/>
  </dataFields>
  <formats count="4">
    <format dxfId="3">
      <pivotArea collapsedLevelsAreSubtotals="1" fieldPosition="0">
        <references count="1">
          <reference field="6" count="0"/>
        </references>
      </pivotArea>
    </format>
    <format dxfId="2">
      <pivotArea field="6" type="button" dataOnly="0" labelOnly="1" outline="0" axis="axisRow" fieldPosition="0"/>
    </format>
    <format dxfId="1">
      <pivotArea dataOnly="0" labelOnly="1" fieldPosition="0">
        <references count="1">
          <reference field="6" count="0"/>
        </references>
      </pivotArea>
    </format>
    <format dxfId="0">
      <pivotArea dataOnly="0" labelOnly="1" grandRow="1" outline="0" fieldPosition="0"/>
    </format>
  </formats>
  <chartFormats count="12">
    <chartFormat chart="2"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6" count="1" selected="0">
            <x v="0"/>
          </reference>
        </references>
      </pivotArea>
    </chartFormat>
    <chartFormat chart="7" format="7">
      <pivotArea type="data" outline="0" fieldPosition="0">
        <references count="2">
          <reference field="4294967294" count="1" selected="0">
            <x v="0"/>
          </reference>
          <reference field="6" count="1" selected="0">
            <x v="1"/>
          </reference>
        </references>
      </pivotArea>
    </chartFormat>
    <chartFormat chart="7" format="8">
      <pivotArea type="data" outline="0" fieldPosition="0">
        <references count="2">
          <reference field="4294967294" count="1" selected="0">
            <x v="0"/>
          </reference>
          <reference field="6" count="1" selected="0">
            <x v="2"/>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6" count="1" selected="0">
            <x v="0"/>
          </reference>
        </references>
      </pivotArea>
    </chartFormat>
    <chartFormat chart="10" format="7">
      <pivotArea type="data" outline="0" fieldPosition="0">
        <references count="2">
          <reference field="4294967294" count="1" selected="0">
            <x v="0"/>
          </reference>
          <reference field="6" count="1" selected="0">
            <x v="1"/>
          </reference>
        </references>
      </pivotArea>
    </chartFormat>
    <chartFormat chart="10" format="8">
      <pivotArea type="data" outline="0" fieldPosition="0">
        <references count="2">
          <reference field="4294967294" count="1" selected="0">
            <x v="0"/>
          </reference>
          <reference field="6" count="1" selected="0">
            <x v="2"/>
          </reference>
        </references>
      </pivotArea>
    </chartFormat>
    <chartFormat chart="2" format="1">
      <pivotArea type="data" outline="0" fieldPosition="0">
        <references count="2">
          <reference field="4294967294" count="1" selected="0">
            <x v="0"/>
          </reference>
          <reference field="6" count="1" selected="0">
            <x v="0"/>
          </reference>
        </references>
      </pivotArea>
    </chartFormat>
    <chartFormat chart="2" format="2">
      <pivotArea type="data" outline="0" fieldPosition="0">
        <references count="2">
          <reference field="4294967294" count="1" selected="0">
            <x v="0"/>
          </reference>
          <reference field="6" count="1" selected="0">
            <x v="1"/>
          </reference>
        </references>
      </pivotArea>
    </chartFormat>
    <chartFormat chart="2"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6FA6F9-B2BE-4568-9ECD-B8EB4851457A}"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12" firstHeaderRow="1" firstDataRow="1" firstDataCol="1"/>
  <pivotFields count="15">
    <pivotField numFmtId="164" showAll="0">
      <items count="336">
        <item x="27"/>
        <item x="11"/>
        <item x="23"/>
        <item x="24"/>
        <item x="1"/>
        <item x="14"/>
        <item x="16"/>
        <item x="22"/>
        <item x="15"/>
        <item x="21"/>
        <item x="17"/>
        <item x="25"/>
        <item x="20"/>
        <item x="10"/>
        <item x="9"/>
        <item x="13"/>
        <item x="2"/>
        <item x="5"/>
        <item x="4"/>
        <item x="26"/>
        <item x="8"/>
        <item x="6"/>
        <item x="7"/>
        <item x="0"/>
        <item x="12"/>
        <item x="18"/>
        <item x="19"/>
        <item x="3"/>
        <item x="45"/>
        <item x="34"/>
        <item x="28"/>
        <item x="40"/>
        <item x="55"/>
        <item x="47"/>
        <item x="33"/>
        <item x="29"/>
        <item x="52"/>
        <item x="54"/>
        <item x="42"/>
        <item x="37"/>
        <item x="50"/>
        <item x="46"/>
        <item x="39"/>
        <item x="36"/>
        <item x="51"/>
        <item x="31"/>
        <item x="30"/>
        <item x="53"/>
        <item x="49"/>
        <item x="43"/>
        <item x="35"/>
        <item x="41"/>
        <item x="44"/>
        <item x="32"/>
        <item x="48"/>
        <item x="38"/>
        <item x="79"/>
        <item x="68"/>
        <item x="70"/>
        <item x="71"/>
        <item x="81"/>
        <item x="73"/>
        <item x="78"/>
        <item x="63"/>
        <item x="80"/>
        <item x="75"/>
        <item x="62"/>
        <item x="74"/>
        <item x="66"/>
        <item x="58"/>
        <item x="61"/>
        <item x="67"/>
        <item x="83"/>
        <item x="72"/>
        <item x="64"/>
        <item x="60"/>
        <item x="69"/>
        <item x="65"/>
        <item x="59"/>
        <item x="82"/>
        <item x="76"/>
        <item x="57"/>
        <item x="77"/>
        <item x="56"/>
        <item x="94"/>
        <item x="106"/>
        <item x="90"/>
        <item x="104"/>
        <item x="109"/>
        <item x="100"/>
        <item x="84"/>
        <item x="87"/>
        <item x="98"/>
        <item x="111"/>
        <item x="95"/>
        <item x="108"/>
        <item x="105"/>
        <item x="92"/>
        <item x="110"/>
        <item x="103"/>
        <item x="99"/>
        <item x="86"/>
        <item x="102"/>
        <item x="89"/>
        <item x="85"/>
        <item x="88"/>
        <item x="101"/>
        <item x="93"/>
        <item x="107"/>
        <item x="97"/>
        <item x="91"/>
        <item x="96"/>
        <item x="124"/>
        <item x="122"/>
        <item x="127"/>
        <item x="118"/>
        <item x="114"/>
        <item x="115"/>
        <item x="116"/>
        <item x="136"/>
        <item x="131"/>
        <item x="123"/>
        <item x="137"/>
        <item x="129"/>
        <item x="126"/>
        <item x="139"/>
        <item x="112"/>
        <item x="132"/>
        <item x="117"/>
        <item x="113"/>
        <item x="119"/>
        <item x="138"/>
        <item x="133"/>
        <item x="121"/>
        <item x="125"/>
        <item x="128"/>
        <item x="135"/>
        <item x="120"/>
        <item x="130"/>
        <item x="134"/>
        <item x="160"/>
        <item x="156"/>
        <item x="147"/>
        <item x="157"/>
        <item x="142"/>
        <item x="163"/>
        <item x="159"/>
        <item x="145"/>
        <item x="161"/>
        <item x="144"/>
        <item x="164"/>
        <item x="141"/>
        <item x="153"/>
        <item x="151"/>
        <item x="148"/>
        <item x="165"/>
        <item x="154"/>
        <item x="162"/>
        <item x="166"/>
        <item x="167"/>
        <item x="149"/>
        <item x="158"/>
        <item x="146"/>
        <item x="150"/>
        <item x="155"/>
        <item x="152"/>
        <item x="143"/>
        <item x="140"/>
        <item x="173"/>
        <item x="191"/>
        <item x="190"/>
        <item x="169"/>
        <item x="193"/>
        <item x="172"/>
        <item x="176"/>
        <item x="181"/>
        <item x="188"/>
        <item x="182"/>
        <item x="168"/>
        <item x="180"/>
        <item x="170"/>
        <item x="194"/>
        <item x="189"/>
        <item x="171"/>
        <item x="187"/>
        <item x="174"/>
        <item x="179"/>
        <item x="175"/>
        <item x="184"/>
        <item x="192"/>
        <item x="186"/>
        <item x="177"/>
        <item x="183"/>
        <item x="178"/>
        <item x="185"/>
        <item x="208"/>
        <item x="222"/>
        <item x="216"/>
        <item x="209"/>
        <item x="219"/>
        <item x="218"/>
        <item x="200"/>
        <item x="201"/>
        <item x="202"/>
        <item x="199"/>
        <item x="212"/>
        <item x="195"/>
        <item x="203"/>
        <item x="221"/>
        <item x="205"/>
        <item x="215"/>
        <item x="220"/>
        <item x="204"/>
        <item x="210"/>
        <item x="214"/>
        <item x="217"/>
        <item x="213"/>
        <item x="197"/>
        <item x="207"/>
        <item x="198"/>
        <item x="211"/>
        <item x="196"/>
        <item x="206"/>
        <item x="229"/>
        <item x="247"/>
        <item x="239"/>
        <item x="225"/>
        <item x="238"/>
        <item x="243"/>
        <item x="240"/>
        <item x="224"/>
        <item x="223"/>
        <item x="246"/>
        <item x="230"/>
        <item x="249"/>
        <item x="226"/>
        <item x="233"/>
        <item x="232"/>
        <item x="235"/>
        <item x="234"/>
        <item x="250"/>
        <item x="244"/>
        <item x="248"/>
        <item x="245"/>
        <item x="231"/>
        <item x="227"/>
        <item x="237"/>
        <item x="228"/>
        <item x="242"/>
        <item x="236"/>
        <item x="241"/>
        <item x="263"/>
        <item x="253"/>
        <item x="255"/>
        <item x="275"/>
        <item x="260"/>
        <item x="268"/>
        <item x="261"/>
        <item x="267"/>
        <item x="273"/>
        <item x="276"/>
        <item x="274"/>
        <item x="252"/>
        <item x="265"/>
        <item x="270"/>
        <item x="271"/>
        <item x="266"/>
        <item x="251"/>
        <item x="258"/>
        <item x="257"/>
        <item x="277"/>
        <item x="256"/>
        <item x="264"/>
        <item x="272"/>
        <item x="254"/>
        <item x="269"/>
        <item x="278"/>
        <item x="262"/>
        <item x="259"/>
        <item x="280"/>
        <item x="283"/>
        <item x="285"/>
        <item x="302"/>
        <item x="303"/>
        <item x="281"/>
        <item x="292"/>
        <item x="296"/>
        <item x="304"/>
        <item x="289"/>
        <item x="305"/>
        <item x="287"/>
        <item x="294"/>
        <item x="291"/>
        <item x="282"/>
        <item x="286"/>
        <item x="298"/>
        <item x="279"/>
        <item x="301"/>
        <item x="297"/>
        <item x="295"/>
        <item x="300"/>
        <item x="284"/>
        <item x="306"/>
        <item x="290"/>
        <item x="299"/>
        <item x="293"/>
        <item x="288"/>
        <item x="329"/>
        <item x="321"/>
        <item x="328"/>
        <item x="312"/>
        <item x="323"/>
        <item x="310"/>
        <item x="315"/>
        <item x="316"/>
        <item x="313"/>
        <item x="333"/>
        <item x="309"/>
        <item x="331"/>
        <item x="324"/>
        <item x="334"/>
        <item x="332"/>
        <item x="308"/>
        <item x="307"/>
        <item x="311"/>
        <item x="319"/>
        <item x="325"/>
        <item x="327"/>
        <item x="326"/>
        <item x="320"/>
        <item x="317"/>
        <item x="318"/>
        <item x="314"/>
        <item x="330"/>
        <item x="322"/>
        <item t="default"/>
      </items>
    </pivotField>
    <pivotField showAll="0"/>
    <pivotField showAll="0">
      <items count="4">
        <item x="1"/>
        <item h="1" x="0"/>
        <item h="1" x="2"/>
        <item t="default"/>
      </items>
    </pivotField>
    <pivotField showAll="0">
      <items count="7">
        <item x="0"/>
        <item x="2"/>
        <item x="4"/>
        <item x="3"/>
        <item x="5"/>
        <item x="1"/>
        <item t="default"/>
      </items>
    </pivotField>
    <pivotField showAll="0">
      <items count="11">
        <item x="8"/>
        <item x="5"/>
        <item x="6"/>
        <item x="0"/>
        <item x="2"/>
        <item x="9"/>
        <item x="7"/>
        <item x="3"/>
        <item x="4"/>
        <item x="1"/>
        <item t="default"/>
      </items>
    </pivotField>
    <pivotField showAll="0"/>
    <pivotField showAll="0"/>
    <pivotField axis="axisRow" showAll="0" measureFilter="1" sortType="ascending">
      <items count="10">
        <item x="6"/>
        <item x="1"/>
        <item x="7"/>
        <item x="4"/>
        <item x="3"/>
        <item x="5"/>
        <item m="1" x="8"/>
        <item x="0"/>
        <item x="2"/>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dataField="1" showAll="0"/>
    <pivotField numFmtId="165" showAll="0"/>
    <pivotField numFmtId="165" showAll="0"/>
    <pivotField numFmtId="165" showAll="0"/>
    <pivotField numFmtId="165" showAll="0"/>
    <pivotField numFmtId="10" showAll="0"/>
  </pivotFields>
  <rowFields count="1">
    <field x="7"/>
  </rowFields>
  <rowItems count="9">
    <i>
      <x v="2"/>
    </i>
    <i>
      <x v="5"/>
    </i>
    <i>
      <x v="3"/>
    </i>
    <i>
      <x v="4"/>
    </i>
    <i>
      <x v="1"/>
    </i>
    <i>
      <x v="7"/>
    </i>
    <i>
      <x/>
    </i>
    <i>
      <x v="8"/>
    </i>
    <i t="grand">
      <x/>
    </i>
  </rowItems>
  <colItems count="1">
    <i/>
  </colItems>
  <dataFields count="1">
    <dataField name="Sum of Units_Sold" fld="9" baseField="0" baseItem="0"/>
  </dataFields>
  <formats count="4">
    <format dxfId="7">
      <pivotArea collapsedLevelsAreSubtotals="1" fieldPosition="0">
        <references count="1">
          <reference field="7" count="0"/>
        </references>
      </pivotArea>
    </format>
    <format dxfId="6">
      <pivotArea field="7" type="button" dataOnly="0" labelOnly="1" outline="0" axis="axisRow" fieldPosition="0"/>
    </format>
    <format dxfId="5">
      <pivotArea dataOnly="0" labelOnly="1" fieldPosition="0">
        <references count="1">
          <reference field="7" count="0"/>
        </references>
      </pivotArea>
    </format>
    <format dxfId="4">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68E101-62B3-4C66-B95F-1AB3C901067C}"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138:B146" firstHeaderRow="1" firstDataRow="1" firstDataCol="1"/>
  <pivotFields count="15">
    <pivotField numFmtId="164" showAll="0">
      <items count="336">
        <item x="27"/>
        <item x="11"/>
        <item x="23"/>
        <item x="24"/>
        <item x="1"/>
        <item x="14"/>
        <item x="16"/>
        <item x="22"/>
        <item x="15"/>
        <item x="21"/>
        <item x="17"/>
        <item x="25"/>
        <item x="20"/>
        <item x="10"/>
        <item x="9"/>
        <item x="13"/>
        <item x="2"/>
        <item x="5"/>
        <item x="4"/>
        <item x="26"/>
        <item x="8"/>
        <item x="6"/>
        <item x="7"/>
        <item x="0"/>
        <item x="12"/>
        <item x="18"/>
        <item x="19"/>
        <item x="3"/>
        <item x="45"/>
        <item x="34"/>
        <item x="28"/>
        <item x="40"/>
        <item x="55"/>
        <item x="47"/>
        <item x="33"/>
        <item x="29"/>
        <item x="52"/>
        <item x="54"/>
        <item x="42"/>
        <item x="37"/>
        <item x="50"/>
        <item x="46"/>
        <item x="39"/>
        <item x="36"/>
        <item x="51"/>
        <item x="31"/>
        <item x="30"/>
        <item x="53"/>
        <item x="49"/>
        <item x="43"/>
        <item x="35"/>
        <item x="41"/>
        <item x="44"/>
        <item x="32"/>
        <item x="48"/>
        <item x="38"/>
        <item x="79"/>
        <item x="68"/>
        <item x="70"/>
        <item x="71"/>
        <item x="81"/>
        <item x="73"/>
        <item x="78"/>
        <item x="63"/>
        <item x="80"/>
        <item x="75"/>
        <item x="62"/>
        <item x="74"/>
        <item x="66"/>
        <item x="58"/>
        <item x="61"/>
        <item x="67"/>
        <item x="83"/>
        <item x="72"/>
        <item x="64"/>
        <item x="60"/>
        <item x="69"/>
        <item x="65"/>
        <item x="59"/>
        <item x="82"/>
        <item x="76"/>
        <item x="57"/>
        <item x="77"/>
        <item x="56"/>
        <item x="94"/>
        <item x="106"/>
        <item x="90"/>
        <item x="104"/>
        <item x="109"/>
        <item x="100"/>
        <item x="84"/>
        <item x="87"/>
        <item x="98"/>
        <item x="111"/>
        <item x="95"/>
        <item x="108"/>
        <item x="105"/>
        <item x="92"/>
        <item x="110"/>
        <item x="103"/>
        <item x="99"/>
        <item x="86"/>
        <item x="102"/>
        <item x="89"/>
        <item x="85"/>
        <item x="88"/>
        <item x="101"/>
        <item x="93"/>
        <item x="107"/>
        <item x="97"/>
        <item x="91"/>
        <item x="96"/>
        <item x="124"/>
        <item x="122"/>
        <item x="127"/>
        <item x="118"/>
        <item x="114"/>
        <item x="115"/>
        <item x="116"/>
        <item x="136"/>
        <item x="131"/>
        <item x="123"/>
        <item x="137"/>
        <item x="129"/>
        <item x="126"/>
        <item x="139"/>
        <item x="112"/>
        <item x="132"/>
        <item x="117"/>
        <item x="113"/>
        <item x="119"/>
        <item x="138"/>
        <item x="133"/>
        <item x="121"/>
        <item x="125"/>
        <item x="128"/>
        <item x="135"/>
        <item x="120"/>
        <item x="130"/>
        <item x="134"/>
        <item x="160"/>
        <item x="156"/>
        <item x="147"/>
        <item x="157"/>
        <item x="142"/>
        <item x="163"/>
        <item x="159"/>
        <item x="145"/>
        <item x="161"/>
        <item x="144"/>
        <item x="164"/>
        <item x="141"/>
        <item x="153"/>
        <item x="151"/>
        <item x="148"/>
        <item x="165"/>
        <item x="154"/>
        <item x="162"/>
        <item x="166"/>
        <item x="167"/>
        <item x="149"/>
        <item x="158"/>
        <item x="146"/>
        <item x="150"/>
        <item x="155"/>
        <item x="152"/>
        <item x="143"/>
        <item x="140"/>
        <item x="173"/>
        <item x="191"/>
        <item x="190"/>
        <item x="169"/>
        <item x="193"/>
        <item x="172"/>
        <item x="176"/>
        <item x="181"/>
        <item x="188"/>
        <item x="182"/>
        <item x="168"/>
        <item x="180"/>
        <item x="170"/>
        <item x="194"/>
        <item x="189"/>
        <item x="171"/>
        <item x="187"/>
        <item x="174"/>
        <item x="179"/>
        <item x="175"/>
        <item x="184"/>
        <item x="192"/>
        <item x="186"/>
        <item x="177"/>
        <item x="183"/>
        <item x="178"/>
        <item x="185"/>
        <item x="208"/>
        <item x="222"/>
        <item x="216"/>
        <item x="209"/>
        <item x="219"/>
        <item x="218"/>
        <item x="200"/>
        <item x="201"/>
        <item x="202"/>
        <item x="199"/>
        <item x="212"/>
        <item x="195"/>
        <item x="203"/>
        <item x="221"/>
        <item x="205"/>
        <item x="215"/>
        <item x="220"/>
        <item x="204"/>
        <item x="210"/>
        <item x="214"/>
        <item x="217"/>
        <item x="213"/>
        <item x="197"/>
        <item x="207"/>
        <item x="198"/>
        <item x="211"/>
        <item x="196"/>
        <item x="206"/>
        <item x="229"/>
        <item x="247"/>
        <item x="239"/>
        <item x="225"/>
        <item x="238"/>
        <item x="243"/>
        <item x="240"/>
        <item x="224"/>
        <item x="223"/>
        <item x="246"/>
        <item x="230"/>
        <item x="249"/>
        <item x="226"/>
        <item x="233"/>
        <item x="232"/>
        <item x="235"/>
        <item x="234"/>
        <item x="250"/>
        <item x="244"/>
        <item x="248"/>
        <item x="245"/>
        <item x="231"/>
        <item x="227"/>
        <item x="237"/>
        <item x="228"/>
        <item x="242"/>
        <item x="236"/>
        <item x="241"/>
        <item x="263"/>
        <item x="253"/>
        <item x="255"/>
        <item x="275"/>
        <item x="260"/>
        <item x="268"/>
        <item x="261"/>
        <item x="267"/>
        <item x="273"/>
        <item x="276"/>
        <item x="274"/>
        <item x="252"/>
        <item x="265"/>
        <item x="270"/>
        <item x="271"/>
        <item x="266"/>
        <item x="251"/>
        <item x="258"/>
        <item x="257"/>
        <item x="277"/>
        <item x="256"/>
        <item x="264"/>
        <item x="272"/>
        <item x="254"/>
        <item x="269"/>
        <item x="278"/>
        <item x="262"/>
        <item x="259"/>
        <item x="280"/>
        <item x="283"/>
        <item x="285"/>
        <item x="302"/>
        <item x="303"/>
        <item x="281"/>
        <item x="292"/>
        <item x="296"/>
        <item x="304"/>
        <item x="289"/>
        <item x="305"/>
        <item x="287"/>
        <item x="294"/>
        <item x="291"/>
        <item x="282"/>
        <item x="286"/>
        <item x="298"/>
        <item x="279"/>
        <item x="301"/>
        <item x="297"/>
        <item x="295"/>
        <item x="300"/>
        <item x="284"/>
        <item x="306"/>
        <item x="290"/>
        <item x="299"/>
        <item x="293"/>
        <item x="288"/>
        <item x="329"/>
        <item x="321"/>
        <item x="328"/>
        <item x="312"/>
        <item x="323"/>
        <item x="310"/>
        <item x="315"/>
        <item x="316"/>
        <item x="313"/>
        <item x="333"/>
        <item x="309"/>
        <item x="331"/>
        <item x="324"/>
        <item x="334"/>
        <item x="332"/>
        <item x="308"/>
        <item x="307"/>
        <item x="311"/>
        <item x="319"/>
        <item x="325"/>
        <item x="327"/>
        <item x="326"/>
        <item x="320"/>
        <item x="317"/>
        <item x="318"/>
        <item x="314"/>
        <item x="330"/>
        <item x="322"/>
        <item t="default"/>
      </items>
    </pivotField>
    <pivotField showAll="0"/>
    <pivotField showAll="0"/>
    <pivotField showAll="0"/>
    <pivotField showAll="0"/>
    <pivotField axis="axisRow" showAll="0">
      <items count="8">
        <item x="5"/>
        <item x="2"/>
        <item x="1"/>
        <item x="4"/>
        <item x="3"/>
        <item x="6"/>
        <item x="0"/>
        <item t="default"/>
      </items>
    </pivotField>
    <pivotField showAll="0"/>
    <pivotField showAll="0"/>
    <pivotField showAll="0">
      <items count="3">
        <item x="0"/>
        <item x="1"/>
        <item t="default"/>
      </items>
    </pivotField>
    <pivotField showAll="0"/>
    <pivotField numFmtId="165" showAll="0"/>
    <pivotField dataField="1" numFmtId="165" showAll="0"/>
    <pivotField numFmtId="165" showAll="0"/>
    <pivotField numFmtId="165" showAll="0"/>
    <pivotField numFmtId="10" showAll="0"/>
  </pivotFields>
  <rowFields count="1">
    <field x="5"/>
  </rowFields>
  <rowItems count="8">
    <i>
      <x/>
    </i>
    <i>
      <x v="1"/>
    </i>
    <i>
      <x v="2"/>
    </i>
    <i>
      <x v="3"/>
    </i>
    <i>
      <x v="4"/>
    </i>
    <i>
      <x v="5"/>
    </i>
    <i>
      <x v="6"/>
    </i>
    <i t="grand">
      <x/>
    </i>
  </rowItems>
  <colItems count="1">
    <i/>
  </colItems>
  <dataFields count="1">
    <dataField name="Sum of Revenue" fld="11" baseField="0" baseItem="0" numFmtId="165"/>
  </dataFields>
  <formats count="1">
    <format dxfId="8">
      <pivotArea collapsedLevelsAreSubtotals="1" fieldPosition="0">
        <references count="2">
          <reference field="4294967294" count="1" selected="0">
            <x v="0"/>
          </reference>
          <reference field="5" count="0"/>
        </references>
      </pivotArea>
    </format>
  </formats>
  <chartFormats count="2">
    <chartFormat chart="0"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16F876-C2A7-4CAA-8DEF-530935F0B8A7}"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05:C113" firstHeaderRow="0" firstDataRow="1" firstDataCol="1"/>
  <pivotFields count="15">
    <pivotField numFmtId="164" showAll="0">
      <items count="336">
        <item x="27"/>
        <item x="11"/>
        <item x="23"/>
        <item x="24"/>
        <item x="1"/>
        <item x="14"/>
        <item x="16"/>
        <item x="22"/>
        <item x="15"/>
        <item x="21"/>
        <item x="17"/>
        <item x="25"/>
        <item x="20"/>
        <item x="10"/>
        <item x="9"/>
        <item x="13"/>
        <item x="2"/>
        <item x="5"/>
        <item x="4"/>
        <item x="26"/>
        <item x="8"/>
        <item x="6"/>
        <item x="7"/>
        <item x="0"/>
        <item x="12"/>
        <item x="18"/>
        <item x="19"/>
        <item x="3"/>
        <item x="45"/>
        <item x="34"/>
        <item x="28"/>
        <item x="40"/>
        <item x="55"/>
        <item x="47"/>
        <item x="33"/>
        <item x="29"/>
        <item x="52"/>
        <item x="54"/>
        <item x="42"/>
        <item x="37"/>
        <item x="50"/>
        <item x="46"/>
        <item x="39"/>
        <item x="36"/>
        <item x="51"/>
        <item x="31"/>
        <item x="30"/>
        <item x="53"/>
        <item x="49"/>
        <item x="43"/>
        <item x="35"/>
        <item x="41"/>
        <item x="44"/>
        <item x="32"/>
        <item x="48"/>
        <item x="38"/>
        <item x="79"/>
        <item x="68"/>
        <item x="70"/>
        <item x="71"/>
        <item x="81"/>
        <item x="73"/>
        <item x="78"/>
        <item x="63"/>
        <item x="80"/>
        <item x="75"/>
        <item x="62"/>
        <item x="74"/>
        <item x="66"/>
        <item x="58"/>
        <item x="61"/>
        <item x="67"/>
        <item x="83"/>
        <item x="72"/>
        <item x="64"/>
        <item x="60"/>
        <item x="69"/>
        <item x="65"/>
        <item x="59"/>
        <item x="82"/>
        <item x="76"/>
        <item x="57"/>
        <item x="77"/>
        <item x="56"/>
        <item x="94"/>
        <item x="106"/>
        <item x="90"/>
        <item x="104"/>
        <item x="109"/>
        <item x="100"/>
        <item x="84"/>
        <item x="87"/>
        <item x="98"/>
        <item x="111"/>
        <item x="95"/>
        <item x="108"/>
        <item x="105"/>
        <item x="92"/>
        <item x="110"/>
        <item x="103"/>
        <item x="99"/>
        <item x="86"/>
        <item x="102"/>
        <item x="89"/>
        <item x="85"/>
        <item x="88"/>
        <item x="101"/>
        <item x="93"/>
        <item x="107"/>
        <item x="97"/>
        <item x="91"/>
        <item x="96"/>
        <item x="124"/>
        <item x="122"/>
        <item x="127"/>
        <item x="118"/>
        <item x="114"/>
        <item x="115"/>
        <item x="116"/>
        <item x="136"/>
        <item x="131"/>
        <item x="123"/>
        <item x="137"/>
        <item x="129"/>
        <item x="126"/>
        <item x="139"/>
        <item x="112"/>
        <item x="132"/>
        <item x="117"/>
        <item x="113"/>
        <item x="119"/>
        <item x="138"/>
        <item x="133"/>
        <item x="121"/>
        <item x="125"/>
        <item x="128"/>
        <item x="135"/>
        <item x="120"/>
        <item x="130"/>
        <item x="134"/>
        <item x="160"/>
        <item x="156"/>
        <item x="147"/>
        <item x="157"/>
        <item x="142"/>
        <item x="163"/>
        <item x="159"/>
        <item x="145"/>
        <item x="161"/>
        <item x="144"/>
        <item x="164"/>
        <item x="141"/>
        <item x="153"/>
        <item x="151"/>
        <item x="148"/>
        <item x="165"/>
        <item x="154"/>
        <item x="162"/>
        <item x="166"/>
        <item x="167"/>
        <item x="149"/>
        <item x="158"/>
        <item x="146"/>
        <item x="150"/>
        <item x="155"/>
        <item x="152"/>
        <item x="143"/>
        <item x="140"/>
        <item x="173"/>
        <item x="191"/>
        <item x="190"/>
        <item x="169"/>
        <item x="193"/>
        <item x="172"/>
        <item x="176"/>
        <item x="181"/>
        <item x="188"/>
        <item x="182"/>
        <item x="168"/>
        <item x="180"/>
        <item x="170"/>
        <item x="194"/>
        <item x="189"/>
        <item x="171"/>
        <item x="187"/>
        <item x="174"/>
        <item x="179"/>
        <item x="175"/>
        <item x="184"/>
        <item x="192"/>
        <item x="186"/>
        <item x="177"/>
        <item x="183"/>
        <item x="178"/>
        <item x="185"/>
        <item x="208"/>
        <item x="222"/>
        <item x="216"/>
        <item x="209"/>
        <item x="219"/>
        <item x="218"/>
        <item x="200"/>
        <item x="201"/>
        <item x="202"/>
        <item x="199"/>
        <item x="212"/>
        <item x="195"/>
        <item x="203"/>
        <item x="221"/>
        <item x="205"/>
        <item x="215"/>
        <item x="220"/>
        <item x="204"/>
        <item x="210"/>
        <item x="214"/>
        <item x="217"/>
        <item x="213"/>
        <item x="197"/>
        <item x="207"/>
        <item x="198"/>
        <item x="211"/>
        <item x="196"/>
        <item x="206"/>
        <item x="229"/>
        <item x="247"/>
        <item x="239"/>
        <item x="225"/>
        <item x="238"/>
        <item x="243"/>
        <item x="240"/>
        <item x="224"/>
        <item x="223"/>
        <item x="246"/>
        <item x="230"/>
        <item x="249"/>
        <item x="226"/>
        <item x="233"/>
        <item x="232"/>
        <item x="235"/>
        <item x="234"/>
        <item x="250"/>
        <item x="244"/>
        <item x="248"/>
        <item x="245"/>
        <item x="231"/>
        <item x="227"/>
        <item x="237"/>
        <item x="228"/>
        <item x="242"/>
        <item x="236"/>
        <item x="241"/>
        <item x="263"/>
        <item x="253"/>
        <item x="255"/>
        <item x="275"/>
        <item x="260"/>
        <item x="268"/>
        <item x="261"/>
        <item x="267"/>
        <item x="273"/>
        <item x="276"/>
        <item x="274"/>
        <item x="252"/>
        <item x="265"/>
        <item x="270"/>
        <item x="271"/>
        <item x="266"/>
        <item x="251"/>
        <item x="258"/>
        <item x="257"/>
        <item x="277"/>
        <item x="256"/>
        <item x="264"/>
        <item x="272"/>
        <item x="254"/>
        <item x="269"/>
        <item x="278"/>
        <item x="262"/>
        <item x="259"/>
        <item x="280"/>
        <item x="283"/>
        <item x="285"/>
        <item x="302"/>
        <item x="303"/>
        <item x="281"/>
        <item x="292"/>
        <item x="296"/>
        <item x="304"/>
        <item x="289"/>
        <item x="305"/>
        <item x="287"/>
        <item x="294"/>
        <item x="291"/>
        <item x="282"/>
        <item x="286"/>
        <item x="298"/>
        <item x="279"/>
        <item x="301"/>
        <item x="297"/>
        <item x="295"/>
        <item x="300"/>
        <item x="284"/>
        <item x="306"/>
        <item x="290"/>
        <item x="299"/>
        <item x="293"/>
        <item x="288"/>
        <item x="329"/>
        <item x="321"/>
        <item x="328"/>
        <item x="312"/>
        <item x="323"/>
        <item x="310"/>
        <item x="315"/>
        <item x="316"/>
        <item x="313"/>
        <item x="333"/>
        <item x="309"/>
        <item x="331"/>
        <item x="324"/>
        <item x="334"/>
        <item x="332"/>
        <item x="308"/>
        <item x="307"/>
        <item x="311"/>
        <item x="319"/>
        <item x="325"/>
        <item x="327"/>
        <item x="326"/>
        <item x="320"/>
        <item x="317"/>
        <item x="318"/>
        <item x="314"/>
        <item x="330"/>
        <item x="322"/>
        <item t="default"/>
      </items>
    </pivotField>
    <pivotField showAll="0"/>
    <pivotField axis="axisRow" showAll="0">
      <items count="4">
        <item x="1"/>
        <item h="1" x="0"/>
        <item h="1" x="2"/>
        <item t="default"/>
      </items>
    </pivotField>
    <pivotField axis="axisRow" showAll="0" sortType="ascending">
      <items count="7">
        <item x="0"/>
        <item x="2"/>
        <item x="4"/>
        <item x="3"/>
        <item x="5"/>
        <item x="1"/>
        <item t="default"/>
      </items>
      <autoSortScope>
        <pivotArea dataOnly="0" outline="0" fieldPosition="0">
          <references count="1">
            <reference field="4294967294" count="1" selected="0">
              <x v="0"/>
            </reference>
          </references>
        </pivotArea>
      </autoSortScope>
    </pivotField>
    <pivotField showAll="0">
      <items count="11">
        <item x="8"/>
        <item x="5"/>
        <item x="6"/>
        <item x="0"/>
        <item x="2"/>
        <item x="9"/>
        <item x="7"/>
        <item x="3"/>
        <item x="4"/>
        <item x="1"/>
        <item t="default"/>
      </items>
    </pivotField>
    <pivotField showAll="0"/>
    <pivotField showAll="0"/>
    <pivotField showAll="0"/>
    <pivotField showAll="0">
      <items count="3">
        <item x="0"/>
        <item x="1"/>
        <item t="default"/>
      </items>
    </pivotField>
    <pivotField showAll="0"/>
    <pivotField numFmtId="165" showAll="0"/>
    <pivotField dataField="1" numFmtId="165" showAll="0"/>
    <pivotField numFmtId="165" showAll="0"/>
    <pivotField dataField="1" numFmtId="165" showAll="0"/>
    <pivotField numFmtId="10" showAll="0"/>
  </pivotFields>
  <rowFields count="2">
    <field x="2"/>
    <field x="3"/>
  </rowFields>
  <rowItems count="8">
    <i>
      <x/>
    </i>
    <i r="1">
      <x/>
    </i>
    <i r="1">
      <x v="3"/>
    </i>
    <i r="1">
      <x v="1"/>
    </i>
    <i r="1">
      <x v="2"/>
    </i>
    <i r="1">
      <x v="4"/>
    </i>
    <i r="1">
      <x v="5"/>
    </i>
    <i t="grand">
      <x/>
    </i>
  </rowItems>
  <colFields count="1">
    <field x="-2"/>
  </colFields>
  <colItems count="2">
    <i>
      <x/>
    </i>
    <i i="1">
      <x v="1"/>
    </i>
  </colItems>
  <dataFields count="2">
    <dataField name="Sum of Revenue" fld="11" baseField="0" baseItem="0" numFmtId="165"/>
    <dataField name="Sum of Profit" fld="13" baseField="0" baseItem="0" numFmtId="165"/>
  </dataFields>
  <formats count="1">
    <format dxfId="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63F042-E8DA-48F7-B536-84297C820B0D}"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70:C74" firstHeaderRow="0" firstDataRow="1" firstDataCol="1"/>
  <pivotFields count="15">
    <pivotField numFmtId="164" showAll="0">
      <items count="336">
        <item x="27"/>
        <item x="11"/>
        <item x="23"/>
        <item x="24"/>
        <item x="1"/>
        <item x="14"/>
        <item x="16"/>
        <item x="22"/>
        <item x="15"/>
        <item x="21"/>
        <item x="17"/>
        <item x="25"/>
        <item x="20"/>
        <item x="10"/>
        <item x="9"/>
        <item x="13"/>
        <item x="2"/>
        <item x="5"/>
        <item x="4"/>
        <item x="26"/>
        <item x="8"/>
        <item x="6"/>
        <item x="7"/>
        <item x="0"/>
        <item x="12"/>
        <item x="18"/>
        <item x="19"/>
        <item x="3"/>
        <item x="45"/>
        <item x="34"/>
        <item x="28"/>
        <item x="40"/>
        <item x="55"/>
        <item x="47"/>
        <item x="33"/>
        <item x="29"/>
        <item x="52"/>
        <item x="54"/>
        <item x="42"/>
        <item x="37"/>
        <item x="50"/>
        <item x="46"/>
        <item x="39"/>
        <item x="36"/>
        <item x="51"/>
        <item x="31"/>
        <item x="30"/>
        <item x="53"/>
        <item x="49"/>
        <item x="43"/>
        <item x="35"/>
        <item x="41"/>
        <item x="44"/>
        <item x="32"/>
        <item x="48"/>
        <item x="38"/>
        <item x="79"/>
        <item x="68"/>
        <item x="70"/>
        <item x="71"/>
        <item x="81"/>
        <item x="73"/>
        <item x="78"/>
        <item x="63"/>
        <item x="80"/>
        <item x="75"/>
        <item x="62"/>
        <item x="74"/>
        <item x="66"/>
        <item x="58"/>
        <item x="61"/>
        <item x="67"/>
        <item x="83"/>
        <item x="72"/>
        <item x="64"/>
        <item x="60"/>
        <item x="69"/>
        <item x="65"/>
        <item x="59"/>
        <item x="82"/>
        <item x="76"/>
        <item x="57"/>
        <item x="77"/>
        <item x="56"/>
        <item x="94"/>
        <item x="106"/>
        <item x="90"/>
        <item x="104"/>
        <item x="109"/>
        <item x="100"/>
        <item x="84"/>
        <item x="87"/>
        <item x="98"/>
        <item x="111"/>
        <item x="95"/>
        <item x="108"/>
        <item x="105"/>
        <item x="92"/>
        <item x="110"/>
        <item x="103"/>
        <item x="99"/>
        <item x="86"/>
        <item x="102"/>
        <item x="89"/>
        <item x="85"/>
        <item x="88"/>
        <item x="101"/>
        <item x="93"/>
        <item x="107"/>
        <item x="97"/>
        <item x="91"/>
        <item x="96"/>
        <item x="124"/>
        <item x="122"/>
        <item x="127"/>
        <item x="118"/>
        <item x="114"/>
        <item x="115"/>
        <item x="116"/>
        <item x="136"/>
        <item x="131"/>
        <item x="123"/>
        <item x="137"/>
        <item x="129"/>
        <item x="126"/>
        <item x="139"/>
        <item x="112"/>
        <item x="132"/>
        <item x="117"/>
        <item x="113"/>
        <item x="119"/>
        <item x="138"/>
        <item x="133"/>
        <item x="121"/>
        <item x="125"/>
        <item x="128"/>
        <item x="135"/>
        <item x="120"/>
        <item x="130"/>
        <item x="134"/>
        <item x="160"/>
        <item x="156"/>
        <item x="147"/>
        <item x="157"/>
        <item x="142"/>
        <item x="163"/>
        <item x="159"/>
        <item x="145"/>
        <item x="161"/>
        <item x="144"/>
        <item x="164"/>
        <item x="141"/>
        <item x="153"/>
        <item x="151"/>
        <item x="148"/>
        <item x="165"/>
        <item x="154"/>
        <item x="162"/>
        <item x="166"/>
        <item x="167"/>
        <item x="149"/>
        <item x="158"/>
        <item x="146"/>
        <item x="150"/>
        <item x="155"/>
        <item x="152"/>
        <item x="143"/>
        <item x="140"/>
        <item x="173"/>
        <item x="191"/>
        <item x="190"/>
        <item x="169"/>
        <item x="193"/>
        <item x="172"/>
        <item x="176"/>
        <item x="181"/>
        <item x="188"/>
        <item x="182"/>
        <item x="168"/>
        <item x="180"/>
        <item x="170"/>
        <item x="194"/>
        <item x="189"/>
        <item x="171"/>
        <item x="187"/>
        <item x="174"/>
        <item x="179"/>
        <item x="175"/>
        <item x="184"/>
        <item x="192"/>
        <item x="186"/>
        <item x="177"/>
        <item x="183"/>
        <item x="178"/>
        <item x="185"/>
        <item x="208"/>
        <item x="222"/>
        <item x="216"/>
        <item x="209"/>
        <item x="219"/>
        <item x="218"/>
        <item x="200"/>
        <item x="201"/>
        <item x="202"/>
        <item x="199"/>
        <item x="212"/>
        <item x="195"/>
        <item x="203"/>
        <item x="221"/>
        <item x="205"/>
        <item x="215"/>
        <item x="220"/>
        <item x="204"/>
        <item x="210"/>
        <item x="214"/>
        <item x="217"/>
        <item x="213"/>
        <item x="197"/>
        <item x="207"/>
        <item x="198"/>
        <item x="211"/>
        <item x="196"/>
        <item x="206"/>
        <item x="229"/>
        <item x="247"/>
        <item x="239"/>
        <item x="225"/>
        <item x="238"/>
        <item x="243"/>
        <item x="240"/>
        <item x="224"/>
        <item x="223"/>
        <item x="246"/>
        <item x="230"/>
        <item x="249"/>
        <item x="226"/>
        <item x="233"/>
        <item x="232"/>
        <item x="235"/>
        <item x="234"/>
        <item x="250"/>
        <item x="244"/>
        <item x="248"/>
        <item x="245"/>
        <item x="231"/>
        <item x="227"/>
        <item x="237"/>
        <item x="228"/>
        <item x="242"/>
        <item x="236"/>
        <item x="241"/>
        <item x="263"/>
        <item x="253"/>
        <item x="255"/>
        <item x="275"/>
        <item x="260"/>
        <item x="268"/>
        <item x="261"/>
        <item x="267"/>
        <item x="273"/>
        <item x="276"/>
        <item x="274"/>
        <item x="252"/>
        <item x="265"/>
        <item x="270"/>
        <item x="271"/>
        <item x="266"/>
        <item x="251"/>
        <item x="258"/>
        <item x="257"/>
        <item x="277"/>
        <item x="256"/>
        <item x="264"/>
        <item x="272"/>
        <item x="254"/>
        <item x="269"/>
        <item x="278"/>
        <item x="262"/>
        <item x="259"/>
        <item x="280"/>
        <item x="283"/>
        <item x="285"/>
        <item x="302"/>
        <item x="303"/>
        <item x="281"/>
        <item x="292"/>
        <item x="296"/>
        <item x="304"/>
        <item x="289"/>
        <item x="305"/>
        <item x="287"/>
        <item x="294"/>
        <item x="291"/>
        <item x="282"/>
        <item x="286"/>
        <item x="298"/>
        <item x="279"/>
        <item x="301"/>
        <item x="297"/>
        <item x="295"/>
        <item x="300"/>
        <item x="284"/>
        <item x="306"/>
        <item x="290"/>
        <item x="299"/>
        <item x="293"/>
        <item x="288"/>
        <item x="329"/>
        <item x="321"/>
        <item x="328"/>
        <item x="312"/>
        <item x="323"/>
        <item x="310"/>
        <item x="315"/>
        <item x="316"/>
        <item x="313"/>
        <item x="333"/>
        <item x="309"/>
        <item x="331"/>
        <item x="324"/>
        <item x="334"/>
        <item x="332"/>
        <item x="308"/>
        <item x="307"/>
        <item x="311"/>
        <item x="319"/>
        <item x="325"/>
        <item x="327"/>
        <item x="326"/>
        <item x="320"/>
        <item x="317"/>
        <item x="318"/>
        <item x="314"/>
        <item x="330"/>
        <item x="322"/>
        <item t="default"/>
      </items>
    </pivotField>
    <pivotField showAll="0"/>
    <pivotField multipleItemSelectionAllowed="1" showAll="0">
      <items count="4">
        <item x="1"/>
        <item h="1" x="0"/>
        <item h="1" x="2"/>
        <item t="default"/>
      </items>
    </pivotField>
    <pivotField showAll="0">
      <items count="7">
        <item x="0"/>
        <item x="2"/>
        <item x="4"/>
        <item x="3"/>
        <item x="5"/>
        <item x="1"/>
        <item t="default"/>
      </items>
    </pivotField>
    <pivotField showAll="0">
      <items count="11">
        <item x="8"/>
        <item x="5"/>
        <item x="6"/>
        <item x="0"/>
        <item x="2"/>
        <item x="9"/>
        <item x="7"/>
        <item x="3"/>
        <item x="4"/>
        <item x="1"/>
        <item t="default"/>
      </items>
    </pivotField>
    <pivotField showAll="0"/>
    <pivotField axis="axisRow" showAll="0">
      <items count="4">
        <item x="2"/>
        <item x="0"/>
        <item x="1"/>
        <item t="default"/>
      </items>
    </pivotField>
    <pivotField showAll="0"/>
    <pivotField showAll="0">
      <items count="3">
        <item x="0"/>
        <item x="1"/>
        <item t="default"/>
      </items>
    </pivotField>
    <pivotField showAll="0"/>
    <pivotField numFmtId="165" showAll="0"/>
    <pivotField numFmtId="165" showAll="0"/>
    <pivotField numFmtId="165" showAll="0"/>
    <pivotField dataField="1" numFmtId="165" showAll="0"/>
    <pivotField dataField="1" numFmtId="10" showAll="0"/>
  </pivotFields>
  <rowFields count="1">
    <field x="6"/>
  </rowFields>
  <rowItems count="4">
    <i>
      <x/>
    </i>
    <i>
      <x v="1"/>
    </i>
    <i>
      <x v="2"/>
    </i>
    <i t="grand">
      <x/>
    </i>
  </rowItems>
  <colFields count="1">
    <field x="-2"/>
  </colFields>
  <colItems count="2">
    <i>
      <x/>
    </i>
    <i i="1">
      <x v="1"/>
    </i>
  </colItems>
  <dataFields count="2">
    <dataField name="Sum of Profit" fld="13" baseField="0" baseItem="0" numFmtId="165"/>
    <dataField name="Average of Profit Margin" fld="14" subtotal="average" baseField="6" baseItem="0" numFmtId="1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FB45E9-7B98-4249-90D4-388156406D8D}"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9:D44" firstHeaderRow="1" firstDataRow="2" firstDataCol="1"/>
  <pivotFields count="15">
    <pivotField numFmtId="164" showAll="0">
      <items count="336">
        <item x="27"/>
        <item x="11"/>
        <item x="23"/>
        <item x="24"/>
        <item x="1"/>
        <item x="14"/>
        <item x="16"/>
        <item x="22"/>
        <item x="15"/>
        <item x="21"/>
        <item x="17"/>
        <item x="25"/>
        <item x="20"/>
        <item x="10"/>
        <item x="9"/>
        <item x="13"/>
        <item x="2"/>
        <item x="5"/>
        <item x="4"/>
        <item x="26"/>
        <item x="8"/>
        <item x="6"/>
        <item x="7"/>
        <item x="0"/>
        <item x="12"/>
        <item x="18"/>
        <item x="19"/>
        <item x="3"/>
        <item x="45"/>
        <item x="34"/>
        <item x="28"/>
        <item x="40"/>
        <item x="55"/>
        <item x="47"/>
        <item x="33"/>
        <item x="29"/>
        <item x="52"/>
        <item x="54"/>
        <item x="42"/>
        <item x="37"/>
        <item x="50"/>
        <item x="46"/>
        <item x="39"/>
        <item x="36"/>
        <item x="51"/>
        <item x="31"/>
        <item x="30"/>
        <item x="53"/>
        <item x="49"/>
        <item x="43"/>
        <item x="35"/>
        <item x="41"/>
        <item x="44"/>
        <item x="32"/>
        <item x="48"/>
        <item x="38"/>
        <item x="79"/>
        <item x="68"/>
        <item x="70"/>
        <item x="71"/>
        <item x="81"/>
        <item x="73"/>
        <item x="78"/>
        <item x="63"/>
        <item x="80"/>
        <item x="75"/>
        <item x="62"/>
        <item x="74"/>
        <item x="66"/>
        <item x="58"/>
        <item x="61"/>
        <item x="67"/>
        <item x="83"/>
        <item x="72"/>
        <item x="64"/>
        <item x="60"/>
        <item x="69"/>
        <item x="65"/>
        <item x="59"/>
        <item x="82"/>
        <item x="76"/>
        <item x="57"/>
        <item x="77"/>
        <item x="56"/>
        <item x="94"/>
        <item x="106"/>
        <item x="90"/>
        <item x="104"/>
        <item x="109"/>
        <item x="100"/>
        <item x="84"/>
        <item x="87"/>
        <item x="98"/>
        <item x="111"/>
        <item x="95"/>
        <item x="108"/>
        <item x="105"/>
        <item x="92"/>
        <item x="110"/>
        <item x="103"/>
        <item x="99"/>
        <item x="86"/>
        <item x="102"/>
        <item x="89"/>
        <item x="85"/>
        <item x="88"/>
        <item x="101"/>
        <item x="93"/>
        <item x="107"/>
        <item x="97"/>
        <item x="91"/>
        <item x="96"/>
        <item x="124"/>
        <item x="122"/>
        <item x="127"/>
        <item x="118"/>
        <item x="114"/>
        <item x="115"/>
        <item x="116"/>
        <item x="136"/>
        <item x="131"/>
        <item x="123"/>
        <item x="137"/>
        <item x="129"/>
        <item x="126"/>
        <item x="139"/>
        <item x="112"/>
        <item x="132"/>
        <item x="117"/>
        <item x="113"/>
        <item x="119"/>
        <item x="138"/>
        <item x="133"/>
        <item x="121"/>
        <item x="125"/>
        <item x="128"/>
        <item x="135"/>
        <item x="120"/>
        <item x="130"/>
        <item x="134"/>
        <item x="160"/>
        <item x="156"/>
        <item x="147"/>
        <item x="157"/>
        <item x="142"/>
        <item x="163"/>
        <item x="159"/>
        <item x="145"/>
        <item x="161"/>
        <item x="144"/>
        <item x="164"/>
        <item x="141"/>
        <item x="153"/>
        <item x="151"/>
        <item x="148"/>
        <item x="165"/>
        <item x="154"/>
        <item x="162"/>
        <item x="166"/>
        <item x="167"/>
        <item x="149"/>
        <item x="158"/>
        <item x="146"/>
        <item x="150"/>
        <item x="155"/>
        <item x="152"/>
        <item x="143"/>
        <item x="140"/>
        <item x="173"/>
        <item x="191"/>
        <item x="190"/>
        <item x="169"/>
        <item x="193"/>
        <item x="172"/>
        <item x="176"/>
        <item x="181"/>
        <item x="188"/>
        <item x="182"/>
        <item x="168"/>
        <item x="180"/>
        <item x="170"/>
        <item x="194"/>
        <item x="189"/>
        <item x="171"/>
        <item x="187"/>
        <item x="174"/>
        <item x="179"/>
        <item x="175"/>
        <item x="184"/>
        <item x="192"/>
        <item x="186"/>
        <item x="177"/>
        <item x="183"/>
        <item x="178"/>
        <item x="185"/>
        <item x="208"/>
        <item x="222"/>
        <item x="216"/>
        <item x="209"/>
        <item x="219"/>
        <item x="218"/>
        <item x="200"/>
        <item x="201"/>
        <item x="202"/>
        <item x="199"/>
        <item x="212"/>
        <item x="195"/>
        <item x="203"/>
        <item x="221"/>
        <item x="205"/>
        <item x="215"/>
        <item x="220"/>
        <item x="204"/>
        <item x="210"/>
        <item x="214"/>
        <item x="217"/>
        <item x="213"/>
        <item x="197"/>
        <item x="207"/>
        <item x="198"/>
        <item x="211"/>
        <item x="196"/>
        <item x="206"/>
        <item x="229"/>
        <item x="247"/>
        <item x="239"/>
        <item x="225"/>
        <item x="238"/>
        <item x="243"/>
        <item x="240"/>
        <item x="224"/>
        <item x="223"/>
        <item x="246"/>
        <item x="230"/>
        <item x="249"/>
        <item x="226"/>
        <item x="233"/>
        <item x="232"/>
        <item x="235"/>
        <item x="234"/>
        <item x="250"/>
        <item x="244"/>
        <item x="248"/>
        <item x="245"/>
        <item x="231"/>
        <item x="227"/>
        <item x="237"/>
        <item x="228"/>
        <item x="242"/>
        <item x="236"/>
        <item x="241"/>
        <item x="263"/>
        <item x="253"/>
        <item x="255"/>
        <item x="275"/>
        <item x="260"/>
        <item x="268"/>
        <item x="261"/>
        <item x="267"/>
        <item x="273"/>
        <item x="276"/>
        <item x="274"/>
        <item x="252"/>
        <item x="265"/>
        <item x="270"/>
        <item x="271"/>
        <item x="266"/>
        <item x="251"/>
        <item x="258"/>
        <item x="257"/>
        <item x="277"/>
        <item x="256"/>
        <item x="264"/>
        <item x="272"/>
        <item x="254"/>
        <item x="269"/>
        <item x="278"/>
        <item x="262"/>
        <item x="259"/>
        <item x="280"/>
        <item x="283"/>
        <item x="285"/>
        <item x="302"/>
        <item x="303"/>
        <item x="281"/>
        <item x="292"/>
        <item x="296"/>
        <item x="304"/>
        <item x="289"/>
        <item x="305"/>
        <item x="287"/>
        <item x="294"/>
        <item x="291"/>
        <item x="282"/>
        <item x="286"/>
        <item x="298"/>
        <item x="279"/>
        <item x="301"/>
        <item x="297"/>
        <item x="295"/>
        <item x="300"/>
        <item x="284"/>
        <item x="306"/>
        <item x="290"/>
        <item x="299"/>
        <item x="293"/>
        <item x="288"/>
        <item x="329"/>
        <item x="321"/>
        <item x="328"/>
        <item x="312"/>
        <item x="323"/>
        <item x="310"/>
        <item x="315"/>
        <item x="316"/>
        <item x="313"/>
        <item x="333"/>
        <item x="309"/>
        <item x="331"/>
        <item x="324"/>
        <item x="334"/>
        <item x="332"/>
        <item x="308"/>
        <item x="307"/>
        <item x="311"/>
        <item x="319"/>
        <item x="325"/>
        <item x="327"/>
        <item x="326"/>
        <item x="320"/>
        <item x="317"/>
        <item x="318"/>
        <item x="314"/>
        <item x="330"/>
        <item x="322"/>
        <item t="default"/>
      </items>
    </pivotField>
    <pivotField showAll="0"/>
    <pivotField showAll="0">
      <items count="4">
        <item x="1"/>
        <item h="1" x="0"/>
        <item h="1" x="2"/>
        <item t="default"/>
      </items>
    </pivotField>
    <pivotField showAll="0">
      <items count="7">
        <item x="0"/>
        <item x="2"/>
        <item x="4"/>
        <item x="3"/>
        <item x="5"/>
        <item x="1"/>
        <item t="default"/>
      </items>
    </pivotField>
    <pivotField showAll="0">
      <items count="11">
        <item x="8"/>
        <item x="5"/>
        <item x="6"/>
        <item x="0"/>
        <item x="2"/>
        <item x="9"/>
        <item x="7"/>
        <item x="3"/>
        <item x="4"/>
        <item x="1"/>
        <item t="default"/>
      </items>
    </pivotField>
    <pivotField showAll="0"/>
    <pivotField axis="axisRow" showAll="0">
      <items count="4">
        <item x="2"/>
        <item x="0"/>
        <item x="1"/>
        <item t="default"/>
      </items>
    </pivotField>
    <pivotField showAll="0"/>
    <pivotField axis="axisCol" showAll="0">
      <items count="3">
        <item x="0"/>
        <item x="1"/>
        <item t="default"/>
      </items>
    </pivotField>
    <pivotField showAll="0"/>
    <pivotField numFmtId="165" showAll="0"/>
    <pivotField dataField="1" numFmtId="165" showAll="0"/>
    <pivotField numFmtId="165" showAll="0"/>
    <pivotField numFmtId="165" showAll="0"/>
    <pivotField numFmtId="10" showAll="0"/>
  </pivotFields>
  <rowFields count="1">
    <field x="6"/>
  </rowFields>
  <rowItems count="4">
    <i>
      <x/>
    </i>
    <i>
      <x v="1"/>
    </i>
    <i>
      <x v="2"/>
    </i>
    <i t="grand">
      <x/>
    </i>
  </rowItems>
  <colFields count="1">
    <field x="8"/>
  </colFields>
  <colItems count="3">
    <i>
      <x/>
    </i>
    <i>
      <x v="1"/>
    </i>
    <i t="grand">
      <x/>
    </i>
  </colItems>
  <dataFields count="1">
    <dataField name="Sum of Revenue" fld="11" baseField="0" baseItem="0" numFmtId="165"/>
  </dataFields>
  <chartFormats count="6">
    <chartFormat chart="3" format="0" series="1">
      <pivotArea type="data" outline="0" fieldPosition="0">
        <references count="2">
          <reference field="4294967294" count="1" selected="0">
            <x v="0"/>
          </reference>
          <reference field="8" count="1" selected="0">
            <x v="0"/>
          </reference>
        </references>
      </pivotArea>
    </chartFormat>
    <chartFormat chart="3" format="1" series="1">
      <pivotArea type="data" outline="0" fieldPosition="0">
        <references count="2">
          <reference field="4294967294" count="1" selected="0">
            <x v="0"/>
          </reference>
          <reference field="8" count="1" selected="0">
            <x v="1"/>
          </reference>
        </references>
      </pivotArea>
    </chartFormat>
    <chartFormat chart="5" format="0" series="1">
      <pivotArea type="data" outline="0" fieldPosition="0">
        <references count="2">
          <reference field="4294967294" count="1" selected="0">
            <x v="0"/>
          </reference>
          <reference field="8" count="1" selected="0">
            <x v="0"/>
          </reference>
        </references>
      </pivotArea>
    </chartFormat>
    <chartFormat chart="5" format="1" series="1">
      <pivotArea type="data" outline="0" fieldPosition="0">
        <references count="2">
          <reference field="4294967294" count="1" selected="0">
            <x v="0"/>
          </reference>
          <reference field="8" count="1" selected="0">
            <x v="1"/>
          </reference>
        </references>
      </pivotArea>
    </chartFormat>
    <chartFormat chart="11" format="4" series="1">
      <pivotArea type="data" outline="0" fieldPosition="0">
        <references count="2">
          <reference field="4294967294" count="1" selected="0">
            <x v="0"/>
          </reference>
          <reference field="8" count="1" selected="0">
            <x v="0"/>
          </reference>
        </references>
      </pivotArea>
    </chartFormat>
    <chartFormat chart="11"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473F581-62E2-4AAE-8EA3-F239F627DD09}" sourceName="Region">
  <pivotTables>
    <pivotTable tabId="4" name="PivotTable2"/>
    <pivotTable tabId="4" name="PivotTable7"/>
    <pivotTable tabId="4" name="PivotTable9"/>
    <pivotTable tabId="4" name="PivotTable10"/>
    <pivotTable tabId="4" name="PivotTable8"/>
  </pivotTables>
  <data>
    <tabular pivotCacheId="1337951234">
      <items count="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7601DB4-6158-4CC8-8F2D-A99D5D3806F2}" sourceName="State">
  <pivotTables>
    <pivotTable tabId="4" name="PivotTable2"/>
    <pivotTable tabId="4" name="PivotTable10"/>
    <pivotTable tabId="4" name="PivotTable7"/>
    <pivotTable tabId="4" name="PivotTable8"/>
    <pivotTable tabId="4" name="PivotTable9"/>
  </pivotTables>
  <data>
    <tabular pivotCacheId="1337951234">
      <items count="6">
        <i x="0" s="1"/>
        <i x="2" s="1"/>
        <i x="4" s="1"/>
        <i x="3"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F947B7E-E76B-4218-ACEE-9EEC1C4E0F26}" sourceName="City">
  <pivotTables>
    <pivotTable tabId="4" name="PivotTable2"/>
    <pivotTable tabId="4" name="PivotTable10"/>
    <pivotTable tabId="4" name="PivotTable7"/>
    <pivotTable tabId="4" name="PivotTable8"/>
    <pivotTable tabId="4" name="PivotTable9"/>
  </pivotTables>
  <data>
    <tabular pivotCacheId="1337951234">
      <items count="10">
        <i x="8" s="1"/>
        <i x="5" s="1"/>
        <i x="6" s="1"/>
        <i x="0" s="1"/>
        <i x="2" s="1"/>
        <i x="9" s="1"/>
        <i x="7" s="1"/>
        <i x="3"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C0E0B408-AC3E-4F5F-BC27-ADFF9FA2A723}" sourceName="Sales_Channel">
  <pivotTables>
    <pivotTable tabId="4" name="PivotTable7"/>
    <pivotTable tabId="4" name="PivotTable10"/>
    <pivotTable tabId="4" name="PivotTable11"/>
    <pivotTable tabId="4" name="PivotTable2"/>
    <pivotTable tabId="4" name="PivotTable8"/>
    <pivotTable tabId="4" name="PivotTable9"/>
  </pivotTables>
  <data>
    <tabular pivotCacheId="133795123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5A3895B-E285-4F0E-991B-5E1ABFE6C11B}" cache="Slicer_Region" caption="Region" rowHeight="241300"/>
  <slicer name="State" xr10:uid="{16B24EEC-AE63-4184-B3E4-A9FCD0A44D9F}" cache="Slicer_State" caption="State" rowHeight="241300"/>
  <slicer name="City" xr10:uid="{2A25C35D-AB3E-4C51-AEED-0B026442D874}" cache="Slicer_City" caption="City" rowHeight="241300"/>
  <slicer name="Sales_Channel" xr10:uid="{7D88A205-E129-497E-A55D-441BE561FA2D}" cache="Slicer_Sales_Channel" caption="Sales_Chann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9C6DFB9-AB2B-44D7-B802-AFEF2CC320D7}" cache="Slicer_Region" caption="REGION" style="SlicerStyleDark2" rowHeight="241300"/>
  <slicer name="State 1" xr10:uid="{0F43D5E7-169C-4714-B47A-8F265C5E3EC5}" cache="Slicer_State" caption="STATE" style="SlicerStyleDark2" rowHeight="241300"/>
  <slicer name="City 1" xr10:uid="{C9AB266A-ADE3-4C5E-8128-47F6EBFCBC8A}" cache="Slicer_City" caption="CITY" style="SlicerStyleDark2" rowHeight="241300"/>
  <slicer name="Sales_Channel 1" xr10:uid="{2C41B5EE-8EFC-4283-ADC1-D9801E24A6A1}" cache="Slicer_Sales_Channel" caption="Sales_Channel"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059B48-9F7A-4043-B803-07C7B6904FEF}" name="Table2" displayName="Table2" ref="A1:O2401" totalsRowShown="0" headerRowDxfId="19">
  <autoFilter ref="A1:O2401" xr:uid="{D3059B48-9F7A-4043-B803-07C7B6904FEF}"/>
  <tableColumns count="15">
    <tableColumn id="1" xr3:uid="{8969FD3C-F207-41C1-9011-6DC11936C43F}" name="Date" dataDxfId="18"/>
    <tableColumn id="2" xr3:uid="{CEB8E44F-FFFA-4353-B897-B2AA03E60598}" name="Month"/>
    <tableColumn id="3" xr3:uid="{5AEBF461-8266-4E1B-B781-33329867A8E1}" name="Region"/>
    <tableColumn id="4" xr3:uid="{92A6B881-9A26-40C5-B764-932F9BBD7951}" name="State"/>
    <tableColumn id="5" xr3:uid="{C0D0153E-6E34-481A-BC31-B14A5DCF0DE5}" name="City"/>
    <tableColumn id="6" xr3:uid="{40046EE0-C8B0-453D-B5BB-6F33B939B5F0}" name="Sales_Rep"/>
    <tableColumn id="7" xr3:uid="{34417CB8-7BB3-49A7-8BC1-3E48B357099F}" name="Product_Category"/>
    <tableColumn id="8" xr3:uid="{BF11F177-6C05-44EC-9F22-C6137C72E9A8}" name="Product_Name"/>
    <tableColumn id="9" xr3:uid="{3D3E2C98-21E3-418F-A162-9D5FB4BDDCA7}" name="Sales_Channel"/>
    <tableColumn id="10" xr3:uid="{943709A4-0C9E-4119-B2DA-25C51E1F615F}" name="Units_Sold"/>
    <tableColumn id="11" xr3:uid="{AD6570D8-67A1-4F3D-B10C-E701EB61080B}" name="Unit_Price₦"/>
    <tableColumn id="12" xr3:uid="{3717C5EA-C90C-4D14-85B7-62D280918264}" name="Revenue"/>
    <tableColumn id="13" xr3:uid="{237FF195-CDCE-4D36-B6FD-AF4E5A4719E7}" name="Cost"/>
    <tableColumn id="14" xr3:uid="{9168EAA9-9CEB-443D-A3E7-591ED427B6B9}" name="Profit"/>
    <tableColumn id="15" xr3:uid="{4248C228-7169-414E-9E30-64274BEB2E05}" name="Profit Margin" dataDxfId="17">
      <calculatedColumnFormula>N2/L2</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7230C1-DB27-491E-B60C-BAB047AFDE25}" name="Table24" displayName="Table24" ref="A1:O2401" totalsRowShown="0" headerRowDxfId="16">
  <autoFilter ref="A1:O2401" xr:uid="{7E7230C1-DB27-491E-B60C-BAB047AFDE25}"/>
  <tableColumns count="15">
    <tableColumn id="1" xr3:uid="{3BBD94D3-0A06-4BF5-A032-38BCB3B420B7}" name="Date" dataDxfId="15"/>
    <tableColumn id="2" xr3:uid="{654FA569-5F99-45DC-9FEA-C6159ED9F000}" name="Month"/>
    <tableColumn id="3" xr3:uid="{E0B1E009-CE08-4D42-9369-B97F2B973FDF}" name="Region"/>
    <tableColumn id="4" xr3:uid="{659AC575-991B-4E4F-ABE8-3A7BA028680D}" name="State"/>
    <tableColumn id="5" xr3:uid="{4254436F-A2E5-4D53-9A5A-28CB5945C0D8}" name="City"/>
    <tableColumn id="6" xr3:uid="{8EE0880B-66AE-4A19-AED1-CB2422D85352}" name="Sales_Rep"/>
    <tableColumn id="7" xr3:uid="{19C98C28-5EE8-42EF-BEDA-853E7FF0CB18}" name="Product_Category"/>
    <tableColumn id="8" xr3:uid="{A2D0D25F-CCB0-4FB4-AFA6-C7B962537C0B}" name="Product_Name"/>
    <tableColumn id="9" xr3:uid="{1373AB0E-1119-4657-9045-A8E0AD4D174E}" name="Sales_Channel"/>
    <tableColumn id="10" xr3:uid="{BF35B35E-B516-4944-BEF7-E282CB16C05A}" name="Units_Sold"/>
    <tableColumn id="11" xr3:uid="{87BB5FBF-81A1-45DB-B061-EBA5B5D37855}" name="Unit_Price₦" dataDxfId="14"/>
    <tableColumn id="12" xr3:uid="{C54339A4-2F8D-4FF4-B437-CA9A6356C4D2}" name="Revenue" dataDxfId="13"/>
    <tableColumn id="13" xr3:uid="{352421D9-D7BA-4A68-BB3A-BDBFDB33E558}" name="Cost" dataDxfId="12"/>
    <tableColumn id="14" xr3:uid="{6ABB7572-8EF7-4F91-8E23-A4EB8C2112AC}" name="Profit" dataDxfId="11"/>
    <tableColumn id="15" xr3:uid="{2037BA4C-C52D-4598-89E8-8B1290D83144}" name="Profit Margin" dataDxfId="10">
      <calculatedColumnFormula>N2/L2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D6A63E7-43AA-4A7F-82E9-F6100C8B3063}" sourceName="Date">
  <pivotTables>
    <pivotTable tabId="4" name="PivotTable2"/>
    <pivotTable tabId="4" name="PivotTable7"/>
    <pivotTable tabId="4" name="PivotTable8"/>
    <pivotTable tabId="4" name="PivotTable9"/>
    <pivotTable tabId="4" name="PivotTable10"/>
    <pivotTable tabId="4" name="PivotTable11"/>
  </pivotTables>
  <state minimalRefreshVersion="6" lastRefreshVersion="6" pivotCacheId="1337951234"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3716920-BF03-4014-8142-DCFCE572A979}" cache="NativeTimeline_Date" caption="Date" level="2" selectionLevel="2" scrollPosition="2024-05-04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0422D9DC-A5E9-41BF-B9D9-F3D3590B1CED}" cache="NativeTimeline_Date" caption="MONTHS" level="2" selectionLevel="2" scrollPosition="2024-01-01T00:00:00" style="TimeSlicerStyleDark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401"/>
  <sheetViews>
    <sheetView zoomScale="90" zoomScaleNormal="90" workbookViewId="0">
      <selection activeCell="G3" sqref="G3"/>
    </sheetView>
  </sheetViews>
  <sheetFormatPr defaultRowHeight="14.5" x14ac:dyDescent="0.35"/>
  <cols>
    <col min="1" max="1" width="10.08984375" bestFit="1" customWidth="1"/>
    <col min="6" max="6" width="11.1796875" customWidth="1"/>
    <col min="7" max="7" width="17.90625" customWidth="1"/>
    <col min="8" max="8" width="19.7265625" bestFit="1" customWidth="1"/>
    <col min="9" max="9" width="14.81640625" customWidth="1"/>
    <col min="10" max="10" width="11.7265625" customWidth="1"/>
    <col min="11" max="11" width="12.81640625" customWidth="1"/>
    <col min="12" max="12" width="10" customWidth="1"/>
    <col min="15" max="15" width="13.90625" customWidth="1"/>
  </cols>
  <sheetData>
    <row r="1" spans="1:15" s="3" customFormat="1" x14ac:dyDescent="0.35">
      <c r="A1" s="2" t="s">
        <v>0</v>
      </c>
      <c r="B1" s="2" t="s">
        <v>13</v>
      </c>
      <c r="C1" s="2" t="s">
        <v>1</v>
      </c>
      <c r="D1" s="2" t="s">
        <v>2</v>
      </c>
      <c r="E1" s="2" t="s">
        <v>3</v>
      </c>
      <c r="F1" s="2" t="s">
        <v>4</v>
      </c>
      <c r="G1" s="2" t="s">
        <v>5</v>
      </c>
      <c r="H1" s="2" t="s">
        <v>6</v>
      </c>
      <c r="I1" s="2" t="s">
        <v>7</v>
      </c>
      <c r="J1" s="2" t="s">
        <v>8</v>
      </c>
      <c r="K1" s="2" t="s">
        <v>9</v>
      </c>
      <c r="L1" s="2" t="s">
        <v>10</v>
      </c>
      <c r="M1" s="2" t="s">
        <v>11</v>
      </c>
      <c r="N1" s="2" t="s">
        <v>12</v>
      </c>
      <c r="O1" s="5" t="s">
        <v>64</v>
      </c>
    </row>
    <row r="2" spans="1:15" x14ac:dyDescent="0.35">
      <c r="A2" s="1">
        <v>45315</v>
      </c>
      <c r="B2" t="s">
        <v>52</v>
      </c>
      <c r="C2" t="s">
        <v>14</v>
      </c>
      <c r="D2" t="s">
        <v>17</v>
      </c>
      <c r="E2" t="s">
        <v>23</v>
      </c>
      <c r="F2" t="s">
        <v>33</v>
      </c>
      <c r="G2" t="s">
        <v>40</v>
      </c>
      <c r="H2" t="s">
        <v>43</v>
      </c>
      <c r="I2" t="s">
        <v>50</v>
      </c>
      <c r="J2">
        <v>33</v>
      </c>
      <c r="K2">
        <v>39385</v>
      </c>
      <c r="L2">
        <v>1299705</v>
      </c>
      <c r="M2">
        <v>979220</v>
      </c>
      <c r="N2">
        <v>320485</v>
      </c>
      <c r="O2" s="4">
        <f>N2/L2</f>
        <v>0.24658287842241125</v>
      </c>
    </row>
    <row r="3" spans="1:15" x14ac:dyDescent="0.35">
      <c r="A3" s="1">
        <v>45296</v>
      </c>
      <c r="B3" t="s">
        <v>52</v>
      </c>
      <c r="C3" t="s">
        <v>15</v>
      </c>
      <c r="D3" t="s">
        <v>18</v>
      </c>
      <c r="E3" t="s">
        <v>24</v>
      </c>
      <c r="F3" t="s">
        <v>34</v>
      </c>
      <c r="G3" t="s">
        <v>41</v>
      </c>
      <c r="H3" t="s">
        <v>44</v>
      </c>
      <c r="I3" t="s">
        <v>51</v>
      </c>
      <c r="J3">
        <v>71</v>
      </c>
      <c r="K3">
        <v>33573</v>
      </c>
      <c r="L3">
        <v>2383683</v>
      </c>
      <c r="M3">
        <v>1578722</v>
      </c>
      <c r="N3">
        <v>804961</v>
      </c>
      <c r="O3" s="4">
        <f t="shared" ref="O3:O66" si="0">N3/L3</f>
        <v>0.33769632958744933</v>
      </c>
    </row>
    <row r="4" spans="1:15" x14ac:dyDescent="0.35">
      <c r="A4" s="1">
        <v>45296</v>
      </c>
      <c r="B4" t="s">
        <v>52</v>
      </c>
      <c r="C4" t="s">
        <v>14</v>
      </c>
      <c r="D4" t="s">
        <v>17</v>
      </c>
      <c r="E4" t="s">
        <v>23</v>
      </c>
      <c r="F4" t="s">
        <v>34</v>
      </c>
      <c r="G4" t="s">
        <v>41</v>
      </c>
      <c r="H4" t="s">
        <v>44</v>
      </c>
      <c r="I4" t="s">
        <v>51</v>
      </c>
      <c r="J4">
        <v>80</v>
      </c>
      <c r="K4">
        <v>10212</v>
      </c>
      <c r="L4">
        <v>816960</v>
      </c>
      <c r="M4">
        <v>599878</v>
      </c>
      <c r="N4">
        <v>217082</v>
      </c>
      <c r="O4" s="4">
        <f t="shared" si="0"/>
        <v>0.26571925186055623</v>
      </c>
    </row>
    <row r="5" spans="1:15" x14ac:dyDescent="0.35">
      <c r="A5" s="1">
        <v>45308</v>
      </c>
      <c r="B5" t="s">
        <v>52</v>
      </c>
      <c r="C5" t="s">
        <v>14</v>
      </c>
      <c r="D5" t="s">
        <v>19</v>
      </c>
      <c r="E5" t="s">
        <v>23</v>
      </c>
      <c r="F5" t="s">
        <v>35</v>
      </c>
      <c r="G5" t="s">
        <v>40</v>
      </c>
      <c r="H5" t="s">
        <v>43</v>
      </c>
      <c r="I5" t="s">
        <v>51</v>
      </c>
      <c r="J5">
        <v>5</v>
      </c>
      <c r="K5">
        <v>24831</v>
      </c>
      <c r="L5">
        <v>124155</v>
      </c>
      <c r="M5">
        <v>80820</v>
      </c>
      <c r="N5">
        <v>43335</v>
      </c>
      <c r="O5" s="4">
        <f t="shared" si="0"/>
        <v>0.3490395070677782</v>
      </c>
    </row>
    <row r="6" spans="1:15" x14ac:dyDescent="0.35">
      <c r="A6" s="1">
        <v>45319</v>
      </c>
      <c r="B6" t="s">
        <v>52</v>
      </c>
      <c r="C6" t="s">
        <v>14</v>
      </c>
      <c r="D6" t="s">
        <v>18</v>
      </c>
      <c r="E6" t="s">
        <v>25</v>
      </c>
      <c r="F6" t="s">
        <v>33</v>
      </c>
      <c r="G6" t="s">
        <v>41</v>
      </c>
      <c r="H6" t="s">
        <v>41</v>
      </c>
      <c r="I6" t="s">
        <v>50</v>
      </c>
      <c r="J6">
        <v>24</v>
      </c>
      <c r="K6">
        <v>79375</v>
      </c>
      <c r="L6">
        <v>1905000</v>
      </c>
      <c r="M6">
        <v>1491726</v>
      </c>
      <c r="N6">
        <v>413274</v>
      </c>
      <c r="O6" s="4">
        <f t="shared" si="0"/>
        <v>0.21694173228346456</v>
      </c>
    </row>
    <row r="7" spans="1:15" x14ac:dyDescent="0.35">
      <c r="A7" s="1">
        <v>45310</v>
      </c>
      <c r="B7" t="s">
        <v>52</v>
      </c>
      <c r="C7" t="s">
        <v>14</v>
      </c>
      <c r="D7" t="s">
        <v>18</v>
      </c>
      <c r="E7" t="s">
        <v>26</v>
      </c>
      <c r="F7" t="s">
        <v>34</v>
      </c>
      <c r="G7" t="s">
        <v>42</v>
      </c>
      <c r="H7" t="s">
        <v>45</v>
      </c>
      <c r="I7" t="s">
        <v>51</v>
      </c>
      <c r="J7">
        <v>51</v>
      </c>
      <c r="K7">
        <v>56284</v>
      </c>
      <c r="L7">
        <v>2870484</v>
      </c>
      <c r="M7">
        <v>2081620</v>
      </c>
      <c r="N7">
        <v>788864</v>
      </c>
      <c r="O7" s="4">
        <f t="shared" si="0"/>
        <v>0.27481915941701818</v>
      </c>
    </row>
    <row r="8" spans="1:15" x14ac:dyDescent="0.35">
      <c r="A8" s="1">
        <v>45309</v>
      </c>
      <c r="B8" t="s">
        <v>52</v>
      </c>
      <c r="C8" t="s">
        <v>16</v>
      </c>
      <c r="D8" t="s">
        <v>20</v>
      </c>
      <c r="E8" t="s">
        <v>27</v>
      </c>
      <c r="F8" t="s">
        <v>34</v>
      </c>
      <c r="G8" t="s">
        <v>41</v>
      </c>
      <c r="H8" t="s">
        <v>44</v>
      </c>
      <c r="I8" t="s">
        <v>51</v>
      </c>
      <c r="J8">
        <v>53</v>
      </c>
      <c r="K8">
        <v>45515</v>
      </c>
      <c r="L8">
        <v>2412295</v>
      </c>
      <c r="M8">
        <v>1769988</v>
      </c>
      <c r="N8">
        <v>642307</v>
      </c>
      <c r="O8" s="4">
        <f t="shared" si="0"/>
        <v>0.26626386905415794</v>
      </c>
    </row>
    <row r="9" spans="1:15" x14ac:dyDescent="0.35">
      <c r="A9" s="1">
        <v>45313</v>
      </c>
      <c r="B9" t="s">
        <v>52</v>
      </c>
      <c r="C9" t="s">
        <v>14</v>
      </c>
      <c r="D9" t="s">
        <v>21</v>
      </c>
      <c r="E9" t="s">
        <v>23</v>
      </c>
      <c r="F9" t="s">
        <v>36</v>
      </c>
      <c r="G9" t="s">
        <v>41</v>
      </c>
      <c r="H9" t="s">
        <v>41</v>
      </c>
      <c r="I9" t="s">
        <v>51</v>
      </c>
      <c r="J9">
        <v>36</v>
      </c>
      <c r="K9">
        <v>23133</v>
      </c>
      <c r="L9">
        <v>832788</v>
      </c>
      <c r="M9">
        <v>658263</v>
      </c>
      <c r="N9">
        <v>174525</v>
      </c>
      <c r="O9" s="4">
        <f t="shared" si="0"/>
        <v>0.20956714073689822</v>
      </c>
    </row>
    <row r="10" spans="1:15" x14ac:dyDescent="0.35">
      <c r="A10" s="1">
        <v>45314</v>
      </c>
      <c r="B10" t="s">
        <v>52</v>
      </c>
      <c r="C10" t="s">
        <v>16</v>
      </c>
      <c r="D10" t="s">
        <v>21</v>
      </c>
      <c r="E10" t="s">
        <v>26</v>
      </c>
      <c r="F10" t="s">
        <v>36</v>
      </c>
      <c r="G10" t="s">
        <v>42</v>
      </c>
      <c r="H10" t="s">
        <v>45</v>
      </c>
      <c r="I10" t="s">
        <v>50</v>
      </c>
      <c r="J10">
        <v>74</v>
      </c>
      <c r="K10">
        <v>80327</v>
      </c>
      <c r="L10">
        <v>5944198</v>
      </c>
      <c r="M10">
        <v>4420545</v>
      </c>
      <c r="N10">
        <v>1523653</v>
      </c>
      <c r="O10" s="4">
        <f t="shared" si="0"/>
        <v>0.25632608469637114</v>
      </c>
    </row>
    <row r="11" spans="1:15" x14ac:dyDescent="0.35">
      <c r="A11" s="1">
        <v>45312</v>
      </c>
      <c r="B11" t="s">
        <v>52</v>
      </c>
      <c r="C11" t="s">
        <v>16</v>
      </c>
      <c r="D11" t="s">
        <v>20</v>
      </c>
      <c r="E11" t="s">
        <v>25</v>
      </c>
      <c r="F11" t="s">
        <v>34</v>
      </c>
      <c r="G11" t="s">
        <v>41</v>
      </c>
      <c r="H11" t="s">
        <v>41</v>
      </c>
      <c r="I11" t="s">
        <v>50</v>
      </c>
      <c r="J11">
        <v>47</v>
      </c>
      <c r="K11">
        <v>28446</v>
      </c>
      <c r="L11">
        <v>1336962</v>
      </c>
      <c r="M11">
        <v>1019736</v>
      </c>
      <c r="N11">
        <v>317226</v>
      </c>
      <c r="O11" s="4">
        <f t="shared" si="0"/>
        <v>0.23727375946361975</v>
      </c>
    </row>
    <row r="12" spans="1:15" x14ac:dyDescent="0.35">
      <c r="A12" s="1">
        <v>45306</v>
      </c>
      <c r="B12" t="s">
        <v>52</v>
      </c>
      <c r="C12" t="s">
        <v>16</v>
      </c>
      <c r="D12" t="s">
        <v>19</v>
      </c>
      <c r="E12" t="s">
        <v>23</v>
      </c>
      <c r="F12" t="s">
        <v>37</v>
      </c>
      <c r="G12" t="s">
        <v>42</v>
      </c>
      <c r="H12" t="s">
        <v>46</v>
      </c>
      <c r="I12" t="s">
        <v>51</v>
      </c>
      <c r="J12">
        <v>32</v>
      </c>
      <c r="K12">
        <v>81918</v>
      </c>
      <c r="L12">
        <v>2621376</v>
      </c>
      <c r="M12">
        <v>2048654</v>
      </c>
      <c r="N12">
        <v>572722</v>
      </c>
      <c r="O12" s="4">
        <f t="shared" si="0"/>
        <v>0.21848143875582901</v>
      </c>
    </row>
    <row r="13" spans="1:15" x14ac:dyDescent="0.35">
      <c r="A13" s="1">
        <v>45308</v>
      </c>
      <c r="B13" t="s">
        <v>52</v>
      </c>
      <c r="C13" t="s">
        <v>15</v>
      </c>
      <c r="D13" t="s">
        <v>19</v>
      </c>
      <c r="E13" t="s">
        <v>27</v>
      </c>
      <c r="F13" t="s">
        <v>35</v>
      </c>
      <c r="G13" t="s">
        <v>42</v>
      </c>
      <c r="H13" t="s">
        <v>47</v>
      </c>
      <c r="I13" t="s">
        <v>50</v>
      </c>
      <c r="J13">
        <v>55</v>
      </c>
      <c r="K13">
        <v>54006</v>
      </c>
      <c r="L13">
        <v>2970330</v>
      </c>
      <c r="M13">
        <v>2152198</v>
      </c>
      <c r="N13">
        <v>818132</v>
      </c>
      <c r="O13" s="4">
        <f t="shared" si="0"/>
        <v>0.27543471600798564</v>
      </c>
    </row>
    <row r="14" spans="1:15" x14ac:dyDescent="0.35">
      <c r="A14" s="1">
        <v>45305</v>
      </c>
      <c r="B14" t="s">
        <v>52</v>
      </c>
      <c r="C14" t="s">
        <v>14</v>
      </c>
      <c r="D14" t="s">
        <v>21</v>
      </c>
      <c r="E14" t="s">
        <v>28</v>
      </c>
      <c r="F14" t="s">
        <v>35</v>
      </c>
      <c r="G14" t="s">
        <v>40</v>
      </c>
      <c r="H14" t="s">
        <v>43</v>
      </c>
      <c r="I14" t="s">
        <v>50</v>
      </c>
      <c r="J14">
        <v>50</v>
      </c>
      <c r="K14">
        <v>50140</v>
      </c>
      <c r="L14">
        <v>2507000</v>
      </c>
      <c r="M14">
        <v>1795368</v>
      </c>
      <c r="N14">
        <v>711632</v>
      </c>
      <c r="O14" s="4">
        <f t="shared" si="0"/>
        <v>0.28385799760670122</v>
      </c>
    </row>
    <row r="15" spans="1:15" x14ac:dyDescent="0.35">
      <c r="A15" s="1">
        <v>45293</v>
      </c>
      <c r="B15" t="s">
        <v>52</v>
      </c>
      <c r="C15" t="s">
        <v>15</v>
      </c>
      <c r="D15" t="s">
        <v>20</v>
      </c>
      <c r="E15" t="s">
        <v>26</v>
      </c>
      <c r="F15" t="s">
        <v>38</v>
      </c>
      <c r="G15" t="s">
        <v>40</v>
      </c>
      <c r="H15" t="s">
        <v>48</v>
      </c>
      <c r="I15" t="s">
        <v>51</v>
      </c>
      <c r="J15">
        <v>44</v>
      </c>
      <c r="K15">
        <v>18583</v>
      </c>
      <c r="L15">
        <v>817652</v>
      </c>
      <c r="M15">
        <v>565430</v>
      </c>
      <c r="N15">
        <v>252222</v>
      </c>
      <c r="O15" s="4">
        <f t="shared" si="0"/>
        <v>0.30847108549847613</v>
      </c>
    </row>
    <row r="16" spans="1:15" x14ac:dyDescent="0.35">
      <c r="A16" s="1">
        <v>45316</v>
      </c>
      <c r="B16" t="s">
        <v>52</v>
      </c>
      <c r="C16" t="s">
        <v>16</v>
      </c>
      <c r="D16" t="s">
        <v>19</v>
      </c>
      <c r="E16" t="s">
        <v>29</v>
      </c>
      <c r="F16" t="s">
        <v>38</v>
      </c>
      <c r="G16" t="s">
        <v>42</v>
      </c>
      <c r="H16" t="s">
        <v>49</v>
      </c>
      <c r="I16" t="s">
        <v>51</v>
      </c>
      <c r="J16">
        <v>45</v>
      </c>
      <c r="K16">
        <v>53672</v>
      </c>
      <c r="L16">
        <v>2415240</v>
      </c>
      <c r="M16">
        <v>1662071</v>
      </c>
      <c r="N16">
        <v>753169</v>
      </c>
      <c r="O16" s="4">
        <f t="shared" si="0"/>
        <v>0.31184023119855586</v>
      </c>
    </row>
    <row r="17" spans="1:15" x14ac:dyDescent="0.35">
      <c r="A17" s="1">
        <v>45307</v>
      </c>
      <c r="B17" t="s">
        <v>52</v>
      </c>
      <c r="C17" t="s">
        <v>14</v>
      </c>
      <c r="D17" t="s">
        <v>19</v>
      </c>
      <c r="E17" t="s">
        <v>30</v>
      </c>
      <c r="F17" t="s">
        <v>35</v>
      </c>
      <c r="G17" t="s">
        <v>41</v>
      </c>
      <c r="H17" t="s">
        <v>41</v>
      </c>
      <c r="I17" t="s">
        <v>50</v>
      </c>
      <c r="J17">
        <v>6</v>
      </c>
      <c r="K17">
        <v>99778</v>
      </c>
      <c r="L17">
        <v>598668</v>
      </c>
      <c r="M17">
        <v>464630</v>
      </c>
      <c r="N17">
        <v>134038</v>
      </c>
      <c r="O17" s="4">
        <f t="shared" si="0"/>
        <v>0.22389371070443051</v>
      </c>
    </row>
    <row r="18" spans="1:15" x14ac:dyDescent="0.35">
      <c r="A18" s="1">
        <v>45297</v>
      </c>
      <c r="B18" t="s">
        <v>52</v>
      </c>
      <c r="C18" t="s">
        <v>15</v>
      </c>
      <c r="D18" t="s">
        <v>22</v>
      </c>
      <c r="E18" t="s">
        <v>26</v>
      </c>
      <c r="F18" t="s">
        <v>38</v>
      </c>
      <c r="G18" t="s">
        <v>42</v>
      </c>
      <c r="H18" t="s">
        <v>49</v>
      </c>
      <c r="I18" t="s">
        <v>51</v>
      </c>
      <c r="J18">
        <v>38</v>
      </c>
      <c r="K18">
        <v>86052</v>
      </c>
      <c r="L18">
        <v>3269976</v>
      </c>
      <c r="M18">
        <v>2211171</v>
      </c>
      <c r="N18">
        <v>1058805</v>
      </c>
      <c r="O18" s="4">
        <f t="shared" si="0"/>
        <v>0.32379595446572085</v>
      </c>
    </row>
    <row r="19" spans="1:15" x14ac:dyDescent="0.35">
      <c r="A19" s="1">
        <v>45297</v>
      </c>
      <c r="B19" t="s">
        <v>52</v>
      </c>
      <c r="C19" t="s">
        <v>14</v>
      </c>
      <c r="D19" t="s">
        <v>17</v>
      </c>
      <c r="E19" t="s">
        <v>27</v>
      </c>
      <c r="F19" t="s">
        <v>35</v>
      </c>
      <c r="G19" t="s">
        <v>42</v>
      </c>
      <c r="H19" t="s">
        <v>47</v>
      </c>
      <c r="I19" t="s">
        <v>51</v>
      </c>
      <c r="J19">
        <v>42</v>
      </c>
      <c r="K19">
        <v>9263</v>
      </c>
      <c r="L19">
        <v>389046</v>
      </c>
      <c r="M19">
        <v>253660</v>
      </c>
      <c r="N19">
        <v>135386</v>
      </c>
      <c r="O19" s="4">
        <f t="shared" si="0"/>
        <v>0.34799483865661129</v>
      </c>
    </row>
    <row r="20" spans="1:15" x14ac:dyDescent="0.35">
      <c r="A20" s="1">
        <v>45300</v>
      </c>
      <c r="B20" t="s">
        <v>52</v>
      </c>
      <c r="C20" t="s">
        <v>15</v>
      </c>
      <c r="D20" t="s">
        <v>22</v>
      </c>
      <c r="E20" t="s">
        <v>31</v>
      </c>
      <c r="F20" t="s">
        <v>39</v>
      </c>
      <c r="G20" t="s">
        <v>40</v>
      </c>
      <c r="H20" t="s">
        <v>43</v>
      </c>
      <c r="I20" t="s">
        <v>50</v>
      </c>
      <c r="J20">
        <v>64</v>
      </c>
      <c r="K20">
        <v>64858</v>
      </c>
      <c r="L20">
        <v>4150912</v>
      </c>
      <c r="M20">
        <v>2704136</v>
      </c>
      <c r="N20">
        <v>1446776</v>
      </c>
      <c r="O20" s="4">
        <f t="shared" si="0"/>
        <v>0.34854412717012551</v>
      </c>
    </row>
    <row r="21" spans="1:15" x14ac:dyDescent="0.35">
      <c r="A21" s="1">
        <v>45293</v>
      </c>
      <c r="B21" t="s">
        <v>52</v>
      </c>
      <c r="C21" t="s">
        <v>14</v>
      </c>
      <c r="D21" t="s">
        <v>17</v>
      </c>
      <c r="E21" t="s">
        <v>30</v>
      </c>
      <c r="F21" t="s">
        <v>39</v>
      </c>
      <c r="G21" t="s">
        <v>41</v>
      </c>
      <c r="H21" t="s">
        <v>41</v>
      </c>
      <c r="I21" t="s">
        <v>50</v>
      </c>
      <c r="J21">
        <v>62</v>
      </c>
      <c r="K21">
        <v>64945</v>
      </c>
      <c r="L21">
        <v>4026590</v>
      </c>
      <c r="M21">
        <v>3186522</v>
      </c>
      <c r="N21">
        <v>840068</v>
      </c>
      <c r="O21" s="4">
        <f t="shared" si="0"/>
        <v>0.20863013120282919</v>
      </c>
    </row>
    <row r="22" spans="1:15" x14ac:dyDescent="0.35">
      <c r="A22" s="1">
        <v>45297</v>
      </c>
      <c r="B22" t="s">
        <v>52</v>
      </c>
      <c r="C22" t="s">
        <v>14</v>
      </c>
      <c r="D22" t="s">
        <v>22</v>
      </c>
      <c r="E22" t="s">
        <v>27</v>
      </c>
      <c r="F22" t="s">
        <v>34</v>
      </c>
      <c r="G22" t="s">
        <v>41</v>
      </c>
      <c r="H22" t="s">
        <v>41</v>
      </c>
      <c r="I22" t="s">
        <v>50</v>
      </c>
      <c r="J22">
        <v>55</v>
      </c>
      <c r="K22">
        <v>101896</v>
      </c>
      <c r="L22">
        <v>5604280</v>
      </c>
      <c r="M22">
        <v>3853889</v>
      </c>
      <c r="N22">
        <v>1750391</v>
      </c>
      <c r="O22" s="4">
        <f t="shared" si="0"/>
        <v>0.31233111122213736</v>
      </c>
    </row>
    <row r="23" spans="1:15" x14ac:dyDescent="0.35">
      <c r="A23" s="1">
        <v>45310</v>
      </c>
      <c r="B23" t="s">
        <v>52</v>
      </c>
      <c r="C23" t="s">
        <v>16</v>
      </c>
      <c r="D23" t="s">
        <v>19</v>
      </c>
      <c r="E23" t="s">
        <v>29</v>
      </c>
      <c r="F23" t="s">
        <v>37</v>
      </c>
      <c r="G23" t="s">
        <v>41</v>
      </c>
      <c r="H23" t="s">
        <v>44</v>
      </c>
      <c r="I23" t="s">
        <v>51</v>
      </c>
      <c r="J23">
        <v>66</v>
      </c>
      <c r="K23">
        <v>82437</v>
      </c>
      <c r="L23">
        <v>5440842</v>
      </c>
      <c r="M23">
        <v>3996193</v>
      </c>
      <c r="N23">
        <v>1444649</v>
      </c>
      <c r="O23" s="4">
        <f t="shared" si="0"/>
        <v>0.265519381007572</v>
      </c>
    </row>
    <row r="24" spans="1:15" x14ac:dyDescent="0.35">
      <c r="A24" s="1">
        <v>45298</v>
      </c>
      <c r="B24" t="s">
        <v>52</v>
      </c>
      <c r="C24" t="s">
        <v>15</v>
      </c>
      <c r="D24" t="s">
        <v>21</v>
      </c>
      <c r="E24" t="s">
        <v>32</v>
      </c>
      <c r="F24" t="s">
        <v>34</v>
      </c>
      <c r="G24" t="s">
        <v>42</v>
      </c>
      <c r="H24" t="s">
        <v>46</v>
      </c>
      <c r="I24" t="s">
        <v>50</v>
      </c>
      <c r="J24">
        <v>80</v>
      </c>
      <c r="K24">
        <v>43654</v>
      </c>
      <c r="L24">
        <v>3492320</v>
      </c>
      <c r="M24">
        <v>2465236</v>
      </c>
      <c r="N24">
        <v>1027084</v>
      </c>
      <c r="O24" s="4">
        <f t="shared" si="0"/>
        <v>0.2940979062628854</v>
      </c>
    </row>
    <row r="25" spans="1:15" x14ac:dyDescent="0.35">
      <c r="A25" s="1">
        <v>45302</v>
      </c>
      <c r="B25" t="s">
        <v>52</v>
      </c>
      <c r="C25" t="s">
        <v>15</v>
      </c>
      <c r="D25" t="s">
        <v>18</v>
      </c>
      <c r="E25" t="s">
        <v>29</v>
      </c>
      <c r="F25" t="s">
        <v>36</v>
      </c>
      <c r="G25" t="s">
        <v>42</v>
      </c>
      <c r="H25" t="s">
        <v>47</v>
      </c>
      <c r="I25" t="s">
        <v>50</v>
      </c>
      <c r="J25">
        <v>37</v>
      </c>
      <c r="K25">
        <v>8943</v>
      </c>
      <c r="L25">
        <v>330891</v>
      </c>
      <c r="M25">
        <v>236832</v>
      </c>
      <c r="N25">
        <v>94059</v>
      </c>
      <c r="O25" s="4">
        <f t="shared" si="0"/>
        <v>0.2842597713446422</v>
      </c>
    </row>
    <row r="26" spans="1:15" x14ac:dyDescent="0.35">
      <c r="A26" s="1">
        <v>45293</v>
      </c>
      <c r="B26" t="s">
        <v>52</v>
      </c>
      <c r="C26" t="s">
        <v>16</v>
      </c>
      <c r="D26" t="s">
        <v>17</v>
      </c>
      <c r="E26" t="s">
        <v>25</v>
      </c>
      <c r="F26" t="s">
        <v>39</v>
      </c>
      <c r="G26" t="s">
        <v>41</v>
      </c>
      <c r="H26" t="s">
        <v>41</v>
      </c>
      <c r="I26" t="s">
        <v>50</v>
      </c>
      <c r="J26">
        <v>61</v>
      </c>
      <c r="K26">
        <v>21552</v>
      </c>
      <c r="L26">
        <v>1314672</v>
      </c>
      <c r="M26">
        <v>991304</v>
      </c>
      <c r="N26">
        <v>323368</v>
      </c>
      <c r="O26" s="4">
        <f t="shared" si="0"/>
        <v>0.24596857619238868</v>
      </c>
    </row>
    <row r="27" spans="1:15" x14ac:dyDescent="0.35">
      <c r="A27" s="1">
        <v>45316</v>
      </c>
      <c r="B27" t="s">
        <v>52</v>
      </c>
      <c r="C27" t="s">
        <v>15</v>
      </c>
      <c r="D27" t="s">
        <v>18</v>
      </c>
      <c r="E27" t="s">
        <v>28</v>
      </c>
      <c r="F27" t="s">
        <v>36</v>
      </c>
      <c r="G27" t="s">
        <v>40</v>
      </c>
      <c r="H27" t="s">
        <v>48</v>
      </c>
      <c r="I27" t="s">
        <v>50</v>
      </c>
      <c r="J27">
        <v>80</v>
      </c>
      <c r="K27">
        <v>14024</v>
      </c>
      <c r="L27">
        <v>1121920</v>
      </c>
      <c r="M27">
        <v>783791</v>
      </c>
      <c r="N27">
        <v>338129</v>
      </c>
      <c r="O27" s="4">
        <f t="shared" si="0"/>
        <v>0.30138423416999427</v>
      </c>
    </row>
    <row r="28" spans="1:15" x14ac:dyDescent="0.35">
      <c r="A28" s="1">
        <v>45315</v>
      </c>
      <c r="B28" t="s">
        <v>52</v>
      </c>
      <c r="C28" t="s">
        <v>16</v>
      </c>
      <c r="D28" t="s">
        <v>22</v>
      </c>
      <c r="E28" t="s">
        <v>29</v>
      </c>
      <c r="F28" t="s">
        <v>39</v>
      </c>
      <c r="G28" t="s">
        <v>42</v>
      </c>
      <c r="H28" t="s">
        <v>45</v>
      </c>
      <c r="I28" t="s">
        <v>51</v>
      </c>
      <c r="J28">
        <v>52</v>
      </c>
      <c r="K28">
        <v>97332</v>
      </c>
      <c r="L28">
        <v>5061264</v>
      </c>
      <c r="M28">
        <v>3518278</v>
      </c>
      <c r="N28">
        <v>1542986</v>
      </c>
      <c r="O28" s="4">
        <f t="shared" si="0"/>
        <v>0.3048617894660306</v>
      </c>
    </row>
    <row r="29" spans="1:15" x14ac:dyDescent="0.35">
      <c r="A29" s="1">
        <v>45300</v>
      </c>
      <c r="B29" t="s">
        <v>52</v>
      </c>
      <c r="C29" t="s">
        <v>16</v>
      </c>
      <c r="D29" t="s">
        <v>18</v>
      </c>
      <c r="E29" t="s">
        <v>24</v>
      </c>
      <c r="F29" t="s">
        <v>38</v>
      </c>
      <c r="G29" t="s">
        <v>42</v>
      </c>
      <c r="H29" t="s">
        <v>46</v>
      </c>
      <c r="I29" t="s">
        <v>50</v>
      </c>
      <c r="J29">
        <v>34</v>
      </c>
      <c r="K29">
        <v>66549</v>
      </c>
      <c r="L29">
        <v>2262666</v>
      </c>
      <c r="M29">
        <v>1636153</v>
      </c>
      <c r="N29">
        <v>626513</v>
      </c>
      <c r="O29" s="4">
        <f t="shared" si="0"/>
        <v>0.27689150762861153</v>
      </c>
    </row>
    <row r="30" spans="1:15" x14ac:dyDescent="0.35">
      <c r="A30" s="1">
        <v>45298</v>
      </c>
      <c r="B30" t="s">
        <v>52</v>
      </c>
      <c r="C30" t="s">
        <v>14</v>
      </c>
      <c r="D30" t="s">
        <v>19</v>
      </c>
      <c r="E30" t="s">
        <v>23</v>
      </c>
      <c r="F30" t="s">
        <v>34</v>
      </c>
      <c r="G30" t="s">
        <v>42</v>
      </c>
      <c r="H30" t="s">
        <v>49</v>
      </c>
      <c r="I30" t="s">
        <v>50</v>
      </c>
      <c r="J30">
        <v>59</v>
      </c>
      <c r="K30">
        <v>48731</v>
      </c>
      <c r="L30">
        <v>2875129</v>
      </c>
      <c r="M30">
        <v>1982847</v>
      </c>
      <c r="N30">
        <v>892282</v>
      </c>
      <c r="O30" s="4">
        <f t="shared" si="0"/>
        <v>0.31034503147510945</v>
      </c>
    </row>
    <row r="31" spans="1:15" x14ac:dyDescent="0.35">
      <c r="A31" s="1">
        <v>45317</v>
      </c>
      <c r="B31" t="s">
        <v>52</v>
      </c>
      <c r="C31" t="s">
        <v>15</v>
      </c>
      <c r="D31" t="s">
        <v>22</v>
      </c>
      <c r="E31" t="s">
        <v>27</v>
      </c>
      <c r="F31" t="s">
        <v>33</v>
      </c>
      <c r="G31" t="s">
        <v>41</v>
      </c>
      <c r="H31" t="s">
        <v>44</v>
      </c>
      <c r="I31" t="s">
        <v>51</v>
      </c>
      <c r="J31">
        <v>7</v>
      </c>
      <c r="K31">
        <v>77358</v>
      </c>
      <c r="L31">
        <v>541506</v>
      </c>
      <c r="M31">
        <v>358388</v>
      </c>
      <c r="N31">
        <v>183118</v>
      </c>
      <c r="O31" s="4">
        <f t="shared" si="0"/>
        <v>0.33816430473531228</v>
      </c>
    </row>
    <row r="32" spans="1:15" x14ac:dyDescent="0.35">
      <c r="A32" s="1">
        <v>45318</v>
      </c>
      <c r="B32" t="s">
        <v>52</v>
      </c>
      <c r="C32" t="s">
        <v>14</v>
      </c>
      <c r="D32" t="s">
        <v>21</v>
      </c>
      <c r="E32" t="s">
        <v>29</v>
      </c>
      <c r="F32" t="s">
        <v>34</v>
      </c>
      <c r="G32" t="s">
        <v>40</v>
      </c>
      <c r="H32" t="s">
        <v>48</v>
      </c>
      <c r="I32" t="s">
        <v>50</v>
      </c>
      <c r="J32">
        <v>17</v>
      </c>
      <c r="K32">
        <v>79077</v>
      </c>
      <c r="L32">
        <v>1344309</v>
      </c>
      <c r="M32">
        <v>929497</v>
      </c>
      <c r="N32">
        <v>414812</v>
      </c>
      <c r="O32" s="4">
        <f t="shared" si="0"/>
        <v>0.30856893764752003</v>
      </c>
    </row>
    <row r="33" spans="1:15" x14ac:dyDescent="0.35">
      <c r="A33" s="1">
        <v>45309</v>
      </c>
      <c r="B33" t="s">
        <v>52</v>
      </c>
      <c r="C33" t="s">
        <v>16</v>
      </c>
      <c r="D33" t="s">
        <v>20</v>
      </c>
      <c r="E33" t="s">
        <v>23</v>
      </c>
      <c r="F33" t="s">
        <v>35</v>
      </c>
      <c r="G33" t="s">
        <v>42</v>
      </c>
      <c r="H33" t="s">
        <v>45</v>
      </c>
      <c r="I33" t="s">
        <v>50</v>
      </c>
      <c r="J33">
        <v>33</v>
      </c>
      <c r="K33">
        <v>19937</v>
      </c>
      <c r="L33">
        <v>657921</v>
      </c>
      <c r="M33">
        <v>478322</v>
      </c>
      <c r="N33">
        <v>179599</v>
      </c>
      <c r="O33" s="4">
        <f t="shared" si="0"/>
        <v>0.27297958265506039</v>
      </c>
    </row>
    <row r="34" spans="1:15" x14ac:dyDescent="0.35">
      <c r="A34" s="1">
        <v>45304</v>
      </c>
      <c r="B34" t="s">
        <v>52</v>
      </c>
      <c r="C34" t="s">
        <v>14</v>
      </c>
      <c r="D34" t="s">
        <v>18</v>
      </c>
      <c r="E34" t="s">
        <v>32</v>
      </c>
      <c r="F34" t="s">
        <v>34</v>
      </c>
      <c r="G34" t="s">
        <v>42</v>
      </c>
      <c r="H34" t="s">
        <v>47</v>
      </c>
      <c r="I34" t="s">
        <v>50</v>
      </c>
      <c r="J34">
        <v>10</v>
      </c>
      <c r="K34">
        <v>66128</v>
      </c>
      <c r="L34">
        <v>661280</v>
      </c>
      <c r="M34">
        <v>487305</v>
      </c>
      <c r="N34">
        <v>173975</v>
      </c>
      <c r="O34" s="4">
        <f t="shared" si="0"/>
        <v>0.26308825308492623</v>
      </c>
    </row>
    <row r="35" spans="1:15" x14ac:dyDescent="0.35">
      <c r="A35" s="1">
        <v>45317</v>
      </c>
      <c r="B35" t="s">
        <v>52</v>
      </c>
      <c r="C35" t="s">
        <v>16</v>
      </c>
      <c r="D35" t="s">
        <v>20</v>
      </c>
      <c r="E35" t="s">
        <v>26</v>
      </c>
      <c r="F35" t="s">
        <v>37</v>
      </c>
      <c r="G35" t="s">
        <v>40</v>
      </c>
      <c r="H35" t="s">
        <v>43</v>
      </c>
      <c r="I35" t="s">
        <v>51</v>
      </c>
      <c r="J35">
        <v>55</v>
      </c>
      <c r="K35">
        <v>13078</v>
      </c>
      <c r="L35">
        <v>719290</v>
      </c>
      <c r="M35">
        <v>473442</v>
      </c>
      <c r="N35">
        <v>245848</v>
      </c>
      <c r="O35" s="4">
        <f t="shared" si="0"/>
        <v>0.34179260103713383</v>
      </c>
    </row>
    <row r="36" spans="1:15" x14ac:dyDescent="0.35">
      <c r="A36" s="1">
        <v>45315</v>
      </c>
      <c r="B36" t="s">
        <v>52</v>
      </c>
      <c r="C36" t="s">
        <v>14</v>
      </c>
      <c r="D36" t="s">
        <v>18</v>
      </c>
      <c r="E36" t="s">
        <v>24</v>
      </c>
      <c r="F36" t="s">
        <v>34</v>
      </c>
      <c r="G36" t="s">
        <v>42</v>
      </c>
      <c r="H36" t="s">
        <v>49</v>
      </c>
      <c r="I36" t="s">
        <v>50</v>
      </c>
      <c r="J36">
        <v>23</v>
      </c>
      <c r="K36">
        <v>15826</v>
      </c>
      <c r="L36">
        <v>363998</v>
      </c>
      <c r="M36">
        <v>253358</v>
      </c>
      <c r="N36">
        <v>110640</v>
      </c>
      <c r="O36" s="4">
        <f t="shared" si="0"/>
        <v>0.30395771405337391</v>
      </c>
    </row>
    <row r="37" spans="1:15" x14ac:dyDescent="0.35">
      <c r="A37" s="1">
        <v>45304</v>
      </c>
      <c r="B37" t="s">
        <v>52</v>
      </c>
      <c r="C37" t="s">
        <v>15</v>
      </c>
      <c r="D37" t="s">
        <v>19</v>
      </c>
      <c r="E37" t="s">
        <v>31</v>
      </c>
      <c r="F37" t="s">
        <v>35</v>
      </c>
      <c r="G37" t="s">
        <v>41</v>
      </c>
      <c r="H37" t="s">
        <v>41</v>
      </c>
      <c r="I37" t="s">
        <v>50</v>
      </c>
      <c r="J37">
        <v>9</v>
      </c>
      <c r="K37">
        <v>74979</v>
      </c>
      <c r="L37">
        <v>674811</v>
      </c>
      <c r="M37">
        <v>484768</v>
      </c>
      <c r="N37">
        <v>190043</v>
      </c>
      <c r="O37" s="4">
        <f t="shared" si="0"/>
        <v>0.28162403991636176</v>
      </c>
    </row>
    <row r="38" spans="1:15" x14ac:dyDescent="0.35">
      <c r="A38" s="1">
        <v>45309</v>
      </c>
      <c r="B38" t="s">
        <v>52</v>
      </c>
      <c r="C38" t="s">
        <v>14</v>
      </c>
      <c r="D38" t="s">
        <v>20</v>
      </c>
      <c r="E38" t="s">
        <v>23</v>
      </c>
      <c r="F38" t="s">
        <v>34</v>
      </c>
      <c r="G38" t="s">
        <v>42</v>
      </c>
      <c r="H38" t="s">
        <v>49</v>
      </c>
      <c r="I38" t="s">
        <v>51</v>
      </c>
      <c r="J38">
        <v>28</v>
      </c>
      <c r="K38">
        <v>36119</v>
      </c>
      <c r="L38">
        <v>1011332</v>
      </c>
      <c r="M38">
        <v>771673</v>
      </c>
      <c r="N38">
        <v>239659</v>
      </c>
      <c r="O38" s="4">
        <f t="shared" si="0"/>
        <v>0.23697361499487804</v>
      </c>
    </row>
    <row r="39" spans="1:15" x14ac:dyDescent="0.35">
      <c r="A39" s="1">
        <v>45293</v>
      </c>
      <c r="B39" t="s">
        <v>52</v>
      </c>
      <c r="C39" t="s">
        <v>16</v>
      </c>
      <c r="D39" t="s">
        <v>17</v>
      </c>
      <c r="E39" t="s">
        <v>31</v>
      </c>
      <c r="F39" t="s">
        <v>34</v>
      </c>
      <c r="G39" t="s">
        <v>41</v>
      </c>
      <c r="H39" t="s">
        <v>41</v>
      </c>
      <c r="I39" t="s">
        <v>50</v>
      </c>
      <c r="J39">
        <v>40</v>
      </c>
      <c r="K39">
        <v>6771</v>
      </c>
      <c r="L39">
        <v>270840</v>
      </c>
      <c r="M39">
        <v>178075</v>
      </c>
      <c r="N39">
        <v>92765</v>
      </c>
      <c r="O39" s="4">
        <f t="shared" si="0"/>
        <v>0.34250849209865603</v>
      </c>
    </row>
    <row r="40" spans="1:15" x14ac:dyDescent="0.35">
      <c r="A40" s="1">
        <v>45300</v>
      </c>
      <c r="B40" t="s">
        <v>52</v>
      </c>
      <c r="C40" t="s">
        <v>15</v>
      </c>
      <c r="D40" t="s">
        <v>20</v>
      </c>
      <c r="E40" t="s">
        <v>24</v>
      </c>
      <c r="F40" t="s">
        <v>38</v>
      </c>
      <c r="G40" t="s">
        <v>40</v>
      </c>
      <c r="H40" t="s">
        <v>43</v>
      </c>
      <c r="I40" t="s">
        <v>51</v>
      </c>
      <c r="J40">
        <v>72</v>
      </c>
      <c r="K40">
        <v>88832</v>
      </c>
      <c r="L40">
        <v>6395904</v>
      </c>
      <c r="M40">
        <v>4356364</v>
      </c>
      <c r="N40">
        <v>2039540</v>
      </c>
      <c r="O40" s="4">
        <f t="shared" si="0"/>
        <v>0.31888220961415303</v>
      </c>
    </row>
    <row r="41" spans="1:15" x14ac:dyDescent="0.35">
      <c r="A41" s="1">
        <v>45301</v>
      </c>
      <c r="B41" t="s">
        <v>52</v>
      </c>
      <c r="C41" t="s">
        <v>16</v>
      </c>
      <c r="D41" t="s">
        <v>18</v>
      </c>
      <c r="E41" t="s">
        <v>24</v>
      </c>
      <c r="F41" t="s">
        <v>37</v>
      </c>
      <c r="G41" t="s">
        <v>41</v>
      </c>
      <c r="H41" t="s">
        <v>41</v>
      </c>
      <c r="I41" t="s">
        <v>50</v>
      </c>
      <c r="J41">
        <v>53</v>
      </c>
      <c r="K41">
        <v>97485</v>
      </c>
      <c r="L41">
        <v>5166705</v>
      </c>
      <c r="M41">
        <v>3614180</v>
      </c>
      <c r="N41">
        <v>1552525</v>
      </c>
      <c r="O41" s="4">
        <f t="shared" si="0"/>
        <v>0.30048648026159808</v>
      </c>
    </row>
    <row r="42" spans="1:15" x14ac:dyDescent="0.35">
      <c r="A42" s="1">
        <v>45306</v>
      </c>
      <c r="B42" t="s">
        <v>52</v>
      </c>
      <c r="C42" t="s">
        <v>16</v>
      </c>
      <c r="D42" t="s">
        <v>18</v>
      </c>
      <c r="E42" t="s">
        <v>27</v>
      </c>
      <c r="F42" t="s">
        <v>36</v>
      </c>
      <c r="G42" t="s">
        <v>40</v>
      </c>
      <c r="H42" t="s">
        <v>43</v>
      </c>
      <c r="I42" t="s">
        <v>50</v>
      </c>
      <c r="J42">
        <v>26</v>
      </c>
      <c r="K42">
        <v>93355</v>
      </c>
      <c r="L42">
        <v>2427230</v>
      </c>
      <c r="M42">
        <v>1616255</v>
      </c>
      <c r="N42">
        <v>810975</v>
      </c>
      <c r="O42" s="4">
        <f t="shared" si="0"/>
        <v>0.33411543199449578</v>
      </c>
    </row>
    <row r="43" spans="1:15" x14ac:dyDescent="0.35">
      <c r="A43" s="1">
        <v>45299</v>
      </c>
      <c r="B43" t="s">
        <v>52</v>
      </c>
      <c r="C43" t="s">
        <v>14</v>
      </c>
      <c r="D43" t="s">
        <v>17</v>
      </c>
      <c r="E43" t="s">
        <v>28</v>
      </c>
      <c r="F43" t="s">
        <v>38</v>
      </c>
      <c r="G43" t="s">
        <v>41</v>
      </c>
      <c r="H43" t="s">
        <v>44</v>
      </c>
      <c r="I43" t="s">
        <v>51</v>
      </c>
      <c r="J43">
        <v>42</v>
      </c>
      <c r="K43">
        <v>71647</v>
      </c>
      <c r="L43">
        <v>3009174</v>
      </c>
      <c r="M43">
        <v>2297579</v>
      </c>
      <c r="N43">
        <v>711595</v>
      </c>
      <c r="O43" s="4">
        <f t="shared" si="0"/>
        <v>0.2364751921955992</v>
      </c>
    </row>
    <row r="44" spans="1:15" x14ac:dyDescent="0.35">
      <c r="A44" s="1">
        <v>45297</v>
      </c>
      <c r="B44" t="s">
        <v>52</v>
      </c>
      <c r="C44" t="s">
        <v>15</v>
      </c>
      <c r="D44" t="s">
        <v>17</v>
      </c>
      <c r="E44" t="s">
        <v>29</v>
      </c>
      <c r="F44" t="s">
        <v>33</v>
      </c>
      <c r="G44" t="s">
        <v>42</v>
      </c>
      <c r="H44" t="s">
        <v>46</v>
      </c>
      <c r="I44" t="s">
        <v>51</v>
      </c>
      <c r="J44">
        <v>17</v>
      </c>
      <c r="K44">
        <v>69333</v>
      </c>
      <c r="L44">
        <v>1178661</v>
      </c>
      <c r="M44">
        <v>836403</v>
      </c>
      <c r="N44">
        <v>342258</v>
      </c>
      <c r="O44" s="4">
        <f t="shared" si="0"/>
        <v>0.2903786584946817</v>
      </c>
    </row>
    <row r="45" spans="1:15" x14ac:dyDescent="0.35">
      <c r="A45" s="1">
        <v>45315</v>
      </c>
      <c r="B45" t="s">
        <v>52</v>
      </c>
      <c r="C45" t="s">
        <v>14</v>
      </c>
      <c r="D45" t="s">
        <v>22</v>
      </c>
      <c r="E45" t="s">
        <v>25</v>
      </c>
      <c r="F45" t="s">
        <v>37</v>
      </c>
      <c r="G45" t="s">
        <v>42</v>
      </c>
      <c r="H45" t="s">
        <v>46</v>
      </c>
      <c r="I45" t="s">
        <v>50</v>
      </c>
      <c r="J45">
        <v>55</v>
      </c>
      <c r="K45">
        <v>47081</v>
      </c>
      <c r="L45">
        <v>2589455</v>
      </c>
      <c r="M45">
        <v>1971561</v>
      </c>
      <c r="N45">
        <v>617894</v>
      </c>
      <c r="O45" s="4">
        <f t="shared" si="0"/>
        <v>0.23861932337113409</v>
      </c>
    </row>
    <row r="46" spans="1:15" x14ac:dyDescent="0.35">
      <c r="A46" s="1">
        <v>45294</v>
      </c>
      <c r="B46" t="s">
        <v>52</v>
      </c>
      <c r="C46" t="s">
        <v>15</v>
      </c>
      <c r="D46" t="s">
        <v>17</v>
      </c>
      <c r="E46" t="s">
        <v>30</v>
      </c>
      <c r="F46" t="s">
        <v>34</v>
      </c>
      <c r="G46" t="s">
        <v>40</v>
      </c>
      <c r="H46" t="s">
        <v>43</v>
      </c>
      <c r="I46" t="s">
        <v>51</v>
      </c>
      <c r="J46">
        <v>64</v>
      </c>
      <c r="K46">
        <v>124185</v>
      </c>
      <c r="L46">
        <v>7947840</v>
      </c>
      <c r="M46">
        <v>5332082</v>
      </c>
      <c r="N46">
        <v>2615758</v>
      </c>
      <c r="O46" s="4">
        <f t="shared" si="0"/>
        <v>0.32911558360510529</v>
      </c>
    </row>
    <row r="47" spans="1:15" x14ac:dyDescent="0.35">
      <c r="A47" s="1">
        <v>45315</v>
      </c>
      <c r="B47" t="s">
        <v>52</v>
      </c>
      <c r="C47" t="s">
        <v>15</v>
      </c>
      <c r="D47" t="s">
        <v>22</v>
      </c>
      <c r="E47" t="s">
        <v>25</v>
      </c>
      <c r="F47" t="s">
        <v>35</v>
      </c>
      <c r="G47" t="s">
        <v>42</v>
      </c>
      <c r="H47" t="s">
        <v>47</v>
      </c>
      <c r="I47" t="s">
        <v>50</v>
      </c>
      <c r="J47">
        <v>37</v>
      </c>
      <c r="K47">
        <v>43982</v>
      </c>
      <c r="L47">
        <v>1627334</v>
      </c>
      <c r="M47">
        <v>1064974</v>
      </c>
      <c r="N47">
        <v>562360</v>
      </c>
      <c r="O47" s="4">
        <f t="shared" si="0"/>
        <v>0.34557134552587238</v>
      </c>
    </row>
    <row r="48" spans="1:15" x14ac:dyDescent="0.35">
      <c r="A48" s="1">
        <v>45305</v>
      </c>
      <c r="B48" t="s">
        <v>52</v>
      </c>
      <c r="C48" t="s">
        <v>15</v>
      </c>
      <c r="D48" t="s">
        <v>17</v>
      </c>
      <c r="E48" t="s">
        <v>29</v>
      </c>
      <c r="F48" t="s">
        <v>38</v>
      </c>
      <c r="G48" t="s">
        <v>41</v>
      </c>
      <c r="H48" t="s">
        <v>44</v>
      </c>
      <c r="I48" t="s">
        <v>51</v>
      </c>
      <c r="J48">
        <v>74</v>
      </c>
      <c r="K48">
        <v>98803</v>
      </c>
      <c r="L48">
        <v>7311422</v>
      </c>
      <c r="M48">
        <v>5807645</v>
      </c>
      <c r="N48">
        <v>1503777</v>
      </c>
      <c r="O48" s="4">
        <f t="shared" si="0"/>
        <v>0.20567503831675973</v>
      </c>
    </row>
    <row r="49" spans="1:15" x14ac:dyDescent="0.35">
      <c r="A49" s="1">
        <v>45306</v>
      </c>
      <c r="B49" t="s">
        <v>52</v>
      </c>
      <c r="C49" t="s">
        <v>14</v>
      </c>
      <c r="D49" t="s">
        <v>21</v>
      </c>
      <c r="E49" t="s">
        <v>29</v>
      </c>
      <c r="F49" t="s">
        <v>33</v>
      </c>
      <c r="G49" t="s">
        <v>41</v>
      </c>
      <c r="H49" t="s">
        <v>41</v>
      </c>
      <c r="I49" t="s">
        <v>50</v>
      </c>
      <c r="J49">
        <v>24</v>
      </c>
      <c r="K49">
        <v>106497</v>
      </c>
      <c r="L49">
        <v>2555928</v>
      </c>
      <c r="M49">
        <v>2002170</v>
      </c>
      <c r="N49">
        <v>553758</v>
      </c>
      <c r="O49" s="4">
        <f t="shared" si="0"/>
        <v>0.21665633773721327</v>
      </c>
    </row>
    <row r="50" spans="1:15" x14ac:dyDescent="0.35">
      <c r="A50" s="1">
        <v>45300</v>
      </c>
      <c r="B50" t="s">
        <v>52</v>
      </c>
      <c r="C50" t="s">
        <v>16</v>
      </c>
      <c r="D50" t="s">
        <v>18</v>
      </c>
      <c r="E50" t="s">
        <v>29</v>
      </c>
      <c r="F50" t="s">
        <v>33</v>
      </c>
      <c r="G50" t="s">
        <v>42</v>
      </c>
      <c r="H50" t="s">
        <v>46</v>
      </c>
      <c r="I50" t="s">
        <v>51</v>
      </c>
      <c r="J50">
        <v>73</v>
      </c>
      <c r="K50">
        <v>83852</v>
      </c>
      <c r="L50">
        <v>6121196</v>
      </c>
      <c r="M50">
        <v>4826184</v>
      </c>
      <c r="N50">
        <v>1295012</v>
      </c>
      <c r="O50" s="4">
        <f t="shared" si="0"/>
        <v>0.21156192351952136</v>
      </c>
    </row>
    <row r="51" spans="1:15" x14ac:dyDescent="0.35">
      <c r="A51" s="1">
        <v>45312</v>
      </c>
      <c r="B51" t="s">
        <v>52</v>
      </c>
      <c r="C51" t="s">
        <v>15</v>
      </c>
      <c r="D51" t="s">
        <v>21</v>
      </c>
      <c r="E51" t="s">
        <v>25</v>
      </c>
      <c r="F51" t="s">
        <v>34</v>
      </c>
      <c r="G51" t="s">
        <v>41</v>
      </c>
      <c r="H51" t="s">
        <v>44</v>
      </c>
      <c r="I51" t="s">
        <v>50</v>
      </c>
      <c r="J51">
        <v>57</v>
      </c>
      <c r="K51">
        <v>43119</v>
      </c>
      <c r="L51">
        <v>2457783</v>
      </c>
      <c r="M51">
        <v>1791047</v>
      </c>
      <c r="N51">
        <v>666736</v>
      </c>
      <c r="O51" s="4">
        <f t="shared" si="0"/>
        <v>0.27127537296824006</v>
      </c>
    </row>
    <row r="52" spans="1:15" x14ac:dyDescent="0.35">
      <c r="A52" s="1">
        <v>45293</v>
      </c>
      <c r="B52" t="s">
        <v>52</v>
      </c>
      <c r="C52" t="s">
        <v>15</v>
      </c>
      <c r="D52" t="s">
        <v>19</v>
      </c>
      <c r="E52" t="s">
        <v>25</v>
      </c>
      <c r="F52" t="s">
        <v>36</v>
      </c>
      <c r="G52" t="s">
        <v>42</v>
      </c>
      <c r="H52" t="s">
        <v>46</v>
      </c>
      <c r="I52" t="s">
        <v>50</v>
      </c>
      <c r="J52">
        <v>18</v>
      </c>
      <c r="K52">
        <v>10876</v>
      </c>
      <c r="L52">
        <v>195768</v>
      </c>
      <c r="M52">
        <v>155130</v>
      </c>
      <c r="N52">
        <v>40638</v>
      </c>
      <c r="O52" s="4">
        <f t="shared" si="0"/>
        <v>0.20758244452617383</v>
      </c>
    </row>
    <row r="53" spans="1:15" x14ac:dyDescent="0.35">
      <c r="A53" s="1">
        <v>45313</v>
      </c>
      <c r="B53" t="s">
        <v>52</v>
      </c>
      <c r="C53" t="s">
        <v>14</v>
      </c>
      <c r="D53" t="s">
        <v>17</v>
      </c>
      <c r="E53" t="s">
        <v>32</v>
      </c>
      <c r="F53" t="s">
        <v>33</v>
      </c>
      <c r="G53" t="s">
        <v>41</v>
      </c>
      <c r="H53" t="s">
        <v>44</v>
      </c>
      <c r="I53" t="s">
        <v>50</v>
      </c>
      <c r="J53">
        <v>45</v>
      </c>
      <c r="K53">
        <v>17833</v>
      </c>
      <c r="L53">
        <v>802485</v>
      </c>
      <c r="M53">
        <v>610111</v>
      </c>
      <c r="N53">
        <v>192374</v>
      </c>
      <c r="O53" s="4">
        <f t="shared" si="0"/>
        <v>0.23972286086344294</v>
      </c>
    </row>
    <row r="54" spans="1:15" x14ac:dyDescent="0.35">
      <c r="A54" s="1">
        <v>45295</v>
      </c>
      <c r="B54" t="s">
        <v>52</v>
      </c>
      <c r="C54" t="s">
        <v>15</v>
      </c>
      <c r="D54" t="s">
        <v>22</v>
      </c>
      <c r="E54" t="s">
        <v>25</v>
      </c>
      <c r="F54" t="s">
        <v>36</v>
      </c>
      <c r="G54" t="s">
        <v>41</v>
      </c>
      <c r="H54" t="s">
        <v>44</v>
      </c>
      <c r="I54" t="s">
        <v>50</v>
      </c>
      <c r="J54">
        <v>17</v>
      </c>
      <c r="K54">
        <v>100670</v>
      </c>
      <c r="L54">
        <v>1711390</v>
      </c>
      <c r="M54">
        <v>1154812</v>
      </c>
      <c r="N54">
        <v>556578</v>
      </c>
      <c r="O54" s="4">
        <f t="shared" si="0"/>
        <v>0.32521985053085506</v>
      </c>
    </row>
    <row r="55" spans="1:15" x14ac:dyDescent="0.35">
      <c r="A55" s="1">
        <v>45310</v>
      </c>
      <c r="B55" t="s">
        <v>52</v>
      </c>
      <c r="C55" t="s">
        <v>14</v>
      </c>
      <c r="D55" t="s">
        <v>18</v>
      </c>
      <c r="E55" t="s">
        <v>31</v>
      </c>
      <c r="F55" t="s">
        <v>36</v>
      </c>
      <c r="G55" t="s">
        <v>41</v>
      </c>
      <c r="H55" t="s">
        <v>41</v>
      </c>
      <c r="I55" t="s">
        <v>50</v>
      </c>
      <c r="J55">
        <v>35</v>
      </c>
      <c r="K55">
        <v>15977</v>
      </c>
      <c r="L55">
        <v>559195</v>
      </c>
      <c r="M55">
        <v>426071</v>
      </c>
      <c r="N55">
        <v>133124</v>
      </c>
      <c r="O55" s="4">
        <f t="shared" si="0"/>
        <v>0.23806364506120406</v>
      </c>
    </row>
    <row r="56" spans="1:15" x14ac:dyDescent="0.35">
      <c r="A56" s="1">
        <v>45317</v>
      </c>
      <c r="B56" t="s">
        <v>52</v>
      </c>
      <c r="C56" t="s">
        <v>14</v>
      </c>
      <c r="D56" t="s">
        <v>21</v>
      </c>
      <c r="E56" t="s">
        <v>23</v>
      </c>
      <c r="F56" t="s">
        <v>37</v>
      </c>
      <c r="G56" t="s">
        <v>42</v>
      </c>
      <c r="H56" t="s">
        <v>49</v>
      </c>
      <c r="I56" t="s">
        <v>51</v>
      </c>
      <c r="J56">
        <v>26</v>
      </c>
      <c r="K56">
        <v>42013</v>
      </c>
      <c r="L56">
        <v>1092338</v>
      </c>
      <c r="M56">
        <v>864529</v>
      </c>
      <c r="N56">
        <v>227809</v>
      </c>
      <c r="O56" s="4">
        <f t="shared" si="0"/>
        <v>0.20855174863458015</v>
      </c>
    </row>
    <row r="57" spans="1:15" x14ac:dyDescent="0.35">
      <c r="A57" s="1">
        <v>45317</v>
      </c>
      <c r="B57" t="s">
        <v>52</v>
      </c>
      <c r="C57" t="s">
        <v>14</v>
      </c>
      <c r="D57" t="s">
        <v>18</v>
      </c>
      <c r="E57" t="s">
        <v>30</v>
      </c>
      <c r="F57" t="s">
        <v>39</v>
      </c>
      <c r="G57" t="s">
        <v>42</v>
      </c>
      <c r="H57" t="s">
        <v>46</v>
      </c>
      <c r="I57" t="s">
        <v>51</v>
      </c>
      <c r="J57">
        <v>45</v>
      </c>
      <c r="K57">
        <v>52878</v>
      </c>
      <c r="L57">
        <v>2379510</v>
      </c>
      <c r="M57">
        <v>1775433</v>
      </c>
      <c r="N57">
        <v>604077</v>
      </c>
      <c r="O57" s="4">
        <f t="shared" si="0"/>
        <v>0.25386613210282788</v>
      </c>
    </row>
    <row r="58" spans="1:15" x14ac:dyDescent="0.35">
      <c r="A58" s="1">
        <v>45314</v>
      </c>
      <c r="B58" t="s">
        <v>52</v>
      </c>
      <c r="C58" t="s">
        <v>14</v>
      </c>
      <c r="D58" t="s">
        <v>19</v>
      </c>
      <c r="E58" t="s">
        <v>32</v>
      </c>
      <c r="F58" t="s">
        <v>39</v>
      </c>
      <c r="G58" t="s">
        <v>40</v>
      </c>
      <c r="H58" t="s">
        <v>43</v>
      </c>
      <c r="I58" t="s">
        <v>50</v>
      </c>
      <c r="J58">
        <v>6</v>
      </c>
      <c r="K58">
        <v>36794</v>
      </c>
      <c r="L58">
        <v>220764</v>
      </c>
      <c r="M58">
        <v>173783</v>
      </c>
      <c r="N58">
        <v>46981</v>
      </c>
      <c r="O58" s="4">
        <f t="shared" si="0"/>
        <v>0.21281096555597834</v>
      </c>
    </row>
    <row r="59" spans="1:15" x14ac:dyDescent="0.35">
      <c r="A59" s="1">
        <v>45301</v>
      </c>
      <c r="B59" t="s">
        <v>52</v>
      </c>
      <c r="C59" t="s">
        <v>14</v>
      </c>
      <c r="D59" t="s">
        <v>20</v>
      </c>
      <c r="E59" t="s">
        <v>23</v>
      </c>
      <c r="F59" t="s">
        <v>37</v>
      </c>
      <c r="G59" t="s">
        <v>42</v>
      </c>
      <c r="H59" t="s">
        <v>49</v>
      </c>
      <c r="I59" t="s">
        <v>50</v>
      </c>
      <c r="J59">
        <v>45</v>
      </c>
      <c r="K59">
        <v>30671</v>
      </c>
      <c r="L59">
        <v>1380195</v>
      </c>
      <c r="M59">
        <v>1016512</v>
      </c>
      <c r="N59">
        <v>363683</v>
      </c>
      <c r="O59" s="4">
        <f t="shared" si="0"/>
        <v>0.26350117193584965</v>
      </c>
    </row>
    <row r="60" spans="1:15" x14ac:dyDescent="0.35">
      <c r="A60" s="1">
        <v>45293</v>
      </c>
      <c r="B60" t="s">
        <v>52</v>
      </c>
      <c r="C60" t="s">
        <v>15</v>
      </c>
      <c r="D60" t="s">
        <v>17</v>
      </c>
      <c r="E60" t="s">
        <v>27</v>
      </c>
      <c r="F60" t="s">
        <v>33</v>
      </c>
      <c r="G60" t="s">
        <v>40</v>
      </c>
      <c r="H60" t="s">
        <v>43</v>
      </c>
      <c r="I60" t="s">
        <v>50</v>
      </c>
      <c r="J60">
        <v>33</v>
      </c>
      <c r="K60">
        <v>31987</v>
      </c>
      <c r="L60">
        <v>1055571</v>
      </c>
      <c r="M60">
        <v>778863</v>
      </c>
      <c r="N60">
        <v>276708</v>
      </c>
      <c r="O60" s="4">
        <f t="shared" si="0"/>
        <v>0.26214058552195918</v>
      </c>
    </row>
    <row r="61" spans="1:15" x14ac:dyDescent="0.35">
      <c r="A61" s="1">
        <v>45305</v>
      </c>
      <c r="B61" t="s">
        <v>52</v>
      </c>
      <c r="C61" t="s">
        <v>15</v>
      </c>
      <c r="D61" t="s">
        <v>18</v>
      </c>
      <c r="E61" t="s">
        <v>28</v>
      </c>
      <c r="F61" t="s">
        <v>33</v>
      </c>
      <c r="G61" t="s">
        <v>41</v>
      </c>
      <c r="H61" t="s">
        <v>44</v>
      </c>
      <c r="I61" t="s">
        <v>51</v>
      </c>
      <c r="J61">
        <v>14</v>
      </c>
      <c r="K61">
        <v>8632</v>
      </c>
      <c r="L61">
        <v>120848</v>
      </c>
      <c r="M61">
        <v>82731</v>
      </c>
      <c r="N61">
        <v>38117</v>
      </c>
      <c r="O61" s="4">
        <f t="shared" si="0"/>
        <v>0.31541274990070173</v>
      </c>
    </row>
    <row r="62" spans="1:15" x14ac:dyDescent="0.35">
      <c r="A62" s="1">
        <v>45296</v>
      </c>
      <c r="B62" t="s">
        <v>52</v>
      </c>
      <c r="C62" t="s">
        <v>14</v>
      </c>
      <c r="D62" t="s">
        <v>17</v>
      </c>
      <c r="E62" t="s">
        <v>27</v>
      </c>
      <c r="F62" t="s">
        <v>34</v>
      </c>
      <c r="G62" t="s">
        <v>41</v>
      </c>
      <c r="H62" t="s">
        <v>44</v>
      </c>
      <c r="I62" t="s">
        <v>50</v>
      </c>
      <c r="J62">
        <v>32</v>
      </c>
      <c r="K62">
        <v>122104</v>
      </c>
      <c r="L62">
        <v>3907328</v>
      </c>
      <c r="M62">
        <v>2754356</v>
      </c>
      <c r="N62">
        <v>1152972</v>
      </c>
      <c r="O62" s="4">
        <f t="shared" si="0"/>
        <v>0.295079399528271</v>
      </c>
    </row>
    <row r="63" spans="1:15" x14ac:dyDescent="0.35">
      <c r="A63" s="1">
        <v>45319</v>
      </c>
      <c r="B63" t="s">
        <v>52</v>
      </c>
      <c r="C63" t="s">
        <v>15</v>
      </c>
      <c r="D63" t="s">
        <v>19</v>
      </c>
      <c r="E63" t="s">
        <v>30</v>
      </c>
      <c r="F63" t="s">
        <v>39</v>
      </c>
      <c r="G63" t="s">
        <v>40</v>
      </c>
      <c r="H63" t="s">
        <v>43</v>
      </c>
      <c r="I63" t="s">
        <v>51</v>
      </c>
      <c r="J63">
        <v>24</v>
      </c>
      <c r="K63">
        <v>120584</v>
      </c>
      <c r="L63">
        <v>2894016</v>
      </c>
      <c r="M63">
        <v>2090874</v>
      </c>
      <c r="N63">
        <v>803142</v>
      </c>
      <c r="O63" s="4">
        <f t="shared" si="0"/>
        <v>0.27751816161348108</v>
      </c>
    </row>
    <row r="64" spans="1:15" x14ac:dyDescent="0.35">
      <c r="A64" s="1">
        <v>45296</v>
      </c>
      <c r="B64" t="s">
        <v>52</v>
      </c>
      <c r="C64" t="s">
        <v>14</v>
      </c>
      <c r="D64" t="s">
        <v>19</v>
      </c>
      <c r="E64" t="s">
        <v>24</v>
      </c>
      <c r="F64" t="s">
        <v>33</v>
      </c>
      <c r="G64" t="s">
        <v>40</v>
      </c>
      <c r="H64" t="s">
        <v>48</v>
      </c>
      <c r="I64" t="s">
        <v>51</v>
      </c>
      <c r="J64">
        <v>36</v>
      </c>
      <c r="K64">
        <v>113776</v>
      </c>
      <c r="L64">
        <v>4095936</v>
      </c>
      <c r="M64">
        <v>3181448</v>
      </c>
      <c r="N64">
        <v>914488</v>
      </c>
      <c r="O64" s="4">
        <f t="shared" si="0"/>
        <v>0.22326716042438163</v>
      </c>
    </row>
    <row r="65" spans="1:15" x14ac:dyDescent="0.35">
      <c r="A65" s="1">
        <v>45303</v>
      </c>
      <c r="B65" t="s">
        <v>52</v>
      </c>
      <c r="C65" t="s">
        <v>14</v>
      </c>
      <c r="D65" t="s">
        <v>18</v>
      </c>
      <c r="E65" t="s">
        <v>31</v>
      </c>
      <c r="F65" t="s">
        <v>38</v>
      </c>
      <c r="G65" t="s">
        <v>41</v>
      </c>
      <c r="H65" t="s">
        <v>44</v>
      </c>
      <c r="I65" t="s">
        <v>50</v>
      </c>
      <c r="J65">
        <v>68</v>
      </c>
      <c r="K65">
        <v>22386</v>
      </c>
      <c r="L65">
        <v>1522248</v>
      </c>
      <c r="M65">
        <v>1112623</v>
      </c>
      <c r="N65">
        <v>409625</v>
      </c>
      <c r="O65" s="4">
        <f t="shared" si="0"/>
        <v>0.26909215843936074</v>
      </c>
    </row>
    <row r="66" spans="1:15" x14ac:dyDescent="0.35">
      <c r="A66" s="1">
        <v>45309</v>
      </c>
      <c r="B66" t="s">
        <v>52</v>
      </c>
      <c r="C66" t="s">
        <v>16</v>
      </c>
      <c r="D66" t="s">
        <v>21</v>
      </c>
      <c r="E66" t="s">
        <v>26</v>
      </c>
      <c r="F66" t="s">
        <v>37</v>
      </c>
      <c r="G66" t="s">
        <v>42</v>
      </c>
      <c r="H66" t="s">
        <v>49</v>
      </c>
      <c r="I66" t="s">
        <v>50</v>
      </c>
      <c r="J66">
        <v>10</v>
      </c>
      <c r="K66">
        <v>12177</v>
      </c>
      <c r="L66">
        <v>121770</v>
      </c>
      <c r="M66">
        <v>87378</v>
      </c>
      <c r="N66">
        <v>34392</v>
      </c>
      <c r="O66" s="4">
        <f t="shared" si="0"/>
        <v>0.28243409706824341</v>
      </c>
    </row>
    <row r="67" spans="1:15" x14ac:dyDescent="0.35">
      <c r="A67" s="1">
        <v>45315</v>
      </c>
      <c r="B67" t="s">
        <v>52</v>
      </c>
      <c r="C67" t="s">
        <v>15</v>
      </c>
      <c r="D67" t="s">
        <v>22</v>
      </c>
      <c r="E67" t="s">
        <v>31</v>
      </c>
      <c r="F67" t="s">
        <v>33</v>
      </c>
      <c r="G67" t="s">
        <v>41</v>
      </c>
      <c r="H67" t="s">
        <v>41</v>
      </c>
      <c r="I67" t="s">
        <v>51</v>
      </c>
      <c r="J67">
        <v>19</v>
      </c>
      <c r="K67">
        <v>55239</v>
      </c>
      <c r="L67">
        <v>1049541</v>
      </c>
      <c r="M67">
        <v>817316</v>
      </c>
      <c r="N67">
        <v>232225</v>
      </c>
      <c r="O67" s="4">
        <f t="shared" ref="O67:O130" si="1">N67/L67</f>
        <v>0.22126339037731732</v>
      </c>
    </row>
    <row r="68" spans="1:15" x14ac:dyDescent="0.35">
      <c r="A68" s="1">
        <v>45318</v>
      </c>
      <c r="B68" t="s">
        <v>52</v>
      </c>
      <c r="C68" t="s">
        <v>16</v>
      </c>
      <c r="D68" t="s">
        <v>18</v>
      </c>
      <c r="E68" t="s">
        <v>29</v>
      </c>
      <c r="F68" t="s">
        <v>33</v>
      </c>
      <c r="G68" t="s">
        <v>41</v>
      </c>
      <c r="H68" t="s">
        <v>41</v>
      </c>
      <c r="I68" t="s">
        <v>50</v>
      </c>
      <c r="J68">
        <v>15</v>
      </c>
      <c r="K68">
        <v>73368</v>
      </c>
      <c r="L68">
        <v>1100520</v>
      </c>
      <c r="M68">
        <v>780448</v>
      </c>
      <c r="N68">
        <v>320072</v>
      </c>
      <c r="O68" s="4">
        <f t="shared" si="1"/>
        <v>0.29083705884490968</v>
      </c>
    </row>
    <row r="69" spans="1:15" x14ac:dyDescent="0.35">
      <c r="A69" s="1">
        <v>45308</v>
      </c>
      <c r="B69" t="s">
        <v>52</v>
      </c>
      <c r="C69" t="s">
        <v>16</v>
      </c>
      <c r="D69" t="s">
        <v>18</v>
      </c>
      <c r="E69" t="s">
        <v>30</v>
      </c>
      <c r="F69" t="s">
        <v>35</v>
      </c>
      <c r="G69" t="s">
        <v>42</v>
      </c>
      <c r="H69" t="s">
        <v>47</v>
      </c>
      <c r="I69" t="s">
        <v>51</v>
      </c>
      <c r="J69">
        <v>17</v>
      </c>
      <c r="K69">
        <v>88142</v>
      </c>
      <c r="L69">
        <v>1498414</v>
      </c>
      <c r="M69">
        <v>1060930</v>
      </c>
      <c r="N69">
        <v>437484</v>
      </c>
      <c r="O69" s="4">
        <f t="shared" si="1"/>
        <v>0.2919647040137105</v>
      </c>
    </row>
    <row r="70" spans="1:15" x14ac:dyDescent="0.35">
      <c r="A70" s="1">
        <v>45309</v>
      </c>
      <c r="B70" t="s">
        <v>52</v>
      </c>
      <c r="C70" t="s">
        <v>14</v>
      </c>
      <c r="D70" t="s">
        <v>19</v>
      </c>
      <c r="E70" t="s">
        <v>27</v>
      </c>
      <c r="F70" t="s">
        <v>37</v>
      </c>
      <c r="G70" t="s">
        <v>42</v>
      </c>
      <c r="H70" t="s">
        <v>47</v>
      </c>
      <c r="I70" t="s">
        <v>51</v>
      </c>
      <c r="J70">
        <v>58</v>
      </c>
      <c r="K70">
        <v>51069</v>
      </c>
      <c r="L70">
        <v>2962002</v>
      </c>
      <c r="M70">
        <v>2350885</v>
      </c>
      <c r="N70">
        <v>611117</v>
      </c>
      <c r="O70" s="4">
        <f t="shared" si="1"/>
        <v>0.20631890187785154</v>
      </c>
    </row>
    <row r="71" spans="1:15" x14ac:dyDescent="0.35">
      <c r="A71" s="1">
        <v>45293</v>
      </c>
      <c r="B71" t="s">
        <v>52</v>
      </c>
      <c r="C71" t="s">
        <v>15</v>
      </c>
      <c r="D71" t="s">
        <v>20</v>
      </c>
      <c r="E71" t="s">
        <v>25</v>
      </c>
      <c r="F71" t="s">
        <v>36</v>
      </c>
      <c r="G71" t="s">
        <v>42</v>
      </c>
      <c r="H71" t="s">
        <v>49</v>
      </c>
      <c r="I71" t="s">
        <v>51</v>
      </c>
      <c r="J71">
        <v>77</v>
      </c>
      <c r="K71">
        <v>109444</v>
      </c>
      <c r="L71">
        <v>8427188</v>
      </c>
      <c r="M71">
        <v>5952019</v>
      </c>
      <c r="N71">
        <v>2475169</v>
      </c>
      <c r="O71" s="4">
        <f t="shared" si="1"/>
        <v>0.29371232729114388</v>
      </c>
    </row>
    <row r="72" spans="1:15" x14ac:dyDescent="0.35">
      <c r="A72" s="1">
        <v>45315</v>
      </c>
      <c r="B72" t="s">
        <v>52</v>
      </c>
      <c r="C72" t="s">
        <v>14</v>
      </c>
      <c r="D72" t="s">
        <v>18</v>
      </c>
      <c r="E72" t="s">
        <v>29</v>
      </c>
      <c r="F72" t="s">
        <v>34</v>
      </c>
      <c r="G72" t="s">
        <v>40</v>
      </c>
      <c r="H72" t="s">
        <v>43</v>
      </c>
      <c r="I72" t="s">
        <v>51</v>
      </c>
      <c r="J72">
        <v>73</v>
      </c>
      <c r="K72">
        <v>48249</v>
      </c>
      <c r="L72">
        <v>3522177</v>
      </c>
      <c r="M72">
        <v>2662149</v>
      </c>
      <c r="N72">
        <v>860028</v>
      </c>
      <c r="O72" s="4">
        <f t="shared" si="1"/>
        <v>0.24417512237459957</v>
      </c>
    </row>
    <row r="73" spans="1:15" x14ac:dyDescent="0.35">
      <c r="A73" s="1">
        <v>45295</v>
      </c>
      <c r="B73" t="s">
        <v>52</v>
      </c>
      <c r="C73" t="s">
        <v>16</v>
      </c>
      <c r="D73" t="s">
        <v>22</v>
      </c>
      <c r="E73" t="s">
        <v>27</v>
      </c>
      <c r="F73" t="s">
        <v>39</v>
      </c>
      <c r="G73" t="s">
        <v>40</v>
      </c>
      <c r="H73" t="s">
        <v>43</v>
      </c>
      <c r="I73" t="s">
        <v>50</v>
      </c>
      <c r="J73">
        <v>56</v>
      </c>
      <c r="K73">
        <v>20412</v>
      </c>
      <c r="L73">
        <v>1143072</v>
      </c>
      <c r="M73">
        <v>813523</v>
      </c>
      <c r="N73">
        <v>329549</v>
      </c>
      <c r="O73" s="4">
        <f t="shared" si="1"/>
        <v>0.28830117437921671</v>
      </c>
    </row>
    <row r="74" spans="1:15" x14ac:dyDescent="0.35">
      <c r="A74" s="1">
        <v>45296</v>
      </c>
      <c r="B74" t="s">
        <v>52</v>
      </c>
      <c r="C74" t="s">
        <v>14</v>
      </c>
      <c r="D74" t="s">
        <v>22</v>
      </c>
      <c r="E74" t="s">
        <v>26</v>
      </c>
      <c r="F74" t="s">
        <v>38</v>
      </c>
      <c r="G74" t="s">
        <v>40</v>
      </c>
      <c r="H74" t="s">
        <v>48</v>
      </c>
      <c r="I74" t="s">
        <v>51</v>
      </c>
      <c r="J74">
        <v>37</v>
      </c>
      <c r="K74">
        <v>34885</v>
      </c>
      <c r="L74">
        <v>1290745</v>
      </c>
      <c r="M74">
        <v>1015384</v>
      </c>
      <c r="N74">
        <v>275361</v>
      </c>
      <c r="O74" s="4">
        <f t="shared" si="1"/>
        <v>0.21333493447582597</v>
      </c>
    </row>
    <row r="75" spans="1:15" x14ac:dyDescent="0.35">
      <c r="A75" s="1">
        <v>45318</v>
      </c>
      <c r="B75" t="s">
        <v>52</v>
      </c>
      <c r="C75" t="s">
        <v>15</v>
      </c>
      <c r="D75" t="s">
        <v>20</v>
      </c>
      <c r="E75" t="s">
        <v>27</v>
      </c>
      <c r="F75" t="s">
        <v>34</v>
      </c>
      <c r="G75" t="s">
        <v>40</v>
      </c>
      <c r="H75" t="s">
        <v>48</v>
      </c>
      <c r="I75" t="s">
        <v>51</v>
      </c>
      <c r="J75">
        <v>44</v>
      </c>
      <c r="K75">
        <v>24064</v>
      </c>
      <c r="L75">
        <v>1058816</v>
      </c>
      <c r="M75">
        <v>810292</v>
      </c>
      <c r="N75">
        <v>248524</v>
      </c>
      <c r="O75" s="4">
        <f t="shared" si="1"/>
        <v>0.23471878022243714</v>
      </c>
    </row>
    <row r="76" spans="1:15" x14ac:dyDescent="0.35">
      <c r="A76" s="1">
        <v>45311</v>
      </c>
      <c r="B76" t="s">
        <v>52</v>
      </c>
      <c r="C76" t="s">
        <v>16</v>
      </c>
      <c r="D76" t="s">
        <v>19</v>
      </c>
      <c r="E76" t="s">
        <v>24</v>
      </c>
      <c r="F76" t="s">
        <v>34</v>
      </c>
      <c r="G76" t="s">
        <v>42</v>
      </c>
      <c r="H76" t="s">
        <v>49</v>
      </c>
      <c r="I76" t="s">
        <v>50</v>
      </c>
      <c r="J76">
        <v>8</v>
      </c>
      <c r="K76">
        <v>25476</v>
      </c>
      <c r="L76">
        <v>203808</v>
      </c>
      <c r="M76">
        <v>146147</v>
      </c>
      <c r="N76">
        <v>57661</v>
      </c>
      <c r="O76" s="4">
        <f t="shared" si="1"/>
        <v>0.28291823677186373</v>
      </c>
    </row>
    <row r="77" spans="1:15" x14ac:dyDescent="0.35">
      <c r="A77" s="1">
        <v>45300</v>
      </c>
      <c r="B77" t="s">
        <v>52</v>
      </c>
      <c r="C77" t="s">
        <v>16</v>
      </c>
      <c r="D77" t="s">
        <v>21</v>
      </c>
      <c r="E77" t="s">
        <v>23</v>
      </c>
      <c r="F77" t="s">
        <v>38</v>
      </c>
      <c r="G77" t="s">
        <v>42</v>
      </c>
      <c r="H77" t="s">
        <v>46</v>
      </c>
      <c r="I77" t="s">
        <v>50</v>
      </c>
      <c r="J77">
        <v>73</v>
      </c>
      <c r="K77">
        <v>49223</v>
      </c>
      <c r="L77">
        <v>3593279</v>
      </c>
      <c r="M77">
        <v>2351021</v>
      </c>
      <c r="N77">
        <v>1242258</v>
      </c>
      <c r="O77" s="4">
        <f t="shared" si="1"/>
        <v>0.34571710128826622</v>
      </c>
    </row>
    <row r="78" spans="1:15" x14ac:dyDescent="0.35">
      <c r="A78" s="1">
        <v>45303</v>
      </c>
      <c r="B78" t="s">
        <v>52</v>
      </c>
      <c r="C78" t="s">
        <v>14</v>
      </c>
      <c r="D78" t="s">
        <v>20</v>
      </c>
      <c r="E78" t="s">
        <v>29</v>
      </c>
      <c r="F78" t="s">
        <v>35</v>
      </c>
      <c r="G78" t="s">
        <v>40</v>
      </c>
      <c r="H78" t="s">
        <v>43</v>
      </c>
      <c r="I78" t="s">
        <v>51</v>
      </c>
      <c r="J78">
        <v>59</v>
      </c>
      <c r="K78">
        <v>45839</v>
      </c>
      <c r="L78">
        <v>2704501</v>
      </c>
      <c r="M78">
        <v>2076099</v>
      </c>
      <c r="N78">
        <v>628402</v>
      </c>
      <c r="O78" s="4">
        <f t="shared" si="1"/>
        <v>0.23235413852684839</v>
      </c>
    </row>
    <row r="79" spans="1:15" x14ac:dyDescent="0.35">
      <c r="A79" s="1">
        <v>45314</v>
      </c>
      <c r="B79" t="s">
        <v>52</v>
      </c>
      <c r="C79" t="s">
        <v>14</v>
      </c>
      <c r="D79" t="s">
        <v>21</v>
      </c>
      <c r="E79" t="s">
        <v>30</v>
      </c>
      <c r="F79" t="s">
        <v>39</v>
      </c>
      <c r="G79" t="s">
        <v>40</v>
      </c>
      <c r="H79" t="s">
        <v>43</v>
      </c>
      <c r="I79" t="s">
        <v>51</v>
      </c>
      <c r="J79">
        <v>67</v>
      </c>
      <c r="K79">
        <v>26224</v>
      </c>
      <c r="L79">
        <v>1757008</v>
      </c>
      <c r="M79">
        <v>1311873</v>
      </c>
      <c r="N79">
        <v>445135</v>
      </c>
      <c r="O79" s="4">
        <f t="shared" si="1"/>
        <v>0.25334830575614908</v>
      </c>
    </row>
    <row r="80" spans="1:15" x14ac:dyDescent="0.35">
      <c r="A80" s="1">
        <v>45303</v>
      </c>
      <c r="B80" t="s">
        <v>52</v>
      </c>
      <c r="C80" t="s">
        <v>16</v>
      </c>
      <c r="D80" t="s">
        <v>18</v>
      </c>
      <c r="E80" t="s">
        <v>28</v>
      </c>
      <c r="F80" t="s">
        <v>35</v>
      </c>
      <c r="G80" t="s">
        <v>41</v>
      </c>
      <c r="H80" t="s">
        <v>41</v>
      </c>
      <c r="I80" t="s">
        <v>50</v>
      </c>
      <c r="J80">
        <v>9</v>
      </c>
      <c r="K80">
        <v>12379</v>
      </c>
      <c r="L80">
        <v>111411</v>
      </c>
      <c r="M80">
        <v>86932</v>
      </c>
      <c r="N80">
        <v>24479</v>
      </c>
      <c r="O80" s="4">
        <f t="shared" si="1"/>
        <v>0.21971798116882535</v>
      </c>
    </row>
    <row r="81" spans="1:15" x14ac:dyDescent="0.35">
      <c r="A81" s="1">
        <v>45311</v>
      </c>
      <c r="B81" t="s">
        <v>52</v>
      </c>
      <c r="C81" t="s">
        <v>15</v>
      </c>
      <c r="D81" t="s">
        <v>19</v>
      </c>
      <c r="E81" t="s">
        <v>25</v>
      </c>
      <c r="F81" t="s">
        <v>34</v>
      </c>
      <c r="G81" t="s">
        <v>41</v>
      </c>
      <c r="H81" t="s">
        <v>41</v>
      </c>
      <c r="I81" t="s">
        <v>51</v>
      </c>
      <c r="J81">
        <v>17</v>
      </c>
      <c r="K81">
        <v>84677</v>
      </c>
      <c r="L81">
        <v>1439509</v>
      </c>
      <c r="M81">
        <v>1024082</v>
      </c>
      <c r="N81">
        <v>415427</v>
      </c>
      <c r="O81" s="4">
        <f t="shared" si="1"/>
        <v>0.28858937318210587</v>
      </c>
    </row>
    <row r="82" spans="1:15" x14ac:dyDescent="0.35">
      <c r="A82" s="1">
        <v>45307</v>
      </c>
      <c r="B82" t="s">
        <v>52</v>
      </c>
      <c r="C82" t="s">
        <v>15</v>
      </c>
      <c r="D82" t="s">
        <v>18</v>
      </c>
      <c r="E82" t="s">
        <v>29</v>
      </c>
      <c r="F82" t="s">
        <v>33</v>
      </c>
      <c r="G82" t="s">
        <v>42</v>
      </c>
      <c r="H82" t="s">
        <v>45</v>
      </c>
      <c r="I82" t="s">
        <v>51</v>
      </c>
      <c r="J82">
        <v>34</v>
      </c>
      <c r="K82">
        <v>60893</v>
      </c>
      <c r="L82">
        <v>2070362</v>
      </c>
      <c r="M82">
        <v>1416065</v>
      </c>
      <c r="N82">
        <v>654297</v>
      </c>
      <c r="O82" s="4">
        <f t="shared" si="1"/>
        <v>0.31603024012225883</v>
      </c>
    </row>
    <row r="83" spans="1:15" x14ac:dyDescent="0.35">
      <c r="A83" s="1">
        <v>45319</v>
      </c>
      <c r="B83" t="s">
        <v>52</v>
      </c>
      <c r="C83" t="s">
        <v>16</v>
      </c>
      <c r="D83" t="s">
        <v>20</v>
      </c>
      <c r="E83" t="s">
        <v>32</v>
      </c>
      <c r="F83" t="s">
        <v>34</v>
      </c>
      <c r="G83" t="s">
        <v>41</v>
      </c>
      <c r="H83" t="s">
        <v>44</v>
      </c>
      <c r="I83" t="s">
        <v>51</v>
      </c>
      <c r="J83">
        <v>67</v>
      </c>
      <c r="K83">
        <v>120342</v>
      </c>
      <c r="L83">
        <v>8062914</v>
      </c>
      <c r="M83">
        <v>5435915</v>
      </c>
      <c r="N83">
        <v>2626999</v>
      </c>
      <c r="O83" s="4">
        <f t="shared" si="1"/>
        <v>0.3258126032350091</v>
      </c>
    </row>
    <row r="84" spans="1:15" x14ac:dyDescent="0.35">
      <c r="A84" s="1">
        <v>45300</v>
      </c>
      <c r="B84" t="s">
        <v>52</v>
      </c>
      <c r="C84" t="s">
        <v>15</v>
      </c>
      <c r="D84" t="s">
        <v>18</v>
      </c>
      <c r="E84" t="s">
        <v>30</v>
      </c>
      <c r="F84" t="s">
        <v>33</v>
      </c>
      <c r="G84" t="s">
        <v>42</v>
      </c>
      <c r="H84" t="s">
        <v>47</v>
      </c>
      <c r="I84" t="s">
        <v>51</v>
      </c>
      <c r="J84">
        <v>33</v>
      </c>
      <c r="K84">
        <v>107413</v>
      </c>
      <c r="L84">
        <v>3544629</v>
      </c>
      <c r="M84">
        <v>2580898</v>
      </c>
      <c r="N84">
        <v>963731</v>
      </c>
      <c r="O84" s="4">
        <f t="shared" si="1"/>
        <v>0.27188487144917001</v>
      </c>
    </row>
    <row r="85" spans="1:15" x14ac:dyDescent="0.35">
      <c r="A85" s="1">
        <v>45312</v>
      </c>
      <c r="B85" t="s">
        <v>52</v>
      </c>
      <c r="C85" t="s">
        <v>14</v>
      </c>
      <c r="D85" t="s">
        <v>21</v>
      </c>
      <c r="E85" t="s">
        <v>32</v>
      </c>
      <c r="F85" t="s">
        <v>33</v>
      </c>
      <c r="G85" t="s">
        <v>42</v>
      </c>
      <c r="H85" t="s">
        <v>49</v>
      </c>
      <c r="I85" t="s">
        <v>50</v>
      </c>
      <c r="J85">
        <v>70</v>
      </c>
      <c r="K85">
        <v>5936</v>
      </c>
      <c r="L85">
        <v>415520</v>
      </c>
      <c r="M85">
        <v>322051</v>
      </c>
      <c r="N85">
        <v>93469</v>
      </c>
      <c r="O85" s="4">
        <f t="shared" si="1"/>
        <v>0.22494464767038891</v>
      </c>
    </row>
    <row r="86" spans="1:15" x14ac:dyDescent="0.35">
      <c r="A86" s="1">
        <v>45317</v>
      </c>
      <c r="B86" t="s">
        <v>52</v>
      </c>
      <c r="C86" t="s">
        <v>16</v>
      </c>
      <c r="D86" t="s">
        <v>18</v>
      </c>
      <c r="E86" t="s">
        <v>23</v>
      </c>
      <c r="F86" t="s">
        <v>35</v>
      </c>
      <c r="G86" t="s">
        <v>42</v>
      </c>
      <c r="H86" t="s">
        <v>47</v>
      </c>
      <c r="I86" t="s">
        <v>51</v>
      </c>
      <c r="J86">
        <v>28</v>
      </c>
      <c r="K86">
        <v>40952</v>
      </c>
      <c r="L86">
        <v>1146656</v>
      </c>
      <c r="M86">
        <v>893422</v>
      </c>
      <c r="N86">
        <v>253234</v>
      </c>
      <c r="O86" s="4">
        <f t="shared" si="1"/>
        <v>0.22084565902938633</v>
      </c>
    </row>
    <row r="87" spans="1:15" x14ac:dyDescent="0.35">
      <c r="A87" s="1">
        <v>45299</v>
      </c>
      <c r="B87" t="s">
        <v>52</v>
      </c>
      <c r="C87" t="s">
        <v>16</v>
      </c>
      <c r="D87" t="s">
        <v>19</v>
      </c>
      <c r="E87" t="s">
        <v>23</v>
      </c>
      <c r="F87" t="s">
        <v>35</v>
      </c>
      <c r="G87" t="s">
        <v>42</v>
      </c>
      <c r="H87" t="s">
        <v>45</v>
      </c>
      <c r="I87" t="s">
        <v>50</v>
      </c>
      <c r="J87">
        <v>21</v>
      </c>
      <c r="K87">
        <v>56925</v>
      </c>
      <c r="L87">
        <v>1195425</v>
      </c>
      <c r="M87">
        <v>949335</v>
      </c>
      <c r="N87">
        <v>246090</v>
      </c>
      <c r="O87" s="4">
        <f t="shared" si="1"/>
        <v>0.20585984064244933</v>
      </c>
    </row>
    <row r="88" spans="1:15" x14ac:dyDescent="0.35">
      <c r="A88" s="1">
        <v>45307</v>
      </c>
      <c r="B88" t="s">
        <v>52</v>
      </c>
      <c r="C88" t="s">
        <v>14</v>
      </c>
      <c r="D88" t="s">
        <v>17</v>
      </c>
      <c r="E88" t="s">
        <v>23</v>
      </c>
      <c r="F88" t="s">
        <v>35</v>
      </c>
      <c r="G88" t="s">
        <v>41</v>
      </c>
      <c r="H88" t="s">
        <v>44</v>
      </c>
      <c r="I88" t="s">
        <v>51</v>
      </c>
      <c r="J88">
        <v>5</v>
      </c>
      <c r="K88">
        <v>57394</v>
      </c>
      <c r="L88">
        <v>286970</v>
      </c>
      <c r="M88">
        <v>202252</v>
      </c>
      <c r="N88">
        <v>84718</v>
      </c>
      <c r="O88" s="4">
        <f t="shared" si="1"/>
        <v>0.29521552775551452</v>
      </c>
    </row>
    <row r="89" spans="1:15" x14ac:dyDescent="0.35">
      <c r="A89" s="1">
        <v>45303</v>
      </c>
      <c r="B89" t="s">
        <v>52</v>
      </c>
      <c r="C89" t="s">
        <v>14</v>
      </c>
      <c r="D89" t="s">
        <v>19</v>
      </c>
      <c r="E89" t="s">
        <v>29</v>
      </c>
      <c r="F89" t="s">
        <v>35</v>
      </c>
      <c r="G89" t="s">
        <v>42</v>
      </c>
      <c r="H89" t="s">
        <v>47</v>
      </c>
      <c r="I89" t="s">
        <v>50</v>
      </c>
      <c r="J89">
        <v>23</v>
      </c>
      <c r="K89">
        <v>35314</v>
      </c>
      <c r="L89">
        <v>812222</v>
      </c>
      <c r="M89">
        <v>559174</v>
      </c>
      <c r="N89">
        <v>253048</v>
      </c>
      <c r="O89" s="4">
        <f t="shared" si="1"/>
        <v>0.31155029043783594</v>
      </c>
    </row>
    <row r="90" spans="1:15" x14ac:dyDescent="0.35">
      <c r="A90" s="1">
        <v>45298</v>
      </c>
      <c r="B90" t="s">
        <v>52</v>
      </c>
      <c r="C90" t="s">
        <v>16</v>
      </c>
      <c r="D90" t="s">
        <v>17</v>
      </c>
      <c r="E90" t="s">
        <v>30</v>
      </c>
      <c r="F90" t="s">
        <v>34</v>
      </c>
      <c r="G90" t="s">
        <v>41</v>
      </c>
      <c r="H90" t="s">
        <v>41</v>
      </c>
      <c r="I90" t="s">
        <v>51</v>
      </c>
      <c r="J90">
        <v>7</v>
      </c>
      <c r="K90">
        <v>114384</v>
      </c>
      <c r="L90">
        <v>800688</v>
      </c>
      <c r="M90">
        <v>576160</v>
      </c>
      <c r="N90">
        <v>224528</v>
      </c>
      <c r="O90" s="4">
        <f t="shared" si="1"/>
        <v>0.28041883979777393</v>
      </c>
    </row>
    <row r="91" spans="1:15" x14ac:dyDescent="0.35">
      <c r="A91" s="1">
        <v>45293</v>
      </c>
      <c r="B91" t="s">
        <v>52</v>
      </c>
      <c r="C91" t="s">
        <v>14</v>
      </c>
      <c r="D91" t="s">
        <v>19</v>
      </c>
      <c r="E91" t="s">
        <v>25</v>
      </c>
      <c r="F91" t="s">
        <v>33</v>
      </c>
      <c r="G91" t="s">
        <v>41</v>
      </c>
      <c r="H91" t="s">
        <v>41</v>
      </c>
      <c r="I91" t="s">
        <v>50</v>
      </c>
      <c r="J91">
        <v>43</v>
      </c>
      <c r="K91">
        <v>84142</v>
      </c>
      <c r="L91">
        <v>3618106</v>
      </c>
      <c r="M91">
        <v>2727611</v>
      </c>
      <c r="N91">
        <v>890495</v>
      </c>
      <c r="O91" s="4">
        <f t="shared" si="1"/>
        <v>0.24612186597075927</v>
      </c>
    </row>
    <row r="92" spans="1:15" x14ac:dyDescent="0.35">
      <c r="A92" s="1">
        <v>45307</v>
      </c>
      <c r="B92" t="s">
        <v>52</v>
      </c>
      <c r="C92" t="s">
        <v>14</v>
      </c>
      <c r="D92" t="s">
        <v>17</v>
      </c>
      <c r="E92" t="s">
        <v>31</v>
      </c>
      <c r="F92" t="s">
        <v>35</v>
      </c>
      <c r="G92" t="s">
        <v>40</v>
      </c>
      <c r="H92" t="s">
        <v>48</v>
      </c>
      <c r="I92" t="s">
        <v>50</v>
      </c>
      <c r="J92">
        <v>26</v>
      </c>
      <c r="K92">
        <v>88854</v>
      </c>
      <c r="L92">
        <v>2310204</v>
      </c>
      <c r="M92">
        <v>1591714</v>
      </c>
      <c r="N92">
        <v>718490</v>
      </c>
      <c r="O92" s="4">
        <f t="shared" si="1"/>
        <v>0.3110071664666843</v>
      </c>
    </row>
    <row r="93" spans="1:15" x14ac:dyDescent="0.35">
      <c r="A93" s="1">
        <v>45292</v>
      </c>
      <c r="B93" t="s">
        <v>52</v>
      </c>
      <c r="C93" t="s">
        <v>14</v>
      </c>
      <c r="D93" t="s">
        <v>21</v>
      </c>
      <c r="E93" t="s">
        <v>25</v>
      </c>
      <c r="F93" t="s">
        <v>39</v>
      </c>
      <c r="G93" t="s">
        <v>41</v>
      </c>
      <c r="H93" t="s">
        <v>41</v>
      </c>
      <c r="I93" t="s">
        <v>51</v>
      </c>
      <c r="J93">
        <v>13</v>
      </c>
      <c r="K93">
        <v>94894</v>
      </c>
      <c r="L93">
        <v>1233622</v>
      </c>
      <c r="M93">
        <v>887813</v>
      </c>
      <c r="N93">
        <v>345809</v>
      </c>
      <c r="O93" s="4">
        <f t="shared" si="1"/>
        <v>0.28032006562788275</v>
      </c>
    </row>
    <row r="94" spans="1:15" x14ac:dyDescent="0.35">
      <c r="A94" s="1">
        <v>45317</v>
      </c>
      <c r="B94" t="s">
        <v>52</v>
      </c>
      <c r="C94" t="s">
        <v>16</v>
      </c>
      <c r="D94" t="s">
        <v>22</v>
      </c>
      <c r="E94" t="s">
        <v>23</v>
      </c>
      <c r="F94" t="s">
        <v>35</v>
      </c>
      <c r="G94" t="s">
        <v>42</v>
      </c>
      <c r="H94" t="s">
        <v>49</v>
      </c>
      <c r="I94" t="s">
        <v>50</v>
      </c>
      <c r="J94">
        <v>6</v>
      </c>
      <c r="K94">
        <v>96228</v>
      </c>
      <c r="L94">
        <v>577368</v>
      </c>
      <c r="M94">
        <v>439749</v>
      </c>
      <c r="N94">
        <v>137619</v>
      </c>
      <c r="O94" s="4">
        <f t="shared" si="1"/>
        <v>0.2383557800224467</v>
      </c>
    </row>
    <row r="95" spans="1:15" x14ac:dyDescent="0.35">
      <c r="A95" s="1">
        <v>45313</v>
      </c>
      <c r="B95" t="s">
        <v>52</v>
      </c>
      <c r="C95" t="s">
        <v>15</v>
      </c>
      <c r="D95" t="s">
        <v>17</v>
      </c>
      <c r="E95" t="s">
        <v>24</v>
      </c>
      <c r="F95" t="s">
        <v>37</v>
      </c>
      <c r="G95" t="s">
        <v>42</v>
      </c>
      <c r="H95" t="s">
        <v>47</v>
      </c>
      <c r="I95" t="s">
        <v>50</v>
      </c>
      <c r="J95">
        <v>10</v>
      </c>
      <c r="K95">
        <v>71816</v>
      </c>
      <c r="L95">
        <v>718160</v>
      </c>
      <c r="M95">
        <v>490598</v>
      </c>
      <c r="N95">
        <v>227562</v>
      </c>
      <c r="O95" s="4">
        <f t="shared" si="1"/>
        <v>0.31686810738554083</v>
      </c>
    </row>
    <row r="96" spans="1:15" x14ac:dyDescent="0.35">
      <c r="A96" s="1">
        <v>45309</v>
      </c>
      <c r="B96" t="s">
        <v>52</v>
      </c>
      <c r="C96" t="s">
        <v>16</v>
      </c>
      <c r="D96" t="s">
        <v>22</v>
      </c>
      <c r="E96" t="s">
        <v>30</v>
      </c>
      <c r="F96" t="s">
        <v>39</v>
      </c>
      <c r="G96" t="s">
        <v>41</v>
      </c>
      <c r="H96" t="s">
        <v>41</v>
      </c>
      <c r="I96" t="s">
        <v>51</v>
      </c>
      <c r="J96">
        <v>71</v>
      </c>
      <c r="K96">
        <v>13871</v>
      </c>
      <c r="L96">
        <v>984841</v>
      </c>
      <c r="M96">
        <v>666762</v>
      </c>
      <c r="N96">
        <v>318079</v>
      </c>
      <c r="O96" s="4">
        <f t="shared" si="1"/>
        <v>0.32297497768675348</v>
      </c>
    </row>
    <row r="97" spans="1:15" x14ac:dyDescent="0.35">
      <c r="A97" s="1">
        <v>45306</v>
      </c>
      <c r="B97" t="s">
        <v>52</v>
      </c>
      <c r="C97" t="s">
        <v>16</v>
      </c>
      <c r="D97" t="s">
        <v>18</v>
      </c>
      <c r="E97" t="s">
        <v>28</v>
      </c>
      <c r="F97" t="s">
        <v>38</v>
      </c>
      <c r="G97" t="s">
        <v>42</v>
      </c>
      <c r="H97" t="s">
        <v>45</v>
      </c>
      <c r="I97" t="s">
        <v>50</v>
      </c>
      <c r="J97">
        <v>28</v>
      </c>
      <c r="K97">
        <v>115498</v>
      </c>
      <c r="L97">
        <v>3233944</v>
      </c>
      <c r="M97">
        <v>2337820</v>
      </c>
      <c r="N97">
        <v>896124</v>
      </c>
      <c r="O97" s="4">
        <f t="shared" si="1"/>
        <v>0.27709941792436726</v>
      </c>
    </row>
    <row r="98" spans="1:15" x14ac:dyDescent="0.35">
      <c r="A98" s="1">
        <v>45300</v>
      </c>
      <c r="B98" t="s">
        <v>52</v>
      </c>
      <c r="C98" t="s">
        <v>15</v>
      </c>
      <c r="D98" t="s">
        <v>20</v>
      </c>
      <c r="E98" t="s">
        <v>31</v>
      </c>
      <c r="F98" t="s">
        <v>36</v>
      </c>
      <c r="G98" t="s">
        <v>40</v>
      </c>
      <c r="H98" t="s">
        <v>43</v>
      </c>
      <c r="I98" t="s">
        <v>50</v>
      </c>
      <c r="J98">
        <v>46</v>
      </c>
      <c r="K98">
        <v>52691</v>
      </c>
      <c r="L98">
        <v>2423786</v>
      </c>
      <c r="M98">
        <v>1783812</v>
      </c>
      <c r="N98">
        <v>639974</v>
      </c>
      <c r="O98" s="4">
        <f t="shared" si="1"/>
        <v>0.26403898694026617</v>
      </c>
    </row>
    <row r="99" spans="1:15" x14ac:dyDescent="0.35">
      <c r="A99" s="1">
        <v>45306</v>
      </c>
      <c r="B99" t="s">
        <v>52</v>
      </c>
      <c r="C99" t="s">
        <v>14</v>
      </c>
      <c r="D99" t="s">
        <v>22</v>
      </c>
      <c r="E99" t="s">
        <v>23</v>
      </c>
      <c r="F99" t="s">
        <v>39</v>
      </c>
      <c r="G99" t="s">
        <v>41</v>
      </c>
      <c r="H99" t="s">
        <v>41</v>
      </c>
      <c r="I99" t="s">
        <v>51</v>
      </c>
      <c r="J99">
        <v>9</v>
      </c>
      <c r="K99">
        <v>100422</v>
      </c>
      <c r="L99">
        <v>903798</v>
      </c>
      <c r="M99">
        <v>625100</v>
      </c>
      <c r="N99">
        <v>278698</v>
      </c>
      <c r="O99" s="4">
        <f t="shared" si="1"/>
        <v>0.30836315194324393</v>
      </c>
    </row>
    <row r="100" spans="1:15" x14ac:dyDescent="0.35">
      <c r="A100" s="1">
        <v>45296</v>
      </c>
      <c r="B100" t="s">
        <v>52</v>
      </c>
      <c r="C100" t="s">
        <v>15</v>
      </c>
      <c r="D100" t="s">
        <v>22</v>
      </c>
      <c r="E100" t="s">
        <v>32</v>
      </c>
      <c r="F100" t="s">
        <v>38</v>
      </c>
      <c r="G100" t="s">
        <v>41</v>
      </c>
      <c r="H100" t="s">
        <v>41</v>
      </c>
      <c r="I100" t="s">
        <v>51</v>
      </c>
      <c r="J100">
        <v>21</v>
      </c>
      <c r="K100">
        <v>109267</v>
      </c>
      <c r="L100">
        <v>2294607</v>
      </c>
      <c r="M100">
        <v>1510712</v>
      </c>
      <c r="N100">
        <v>783895</v>
      </c>
      <c r="O100" s="4">
        <f t="shared" si="1"/>
        <v>0.34162494928325415</v>
      </c>
    </row>
    <row r="101" spans="1:15" x14ac:dyDescent="0.35">
      <c r="A101" s="1">
        <v>45312</v>
      </c>
      <c r="B101" t="s">
        <v>52</v>
      </c>
      <c r="C101" t="s">
        <v>14</v>
      </c>
      <c r="D101" t="s">
        <v>19</v>
      </c>
      <c r="E101" t="s">
        <v>25</v>
      </c>
      <c r="F101" t="s">
        <v>37</v>
      </c>
      <c r="G101" t="s">
        <v>42</v>
      </c>
      <c r="H101" t="s">
        <v>45</v>
      </c>
      <c r="I101" t="s">
        <v>50</v>
      </c>
      <c r="J101">
        <v>39</v>
      </c>
      <c r="K101">
        <v>39151</v>
      </c>
      <c r="L101">
        <v>1526889</v>
      </c>
      <c r="M101">
        <v>1177240</v>
      </c>
      <c r="N101">
        <v>349649</v>
      </c>
      <c r="O101" s="4">
        <f t="shared" si="1"/>
        <v>0.22899438007608935</v>
      </c>
    </row>
    <row r="102" spans="1:15" x14ac:dyDescent="0.35">
      <c r="A102" s="1">
        <v>45311</v>
      </c>
      <c r="B102" t="s">
        <v>52</v>
      </c>
      <c r="C102" t="s">
        <v>16</v>
      </c>
      <c r="D102" t="s">
        <v>19</v>
      </c>
      <c r="E102" t="s">
        <v>26</v>
      </c>
      <c r="F102" t="s">
        <v>36</v>
      </c>
      <c r="G102" t="s">
        <v>41</v>
      </c>
      <c r="H102" t="s">
        <v>41</v>
      </c>
      <c r="I102" t="s">
        <v>50</v>
      </c>
      <c r="J102">
        <v>16</v>
      </c>
      <c r="K102">
        <v>6906</v>
      </c>
      <c r="L102">
        <v>110496</v>
      </c>
      <c r="M102">
        <v>77962</v>
      </c>
      <c r="N102">
        <v>32534</v>
      </c>
      <c r="O102" s="4">
        <f t="shared" si="1"/>
        <v>0.29443599768317408</v>
      </c>
    </row>
    <row r="103" spans="1:15" x14ac:dyDescent="0.35">
      <c r="A103" s="1">
        <v>45310</v>
      </c>
      <c r="B103" t="s">
        <v>52</v>
      </c>
      <c r="C103" t="s">
        <v>16</v>
      </c>
      <c r="D103" t="s">
        <v>21</v>
      </c>
      <c r="E103" t="s">
        <v>25</v>
      </c>
      <c r="F103" t="s">
        <v>34</v>
      </c>
      <c r="G103" t="s">
        <v>40</v>
      </c>
      <c r="H103" t="s">
        <v>48</v>
      </c>
      <c r="I103" t="s">
        <v>51</v>
      </c>
      <c r="J103">
        <v>64</v>
      </c>
      <c r="K103">
        <v>16771</v>
      </c>
      <c r="L103">
        <v>1073344</v>
      </c>
      <c r="M103">
        <v>708797</v>
      </c>
      <c r="N103">
        <v>364547</v>
      </c>
      <c r="O103" s="4">
        <f t="shared" si="1"/>
        <v>0.33963668684037923</v>
      </c>
    </row>
    <row r="104" spans="1:15" x14ac:dyDescent="0.35">
      <c r="A104" s="1">
        <v>45306</v>
      </c>
      <c r="B104" t="s">
        <v>52</v>
      </c>
      <c r="C104" t="s">
        <v>15</v>
      </c>
      <c r="D104" t="s">
        <v>18</v>
      </c>
      <c r="E104" t="s">
        <v>23</v>
      </c>
      <c r="F104" t="s">
        <v>34</v>
      </c>
      <c r="G104" t="s">
        <v>42</v>
      </c>
      <c r="H104" t="s">
        <v>47</v>
      </c>
      <c r="I104" t="s">
        <v>50</v>
      </c>
      <c r="J104">
        <v>49</v>
      </c>
      <c r="K104">
        <v>80591</v>
      </c>
      <c r="L104">
        <v>3948959</v>
      </c>
      <c r="M104">
        <v>2661317</v>
      </c>
      <c r="N104">
        <v>1287642</v>
      </c>
      <c r="O104" s="4">
        <f t="shared" si="1"/>
        <v>0.3260712506764441</v>
      </c>
    </row>
    <row r="105" spans="1:15" x14ac:dyDescent="0.35">
      <c r="A105" s="1">
        <v>45293</v>
      </c>
      <c r="B105" t="s">
        <v>52</v>
      </c>
      <c r="C105" t="s">
        <v>14</v>
      </c>
      <c r="D105" t="s">
        <v>18</v>
      </c>
      <c r="E105" t="s">
        <v>25</v>
      </c>
      <c r="F105" t="s">
        <v>37</v>
      </c>
      <c r="G105" t="s">
        <v>42</v>
      </c>
      <c r="H105" t="s">
        <v>47</v>
      </c>
      <c r="I105" t="s">
        <v>50</v>
      </c>
      <c r="J105">
        <v>7</v>
      </c>
      <c r="K105">
        <v>90380</v>
      </c>
      <c r="L105">
        <v>632660</v>
      </c>
      <c r="M105">
        <v>472829</v>
      </c>
      <c r="N105">
        <v>159831</v>
      </c>
      <c r="O105" s="4">
        <f t="shared" si="1"/>
        <v>0.25263332595707017</v>
      </c>
    </row>
    <row r="106" spans="1:15" x14ac:dyDescent="0.35">
      <c r="A106" s="1">
        <v>45317</v>
      </c>
      <c r="B106" t="s">
        <v>52</v>
      </c>
      <c r="C106" t="s">
        <v>15</v>
      </c>
      <c r="D106" t="s">
        <v>17</v>
      </c>
      <c r="E106" t="s">
        <v>27</v>
      </c>
      <c r="F106" t="s">
        <v>39</v>
      </c>
      <c r="G106" t="s">
        <v>42</v>
      </c>
      <c r="H106" t="s">
        <v>46</v>
      </c>
      <c r="I106" t="s">
        <v>51</v>
      </c>
      <c r="J106">
        <v>43</v>
      </c>
      <c r="K106">
        <v>102249</v>
      </c>
      <c r="L106">
        <v>4396707</v>
      </c>
      <c r="M106">
        <v>3045454</v>
      </c>
      <c r="N106">
        <v>1351253</v>
      </c>
      <c r="O106" s="4">
        <f t="shared" si="1"/>
        <v>0.30733296533064403</v>
      </c>
    </row>
    <row r="107" spans="1:15" x14ac:dyDescent="0.35">
      <c r="A107" s="1">
        <v>45303</v>
      </c>
      <c r="B107" t="s">
        <v>52</v>
      </c>
      <c r="C107" t="s">
        <v>16</v>
      </c>
      <c r="D107" t="s">
        <v>19</v>
      </c>
      <c r="E107" t="s">
        <v>27</v>
      </c>
      <c r="F107" t="s">
        <v>38</v>
      </c>
      <c r="G107" t="s">
        <v>40</v>
      </c>
      <c r="H107" t="s">
        <v>43</v>
      </c>
      <c r="I107" t="s">
        <v>51</v>
      </c>
      <c r="J107">
        <v>40</v>
      </c>
      <c r="K107">
        <v>30694</v>
      </c>
      <c r="L107">
        <v>1227760</v>
      </c>
      <c r="M107">
        <v>920954</v>
      </c>
      <c r="N107">
        <v>306806</v>
      </c>
      <c r="O107" s="4">
        <f t="shared" si="1"/>
        <v>0.24989085814817227</v>
      </c>
    </row>
    <row r="108" spans="1:15" x14ac:dyDescent="0.35">
      <c r="A108" s="1">
        <v>45296</v>
      </c>
      <c r="B108" t="s">
        <v>52</v>
      </c>
      <c r="C108" t="s">
        <v>16</v>
      </c>
      <c r="D108" t="s">
        <v>20</v>
      </c>
      <c r="E108" t="s">
        <v>23</v>
      </c>
      <c r="F108" t="s">
        <v>36</v>
      </c>
      <c r="G108" t="s">
        <v>42</v>
      </c>
      <c r="H108" t="s">
        <v>49</v>
      </c>
      <c r="I108" t="s">
        <v>50</v>
      </c>
      <c r="J108">
        <v>41</v>
      </c>
      <c r="K108">
        <v>64238</v>
      </c>
      <c r="L108">
        <v>2633758</v>
      </c>
      <c r="M108">
        <v>2095848</v>
      </c>
      <c r="N108">
        <v>537910</v>
      </c>
      <c r="O108" s="4">
        <f t="shared" si="1"/>
        <v>0.20423668385629962</v>
      </c>
    </row>
    <row r="109" spans="1:15" x14ac:dyDescent="0.35">
      <c r="A109" s="1">
        <v>45316</v>
      </c>
      <c r="B109" t="s">
        <v>52</v>
      </c>
      <c r="C109" t="s">
        <v>16</v>
      </c>
      <c r="D109" t="s">
        <v>20</v>
      </c>
      <c r="E109" t="s">
        <v>28</v>
      </c>
      <c r="F109" t="s">
        <v>38</v>
      </c>
      <c r="G109" t="s">
        <v>42</v>
      </c>
      <c r="H109" t="s">
        <v>45</v>
      </c>
      <c r="I109" t="s">
        <v>51</v>
      </c>
      <c r="J109">
        <v>31</v>
      </c>
      <c r="K109">
        <v>42846</v>
      </c>
      <c r="L109">
        <v>1328226</v>
      </c>
      <c r="M109">
        <v>972247</v>
      </c>
      <c r="N109">
        <v>355979</v>
      </c>
      <c r="O109" s="4">
        <f t="shared" si="1"/>
        <v>0.26801086562076032</v>
      </c>
    </row>
    <row r="110" spans="1:15" x14ac:dyDescent="0.35">
      <c r="A110" s="1">
        <v>45311</v>
      </c>
      <c r="B110" t="s">
        <v>52</v>
      </c>
      <c r="C110" t="s">
        <v>16</v>
      </c>
      <c r="D110" t="s">
        <v>19</v>
      </c>
      <c r="E110" t="s">
        <v>23</v>
      </c>
      <c r="F110" t="s">
        <v>33</v>
      </c>
      <c r="G110" t="s">
        <v>41</v>
      </c>
      <c r="H110" t="s">
        <v>44</v>
      </c>
      <c r="I110" t="s">
        <v>51</v>
      </c>
      <c r="J110">
        <v>16</v>
      </c>
      <c r="K110">
        <v>72601</v>
      </c>
      <c r="L110">
        <v>1161616</v>
      </c>
      <c r="M110">
        <v>927245</v>
      </c>
      <c r="N110">
        <v>234371</v>
      </c>
      <c r="O110" s="4">
        <f t="shared" si="1"/>
        <v>0.20176288894092367</v>
      </c>
    </row>
    <row r="111" spans="1:15" x14ac:dyDescent="0.35">
      <c r="A111" s="1">
        <v>45316</v>
      </c>
      <c r="B111" t="s">
        <v>52</v>
      </c>
      <c r="C111" t="s">
        <v>14</v>
      </c>
      <c r="D111" t="s">
        <v>22</v>
      </c>
      <c r="E111" t="s">
        <v>23</v>
      </c>
      <c r="F111" t="s">
        <v>33</v>
      </c>
      <c r="G111" t="s">
        <v>42</v>
      </c>
      <c r="H111" t="s">
        <v>49</v>
      </c>
      <c r="I111" t="s">
        <v>50</v>
      </c>
      <c r="J111">
        <v>70</v>
      </c>
      <c r="K111">
        <v>56100</v>
      </c>
      <c r="L111">
        <v>3927000</v>
      </c>
      <c r="M111">
        <v>2750577</v>
      </c>
      <c r="N111">
        <v>1176423</v>
      </c>
      <c r="O111" s="4">
        <f t="shared" si="1"/>
        <v>0.2995729564553094</v>
      </c>
    </row>
    <row r="112" spans="1:15" x14ac:dyDescent="0.35">
      <c r="A112" s="1">
        <v>45305</v>
      </c>
      <c r="B112" t="s">
        <v>52</v>
      </c>
      <c r="C112" t="s">
        <v>15</v>
      </c>
      <c r="D112" t="s">
        <v>22</v>
      </c>
      <c r="E112" t="s">
        <v>29</v>
      </c>
      <c r="F112" t="s">
        <v>35</v>
      </c>
      <c r="G112" t="s">
        <v>40</v>
      </c>
      <c r="H112" t="s">
        <v>43</v>
      </c>
      <c r="I112" t="s">
        <v>50</v>
      </c>
      <c r="J112">
        <v>57</v>
      </c>
      <c r="K112">
        <v>94852</v>
      </c>
      <c r="L112">
        <v>5406564</v>
      </c>
      <c r="M112">
        <v>4182568</v>
      </c>
      <c r="N112">
        <v>1223996</v>
      </c>
      <c r="O112" s="4">
        <f t="shared" si="1"/>
        <v>0.22639073540977228</v>
      </c>
    </row>
    <row r="113" spans="1:15" x14ac:dyDescent="0.35">
      <c r="A113" s="1">
        <v>45301</v>
      </c>
      <c r="B113" t="s">
        <v>52</v>
      </c>
      <c r="C113" t="s">
        <v>16</v>
      </c>
      <c r="D113" t="s">
        <v>18</v>
      </c>
      <c r="E113" t="s">
        <v>27</v>
      </c>
      <c r="F113" t="s">
        <v>36</v>
      </c>
      <c r="G113" t="s">
        <v>41</v>
      </c>
      <c r="H113" t="s">
        <v>41</v>
      </c>
      <c r="I113" t="s">
        <v>50</v>
      </c>
      <c r="J113">
        <v>71</v>
      </c>
      <c r="K113">
        <v>55296</v>
      </c>
      <c r="L113">
        <v>3926016</v>
      </c>
      <c r="M113">
        <v>2898366</v>
      </c>
      <c r="N113">
        <v>1027650</v>
      </c>
      <c r="O113" s="4">
        <f t="shared" si="1"/>
        <v>0.26175390013693273</v>
      </c>
    </row>
    <row r="114" spans="1:15" x14ac:dyDescent="0.35">
      <c r="A114" s="1">
        <v>45300</v>
      </c>
      <c r="B114" t="s">
        <v>52</v>
      </c>
      <c r="C114" t="s">
        <v>16</v>
      </c>
      <c r="D114" t="s">
        <v>21</v>
      </c>
      <c r="E114" t="s">
        <v>28</v>
      </c>
      <c r="F114" t="s">
        <v>33</v>
      </c>
      <c r="G114" t="s">
        <v>42</v>
      </c>
      <c r="H114" t="s">
        <v>47</v>
      </c>
      <c r="I114" t="s">
        <v>50</v>
      </c>
      <c r="J114">
        <v>5</v>
      </c>
      <c r="K114">
        <v>3211</v>
      </c>
      <c r="L114">
        <v>16055</v>
      </c>
      <c r="M114">
        <v>11381</v>
      </c>
      <c r="N114">
        <v>4674</v>
      </c>
      <c r="O114" s="4">
        <f t="shared" si="1"/>
        <v>0.29112426035502958</v>
      </c>
    </row>
    <row r="115" spans="1:15" x14ac:dyDescent="0.35">
      <c r="A115" s="1">
        <v>45294</v>
      </c>
      <c r="B115" t="s">
        <v>52</v>
      </c>
      <c r="C115" t="s">
        <v>15</v>
      </c>
      <c r="D115" t="s">
        <v>22</v>
      </c>
      <c r="E115" t="s">
        <v>24</v>
      </c>
      <c r="F115" t="s">
        <v>39</v>
      </c>
      <c r="G115" t="s">
        <v>42</v>
      </c>
      <c r="H115" t="s">
        <v>49</v>
      </c>
      <c r="I115" t="s">
        <v>50</v>
      </c>
      <c r="J115">
        <v>10</v>
      </c>
      <c r="K115">
        <v>47292</v>
      </c>
      <c r="L115">
        <v>472920</v>
      </c>
      <c r="M115">
        <v>351056</v>
      </c>
      <c r="N115">
        <v>121864</v>
      </c>
      <c r="O115" s="4">
        <f t="shared" si="1"/>
        <v>0.25768417491330459</v>
      </c>
    </row>
    <row r="116" spans="1:15" x14ac:dyDescent="0.35">
      <c r="A116" s="1">
        <v>45312</v>
      </c>
      <c r="B116" t="s">
        <v>52</v>
      </c>
      <c r="C116" t="s">
        <v>15</v>
      </c>
      <c r="D116" t="s">
        <v>18</v>
      </c>
      <c r="E116" t="s">
        <v>28</v>
      </c>
      <c r="F116" t="s">
        <v>33</v>
      </c>
      <c r="G116" t="s">
        <v>41</v>
      </c>
      <c r="H116" t="s">
        <v>44</v>
      </c>
      <c r="I116" t="s">
        <v>50</v>
      </c>
      <c r="J116">
        <v>80</v>
      </c>
      <c r="K116">
        <v>9160</v>
      </c>
      <c r="L116">
        <v>732800</v>
      </c>
      <c r="M116">
        <v>574334</v>
      </c>
      <c r="N116">
        <v>158466</v>
      </c>
      <c r="O116" s="4">
        <f t="shared" si="1"/>
        <v>0.21624727074235808</v>
      </c>
    </row>
    <row r="117" spans="1:15" x14ac:dyDescent="0.35">
      <c r="A117" s="1">
        <v>45307</v>
      </c>
      <c r="B117" t="s">
        <v>52</v>
      </c>
      <c r="C117" t="s">
        <v>15</v>
      </c>
      <c r="D117" t="s">
        <v>18</v>
      </c>
      <c r="E117" t="s">
        <v>30</v>
      </c>
      <c r="F117" t="s">
        <v>36</v>
      </c>
      <c r="G117" t="s">
        <v>42</v>
      </c>
      <c r="H117" t="s">
        <v>49</v>
      </c>
      <c r="I117" t="s">
        <v>51</v>
      </c>
      <c r="J117">
        <v>5</v>
      </c>
      <c r="K117">
        <v>49726</v>
      </c>
      <c r="L117">
        <v>248630</v>
      </c>
      <c r="M117">
        <v>188326</v>
      </c>
      <c r="N117">
        <v>60304</v>
      </c>
      <c r="O117" s="4">
        <f t="shared" si="1"/>
        <v>0.2425451474077947</v>
      </c>
    </row>
    <row r="118" spans="1:15" x14ac:dyDescent="0.35">
      <c r="A118" s="1">
        <v>45293</v>
      </c>
      <c r="B118" t="s">
        <v>52</v>
      </c>
      <c r="C118" t="s">
        <v>15</v>
      </c>
      <c r="D118" t="s">
        <v>19</v>
      </c>
      <c r="E118" t="s">
        <v>29</v>
      </c>
      <c r="F118" t="s">
        <v>38</v>
      </c>
      <c r="G118" t="s">
        <v>42</v>
      </c>
      <c r="H118" t="s">
        <v>47</v>
      </c>
      <c r="I118" t="s">
        <v>51</v>
      </c>
      <c r="J118">
        <v>8</v>
      </c>
      <c r="K118">
        <v>65854</v>
      </c>
      <c r="L118">
        <v>526832</v>
      </c>
      <c r="M118">
        <v>400004</v>
      </c>
      <c r="N118">
        <v>126828</v>
      </c>
      <c r="O118" s="4">
        <f t="shared" si="1"/>
        <v>0.24073708506696631</v>
      </c>
    </row>
    <row r="119" spans="1:15" x14ac:dyDescent="0.35">
      <c r="A119" s="1">
        <v>45292</v>
      </c>
      <c r="B119" t="s">
        <v>52</v>
      </c>
      <c r="C119" t="s">
        <v>14</v>
      </c>
      <c r="D119" t="s">
        <v>19</v>
      </c>
      <c r="E119" t="s">
        <v>24</v>
      </c>
      <c r="F119" t="s">
        <v>39</v>
      </c>
      <c r="G119" t="s">
        <v>42</v>
      </c>
      <c r="H119" t="s">
        <v>49</v>
      </c>
      <c r="I119" t="s">
        <v>50</v>
      </c>
      <c r="J119">
        <v>63</v>
      </c>
      <c r="K119">
        <v>55558</v>
      </c>
      <c r="L119">
        <v>3500154</v>
      </c>
      <c r="M119">
        <v>2499675</v>
      </c>
      <c r="N119">
        <v>1000479</v>
      </c>
      <c r="O119" s="4">
        <f t="shared" si="1"/>
        <v>0.2858385659602406</v>
      </c>
    </row>
    <row r="120" spans="1:15" x14ac:dyDescent="0.35">
      <c r="A120" s="1">
        <v>45310</v>
      </c>
      <c r="B120" t="s">
        <v>52</v>
      </c>
      <c r="C120" t="s">
        <v>14</v>
      </c>
      <c r="D120" t="s">
        <v>18</v>
      </c>
      <c r="E120" t="s">
        <v>23</v>
      </c>
      <c r="F120" t="s">
        <v>39</v>
      </c>
      <c r="G120" t="s">
        <v>42</v>
      </c>
      <c r="H120" t="s">
        <v>47</v>
      </c>
      <c r="I120" t="s">
        <v>50</v>
      </c>
      <c r="J120">
        <v>9</v>
      </c>
      <c r="K120">
        <v>88726</v>
      </c>
      <c r="L120">
        <v>798534</v>
      </c>
      <c r="M120">
        <v>533626</v>
      </c>
      <c r="N120">
        <v>264908</v>
      </c>
      <c r="O120" s="4">
        <f t="shared" si="1"/>
        <v>0.33174291889888219</v>
      </c>
    </row>
    <row r="121" spans="1:15" x14ac:dyDescent="0.35">
      <c r="A121" s="1">
        <v>45315</v>
      </c>
      <c r="B121" t="s">
        <v>52</v>
      </c>
      <c r="C121" t="s">
        <v>16</v>
      </c>
      <c r="D121" t="s">
        <v>20</v>
      </c>
      <c r="E121" t="s">
        <v>23</v>
      </c>
      <c r="F121" t="s">
        <v>39</v>
      </c>
      <c r="G121" t="s">
        <v>42</v>
      </c>
      <c r="H121" t="s">
        <v>46</v>
      </c>
      <c r="I121" t="s">
        <v>50</v>
      </c>
      <c r="J121">
        <v>40</v>
      </c>
      <c r="K121">
        <v>32041</v>
      </c>
      <c r="L121">
        <v>1281640</v>
      </c>
      <c r="M121">
        <v>842311</v>
      </c>
      <c r="N121">
        <v>439329</v>
      </c>
      <c r="O121" s="4">
        <f t="shared" si="1"/>
        <v>0.34278658593676853</v>
      </c>
    </row>
    <row r="122" spans="1:15" x14ac:dyDescent="0.35">
      <c r="A122" s="1">
        <v>45310</v>
      </c>
      <c r="B122" t="s">
        <v>52</v>
      </c>
      <c r="C122" t="s">
        <v>15</v>
      </c>
      <c r="D122" t="s">
        <v>22</v>
      </c>
      <c r="E122" t="s">
        <v>25</v>
      </c>
      <c r="F122" t="s">
        <v>33</v>
      </c>
      <c r="G122" t="s">
        <v>42</v>
      </c>
      <c r="H122" t="s">
        <v>47</v>
      </c>
      <c r="I122" t="s">
        <v>50</v>
      </c>
      <c r="J122">
        <v>20</v>
      </c>
      <c r="K122">
        <v>22182</v>
      </c>
      <c r="L122">
        <v>443640</v>
      </c>
      <c r="M122">
        <v>321777</v>
      </c>
      <c r="N122">
        <v>121863</v>
      </c>
      <c r="O122" s="4">
        <f t="shared" si="1"/>
        <v>0.27468893697592645</v>
      </c>
    </row>
    <row r="123" spans="1:15" x14ac:dyDescent="0.35">
      <c r="A123" s="1">
        <v>45298</v>
      </c>
      <c r="B123" t="s">
        <v>52</v>
      </c>
      <c r="C123" t="s">
        <v>15</v>
      </c>
      <c r="D123" t="s">
        <v>22</v>
      </c>
      <c r="E123" t="s">
        <v>28</v>
      </c>
      <c r="F123" t="s">
        <v>37</v>
      </c>
      <c r="G123" t="s">
        <v>41</v>
      </c>
      <c r="H123" t="s">
        <v>41</v>
      </c>
      <c r="I123" t="s">
        <v>50</v>
      </c>
      <c r="J123">
        <v>40</v>
      </c>
      <c r="K123">
        <v>80484</v>
      </c>
      <c r="L123">
        <v>3219360</v>
      </c>
      <c r="M123">
        <v>2389081</v>
      </c>
      <c r="N123">
        <v>830279</v>
      </c>
      <c r="O123" s="4">
        <f t="shared" si="1"/>
        <v>0.25790188111922868</v>
      </c>
    </row>
    <row r="124" spans="1:15" x14ac:dyDescent="0.35">
      <c r="A124" s="1">
        <v>45299</v>
      </c>
      <c r="B124" t="s">
        <v>52</v>
      </c>
      <c r="C124" t="s">
        <v>14</v>
      </c>
      <c r="D124" t="s">
        <v>21</v>
      </c>
      <c r="E124" t="s">
        <v>30</v>
      </c>
      <c r="F124" t="s">
        <v>36</v>
      </c>
      <c r="G124" t="s">
        <v>42</v>
      </c>
      <c r="H124" t="s">
        <v>46</v>
      </c>
      <c r="I124" t="s">
        <v>50</v>
      </c>
      <c r="J124">
        <v>22</v>
      </c>
      <c r="K124">
        <v>88580</v>
      </c>
      <c r="L124">
        <v>1948760</v>
      </c>
      <c r="M124">
        <v>1358831</v>
      </c>
      <c r="N124">
        <v>589929</v>
      </c>
      <c r="O124" s="4">
        <f t="shared" si="1"/>
        <v>0.30272019130113509</v>
      </c>
    </row>
    <row r="125" spans="1:15" x14ac:dyDescent="0.35">
      <c r="A125" s="1">
        <v>45294</v>
      </c>
      <c r="B125" t="s">
        <v>52</v>
      </c>
      <c r="C125" t="s">
        <v>15</v>
      </c>
      <c r="D125" t="s">
        <v>20</v>
      </c>
      <c r="E125" t="s">
        <v>25</v>
      </c>
      <c r="F125" t="s">
        <v>36</v>
      </c>
      <c r="G125" t="s">
        <v>42</v>
      </c>
      <c r="H125" t="s">
        <v>49</v>
      </c>
      <c r="I125" t="s">
        <v>50</v>
      </c>
      <c r="J125">
        <v>10</v>
      </c>
      <c r="K125">
        <v>109390</v>
      </c>
      <c r="L125">
        <v>1093900</v>
      </c>
      <c r="M125">
        <v>849273</v>
      </c>
      <c r="N125">
        <v>244627</v>
      </c>
      <c r="O125" s="4">
        <f t="shared" si="1"/>
        <v>0.2236283024042417</v>
      </c>
    </row>
    <row r="126" spans="1:15" x14ac:dyDescent="0.35">
      <c r="A126" s="1">
        <v>45309</v>
      </c>
      <c r="B126" t="s">
        <v>52</v>
      </c>
      <c r="C126" t="s">
        <v>14</v>
      </c>
      <c r="D126" t="s">
        <v>17</v>
      </c>
      <c r="E126" t="s">
        <v>28</v>
      </c>
      <c r="F126" t="s">
        <v>33</v>
      </c>
      <c r="G126" t="s">
        <v>42</v>
      </c>
      <c r="H126" t="s">
        <v>46</v>
      </c>
      <c r="I126" t="s">
        <v>50</v>
      </c>
      <c r="J126">
        <v>38</v>
      </c>
      <c r="K126">
        <v>23151</v>
      </c>
      <c r="L126">
        <v>879738</v>
      </c>
      <c r="M126">
        <v>659642</v>
      </c>
      <c r="N126">
        <v>220096</v>
      </c>
      <c r="O126" s="4">
        <f t="shared" si="1"/>
        <v>0.25018357738326641</v>
      </c>
    </row>
    <row r="127" spans="1:15" x14ac:dyDescent="0.35">
      <c r="A127" s="1">
        <v>45301</v>
      </c>
      <c r="B127" t="s">
        <v>52</v>
      </c>
      <c r="C127" t="s">
        <v>16</v>
      </c>
      <c r="D127" t="s">
        <v>20</v>
      </c>
      <c r="E127" t="s">
        <v>24</v>
      </c>
      <c r="F127" t="s">
        <v>39</v>
      </c>
      <c r="G127" t="s">
        <v>42</v>
      </c>
      <c r="H127" t="s">
        <v>46</v>
      </c>
      <c r="I127" t="s">
        <v>50</v>
      </c>
      <c r="J127">
        <v>37</v>
      </c>
      <c r="K127">
        <v>52696</v>
      </c>
      <c r="L127">
        <v>1949752</v>
      </c>
      <c r="M127">
        <v>1500127</v>
      </c>
      <c r="N127">
        <v>449625</v>
      </c>
      <c r="O127" s="4">
        <f t="shared" si="1"/>
        <v>0.23060625146172437</v>
      </c>
    </row>
    <row r="128" spans="1:15" x14ac:dyDescent="0.35">
      <c r="A128" s="1">
        <v>45309</v>
      </c>
      <c r="B128" t="s">
        <v>52</v>
      </c>
      <c r="C128" t="s">
        <v>16</v>
      </c>
      <c r="D128" t="s">
        <v>22</v>
      </c>
      <c r="E128" t="s">
        <v>23</v>
      </c>
      <c r="F128" t="s">
        <v>38</v>
      </c>
      <c r="G128" t="s">
        <v>41</v>
      </c>
      <c r="H128" t="s">
        <v>41</v>
      </c>
      <c r="I128" t="s">
        <v>51</v>
      </c>
      <c r="J128">
        <v>18</v>
      </c>
      <c r="K128">
        <v>27717</v>
      </c>
      <c r="L128">
        <v>498906</v>
      </c>
      <c r="M128">
        <v>390328</v>
      </c>
      <c r="N128">
        <v>108578</v>
      </c>
      <c r="O128" s="4">
        <f t="shared" si="1"/>
        <v>0.21763217920810735</v>
      </c>
    </row>
    <row r="129" spans="1:15" x14ac:dyDescent="0.35">
      <c r="A129" s="1">
        <v>45305</v>
      </c>
      <c r="B129" t="s">
        <v>52</v>
      </c>
      <c r="C129" t="s">
        <v>16</v>
      </c>
      <c r="D129" t="s">
        <v>19</v>
      </c>
      <c r="E129" t="s">
        <v>30</v>
      </c>
      <c r="F129" t="s">
        <v>33</v>
      </c>
      <c r="G129" t="s">
        <v>41</v>
      </c>
      <c r="H129" t="s">
        <v>44</v>
      </c>
      <c r="I129" t="s">
        <v>50</v>
      </c>
      <c r="J129">
        <v>49</v>
      </c>
      <c r="K129">
        <v>124147</v>
      </c>
      <c r="L129">
        <v>6083203</v>
      </c>
      <c r="M129">
        <v>4702587</v>
      </c>
      <c r="N129">
        <v>1380616</v>
      </c>
      <c r="O129" s="4">
        <f t="shared" si="1"/>
        <v>0.22695543778499583</v>
      </c>
    </row>
    <row r="130" spans="1:15" x14ac:dyDescent="0.35">
      <c r="A130" s="1">
        <v>45298</v>
      </c>
      <c r="B130" t="s">
        <v>52</v>
      </c>
      <c r="C130" t="s">
        <v>16</v>
      </c>
      <c r="D130" t="s">
        <v>20</v>
      </c>
      <c r="E130" t="s">
        <v>32</v>
      </c>
      <c r="F130" t="s">
        <v>39</v>
      </c>
      <c r="G130" t="s">
        <v>42</v>
      </c>
      <c r="H130" t="s">
        <v>49</v>
      </c>
      <c r="I130" t="s">
        <v>51</v>
      </c>
      <c r="J130">
        <v>8</v>
      </c>
      <c r="K130">
        <v>14370</v>
      </c>
      <c r="L130">
        <v>114960</v>
      </c>
      <c r="M130">
        <v>87235</v>
      </c>
      <c r="N130">
        <v>27725</v>
      </c>
      <c r="O130" s="4">
        <f t="shared" si="1"/>
        <v>0.24117084203201114</v>
      </c>
    </row>
    <row r="131" spans="1:15" x14ac:dyDescent="0.35">
      <c r="A131" s="1">
        <v>45308</v>
      </c>
      <c r="B131" t="s">
        <v>52</v>
      </c>
      <c r="C131" t="s">
        <v>14</v>
      </c>
      <c r="D131" t="s">
        <v>19</v>
      </c>
      <c r="E131" t="s">
        <v>30</v>
      </c>
      <c r="F131" t="s">
        <v>33</v>
      </c>
      <c r="G131" t="s">
        <v>40</v>
      </c>
      <c r="H131" t="s">
        <v>48</v>
      </c>
      <c r="I131" t="s">
        <v>50</v>
      </c>
      <c r="J131">
        <v>53</v>
      </c>
      <c r="K131">
        <v>3599</v>
      </c>
      <c r="L131">
        <v>190747</v>
      </c>
      <c r="M131">
        <v>132200</v>
      </c>
      <c r="N131">
        <v>58547</v>
      </c>
      <c r="O131" s="4">
        <f t="shared" ref="O131:O194" si="2">N131/L131</f>
        <v>0.30693536464531551</v>
      </c>
    </row>
    <row r="132" spans="1:15" x14ac:dyDescent="0.35">
      <c r="A132" s="1">
        <v>45317</v>
      </c>
      <c r="B132" t="s">
        <v>52</v>
      </c>
      <c r="C132" t="s">
        <v>15</v>
      </c>
      <c r="D132" t="s">
        <v>18</v>
      </c>
      <c r="E132" t="s">
        <v>27</v>
      </c>
      <c r="F132" t="s">
        <v>36</v>
      </c>
      <c r="G132" t="s">
        <v>41</v>
      </c>
      <c r="H132" t="s">
        <v>41</v>
      </c>
      <c r="I132" t="s">
        <v>50</v>
      </c>
      <c r="J132">
        <v>24</v>
      </c>
      <c r="K132">
        <v>102433</v>
      </c>
      <c r="L132">
        <v>2458392</v>
      </c>
      <c r="M132">
        <v>1955482</v>
      </c>
      <c r="N132">
        <v>502910</v>
      </c>
      <c r="O132" s="4">
        <f t="shared" si="2"/>
        <v>0.20456867741190177</v>
      </c>
    </row>
    <row r="133" spans="1:15" x14ac:dyDescent="0.35">
      <c r="A133" s="1">
        <v>45315</v>
      </c>
      <c r="B133" t="s">
        <v>52</v>
      </c>
      <c r="C133" t="s">
        <v>16</v>
      </c>
      <c r="D133" t="s">
        <v>20</v>
      </c>
      <c r="E133" t="s">
        <v>32</v>
      </c>
      <c r="F133" t="s">
        <v>35</v>
      </c>
      <c r="G133" t="s">
        <v>40</v>
      </c>
      <c r="H133" t="s">
        <v>43</v>
      </c>
      <c r="I133" t="s">
        <v>50</v>
      </c>
      <c r="J133">
        <v>22</v>
      </c>
      <c r="K133">
        <v>104507</v>
      </c>
      <c r="L133">
        <v>2299154</v>
      </c>
      <c r="M133">
        <v>1823726</v>
      </c>
      <c r="N133">
        <v>475428</v>
      </c>
      <c r="O133" s="4">
        <f t="shared" si="2"/>
        <v>0.20678388659480834</v>
      </c>
    </row>
    <row r="134" spans="1:15" x14ac:dyDescent="0.35">
      <c r="A134" s="1">
        <v>45298</v>
      </c>
      <c r="B134" t="s">
        <v>52</v>
      </c>
      <c r="C134" t="s">
        <v>16</v>
      </c>
      <c r="D134" t="s">
        <v>18</v>
      </c>
      <c r="E134" t="s">
        <v>26</v>
      </c>
      <c r="F134" t="s">
        <v>33</v>
      </c>
      <c r="G134" t="s">
        <v>41</v>
      </c>
      <c r="H134" t="s">
        <v>41</v>
      </c>
      <c r="I134" t="s">
        <v>50</v>
      </c>
      <c r="J134">
        <v>79</v>
      </c>
      <c r="K134">
        <v>16987</v>
      </c>
      <c r="L134">
        <v>1341973</v>
      </c>
      <c r="M134">
        <v>944993</v>
      </c>
      <c r="N134">
        <v>396980</v>
      </c>
      <c r="O134" s="4">
        <f t="shared" si="2"/>
        <v>0.29581817219869549</v>
      </c>
    </row>
    <row r="135" spans="1:15" x14ac:dyDescent="0.35">
      <c r="A135" s="1">
        <v>45313</v>
      </c>
      <c r="B135" t="s">
        <v>52</v>
      </c>
      <c r="C135" t="s">
        <v>14</v>
      </c>
      <c r="D135" t="s">
        <v>18</v>
      </c>
      <c r="E135" t="s">
        <v>26</v>
      </c>
      <c r="F135" t="s">
        <v>38</v>
      </c>
      <c r="G135" t="s">
        <v>40</v>
      </c>
      <c r="H135" t="s">
        <v>43</v>
      </c>
      <c r="I135" t="s">
        <v>50</v>
      </c>
      <c r="J135">
        <v>78</v>
      </c>
      <c r="K135">
        <v>73397</v>
      </c>
      <c r="L135">
        <v>5724966</v>
      </c>
      <c r="M135">
        <v>4527519</v>
      </c>
      <c r="N135">
        <v>1197447</v>
      </c>
      <c r="O135" s="4">
        <f t="shared" si="2"/>
        <v>0.20916229022146157</v>
      </c>
    </row>
    <row r="136" spans="1:15" x14ac:dyDescent="0.35">
      <c r="A136" s="1">
        <v>45306</v>
      </c>
      <c r="B136" t="s">
        <v>52</v>
      </c>
      <c r="C136" t="s">
        <v>16</v>
      </c>
      <c r="D136" t="s">
        <v>21</v>
      </c>
      <c r="E136" t="s">
        <v>27</v>
      </c>
      <c r="F136" t="s">
        <v>35</v>
      </c>
      <c r="G136" t="s">
        <v>42</v>
      </c>
      <c r="H136" t="s">
        <v>49</v>
      </c>
      <c r="I136" t="s">
        <v>50</v>
      </c>
      <c r="J136">
        <v>53</v>
      </c>
      <c r="K136">
        <v>90199</v>
      </c>
      <c r="L136">
        <v>4780547</v>
      </c>
      <c r="M136">
        <v>3762763</v>
      </c>
      <c r="N136">
        <v>1017784</v>
      </c>
      <c r="O136" s="4">
        <f t="shared" si="2"/>
        <v>0.21290115963717124</v>
      </c>
    </row>
    <row r="137" spans="1:15" x14ac:dyDescent="0.35">
      <c r="A137" s="1">
        <v>45304</v>
      </c>
      <c r="B137" t="s">
        <v>52</v>
      </c>
      <c r="C137" t="s">
        <v>16</v>
      </c>
      <c r="D137" t="s">
        <v>17</v>
      </c>
      <c r="E137" t="s">
        <v>29</v>
      </c>
      <c r="F137" t="s">
        <v>36</v>
      </c>
      <c r="G137" t="s">
        <v>41</v>
      </c>
      <c r="H137" t="s">
        <v>44</v>
      </c>
      <c r="I137" t="s">
        <v>50</v>
      </c>
      <c r="J137">
        <v>13</v>
      </c>
      <c r="K137">
        <v>63148</v>
      </c>
      <c r="L137">
        <v>820924</v>
      </c>
      <c r="M137">
        <v>550457</v>
      </c>
      <c r="N137">
        <v>270467</v>
      </c>
      <c r="O137" s="4">
        <f t="shared" si="2"/>
        <v>0.32946655232396665</v>
      </c>
    </row>
    <row r="138" spans="1:15" x14ac:dyDescent="0.35">
      <c r="A138" s="1">
        <v>45312</v>
      </c>
      <c r="B138" t="s">
        <v>52</v>
      </c>
      <c r="C138" t="s">
        <v>16</v>
      </c>
      <c r="D138" t="s">
        <v>18</v>
      </c>
      <c r="E138" t="s">
        <v>29</v>
      </c>
      <c r="F138" t="s">
        <v>38</v>
      </c>
      <c r="G138" t="s">
        <v>42</v>
      </c>
      <c r="H138" t="s">
        <v>46</v>
      </c>
      <c r="I138" t="s">
        <v>51</v>
      </c>
      <c r="J138">
        <v>15</v>
      </c>
      <c r="K138">
        <v>109894</v>
      </c>
      <c r="L138">
        <v>1648410</v>
      </c>
      <c r="M138">
        <v>1102779</v>
      </c>
      <c r="N138">
        <v>545631</v>
      </c>
      <c r="O138" s="4">
        <f t="shared" si="2"/>
        <v>0.33100442244344552</v>
      </c>
    </row>
    <row r="139" spans="1:15" x14ac:dyDescent="0.35">
      <c r="A139" s="1">
        <v>45293</v>
      </c>
      <c r="B139" t="s">
        <v>52</v>
      </c>
      <c r="C139" t="s">
        <v>15</v>
      </c>
      <c r="D139" t="s">
        <v>18</v>
      </c>
      <c r="E139" t="s">
        <v>25</v>
      </c>
      <c r="F139" t="s">
        <v>36</v>
      </c>
      <c r="G139" t="s">
        <v>42</v>
      </c>
      <c r="H139" t="s">
        <v>47</v>
      </c>
      <c r="I139" t="s">
        <v>51</v>
      </c>
      <c r="J139">
        <v>35</v>
      </c>
      <c r="K139">
        <v>15476</v>
      </c>
      <c r="L139">
        <v>541660</v>
      </c>
      <c r="M139">
        <v>390295</v>
      </c>
      <c r="N139">
        <v>151365</v>
      </c>
      <c r="O139" s="4">
        <f t="shared" si="2"/>
        <v>0.27944651626481559</v>
      </c>
    </row>
    <row r="140" spans="1:15" x14ac:dyDescent="0.35">
      <c r="A140" s="1">
        <v>45294</v>
      </c>
      <c r="B140" t="s">
        <v>52</v>
      </c>
      <c r="C140" t="s">
        <v>15</v>
      </c>
      <c r="D140" t="s">
        <v>19</v>
      </c>
      <c r="E140" t="s">
        <v>24</v>
      </c>
      <c r="F140" t="s">
        <v>37</v>
      </c>
      <c r="G140" t="s">
        <v>40</v>
      </c>
      <c r="H140" t="s">
        <v>43</v>
      </c>
      <c r="I140" t="s">
        <v>50</v>
      </c>
      <c r="J140">
        <v>55</v>
      </c>
      <c r="K140">
        <v>77266</v>
      </c>
      <c r="L140">
        <v>4249630</v>
      </c>
      <c r="M140">
        <v>2890974</v>
      </c>
      <c r="N140">
        <v>1358656</v>
      </c>
      <c r="O140" s="4">
        <f t="shared" si="2"/>
        <v>0.31971159842150965</v>
      </c>
    </row>
    <row r="141" spans="1:15" x14ac:dyDescent="0.35">
      <c r="A141" s="1">
        <v>45299</v>
      </c>
      <c r="B141" t="s">
        <v>52</v>
      </c>
      <c r="C141" t="s">
        <v>16</v>
      </c>
      <c r="D141" t="s">
        <v>21</v>
      </c>
      <c r="E141" t="s">
        <v>30</v>
      </c>
      <c r="F141" t="s">
        <v>39</v>
      </c>
      <c r="G141" t="s">
        <v>41</v>
      </c>
      <c r="H141" t="s">
        <v>41</v>
      </c>
      <c r="I141" t="s">
        <v>50</v>
      </c>
      <c r="J141">
        <v>11</v>
      </c>
      <c r="K141">
        <v>72593</v>
      </c>
      <c r="L141">
        <v>798523</v>
      </c>
      <c r="M141">
        <v>543548</v>
      </c>
      <c r="N141">
        <v>254975</v>
      </c>
      <c r="O141" s="4">
        <f t="shared" si="2"/>
        <v>0.31930827289883951</v>
      </c>
    </row>
    <row r="142" spans="1:15" x14ac:dyDescent="0.35">
      <c r="A142" s="1">
        <v>45292</v>
      </c>
      <c r="B142" t="s">
        <v>52</v>
      </c>
      <c r="C142" t="s">
        <v>16</v>
      </c>
      <c r="D142" t="s">
        <v>21</v>
      </c>
      <c r="E142" t="s">
        <v>28</v>
      </c>
      <c r="F142" t="s">
        <v>39</v>
      </c>
      <c r="G142" t="s">
        <v>41</v>
      </c>
      <c r="H142" t="s">
        <v>44</v>
      </c>
      <c r="I142" t="s">
        <v>51</v>
      </c>
      <c r="J142">
        <v>26</v>
      </c>
      <c r="K142">
        <v>78616</v>
      </c>
      <c r="L142">
        <v>2044016</v>
      </c>
      <c r="M142">
        <v>1616573</v>
      </c>
      <c r="N142">
        <v>427443</v>
      </c>
      <c r="O142" s="4">
        <f t="shared" si="2"/>
        <v>0.20911920454634406</v>
      </c>
    </row>
    <row r="143" spans="1:15" x14ac:dyDescent="0.35">
      <c r="A143" s="1">
        <v>45307</v>
      </c>
      <c r="B143" t="s">
        <v>52</v>
      </c>
      <c r="C143" t="s">
        <v>15</v>
      </c>
      <c r="D143" t="s">
        <v>18</v>
      </c>
      <c r="E143" t="s">
        <v>31</v>
      </c>
      <c r="F143" t="s">
        <v>39</v>
      </c>
      <c r="G143" t="s">
        <v>42</v>
      </c>
      <c r="H143" t="s">
        <v>46</v>
      </c>
      <c r="I143" t="s">
        <v>51</v>
      </c>
      <c r="J143">
        <v>31</v>
      </c>
      <c r="K143">
        <v>74365</v>
      </c>
      <c r="L143">
        <v>2305315</v>
      </c>
      <c r="M143">
        <v>1678969</v>
      </c>
      <c r="N143">
        <v>626346</v>
      </c>
      <c r="O143" s="4">
        <f t="shared" si="2"/>
        <v>0.27169649267019907</v>
      </c>
    </row>
    <row r="144" spans="1:15" x14ac:dyDescent="0.35">
      <c r="A144" s="1">
        <v>45312</v>
      </c>
      <c r="B144" t="s">
        <v>52</v>
      </c>
      <c r="C144" t="s">
        <v>14</v>
      </c>
      <c r="D144" t="s">
        <v>22</v>
      </c>
      <c r="E144" t="s">
        <v>24</v>
      </c>
      <c r="F144" t="s">
        <v>35</v>
      </c>
      <c r="G144" t="s">
        <v>42</v>
      </c>
      <c r="H144" t="s">
        <v>45</v>
      </c>
      <c r="I144" t="s">
        <v>50</v>
      </c>
      <c r="J144">
        <v>38</v>
      </c>
      <c r="K144">
        <v>44777</v>
      </c>
      <c r="L144">
        <v>1701526</v>
      </c>
      <c r="M144">
        <v>1171240</v>
      </c>
      <c r="N144">
        <v>530286</v>
      </c>
      <c r="O144" s="4">
        <f t="shared" si="2"/>
        <v>0.31165318661013702</v>
      </c>
    </row>
    <row r="145" spans="1:15" x14ac:dyDescent="0.35">
      <c r="A145" s="1">
        <v>45306</v>
      </c>
      <c r="B145" t="s">
        <v>52</v>
      </c>
      <c r="C145" t="s">
        <v>16</v>
      </c>
      <c r="D145" t="s">
        <v>20</v>
      </c>
      <c r="E145" t="s">
        <v>23</v>
      </c>
      <c r="F145" t="s">
        <v>33</v>
      </c>
      <c r="G145" t="s">
        <v>42</v>
      </c>
      <c r="H145" t="s">
        <v>46</v>
      </c>
      <c r="I145" t="s">
        <v>51</v>
      </c>
      <c r="J145">
        <v>57</v>
      </c>
      <c r="K145">
        <v>79266</v>
      </c>
      <c r="L145">
        <v>4518162</v>
      </c>
      <c r="M145">
        <v>3300355</v>
      </c>
      <c r="N145">
        <v>1217807</v>
      </c>
      <c r="O145" s="4">
        <f t="shared" si="2"/>
        <v>0.26953593076122545</v>
      </c>
    </row>
    <row r="146" spans="1:15" x14ac:dyDescent="0.35">
      <c r="A146" s="1">
        <v>45312</v>
      </c>
      <c r="B146" t="s">
        <v>52</v>
      </c>
      <c r="C146" t="s">
        <v>16</v>
      </c>
      <c r="D146" t="s">
        <v>20</v>
      </c>
      <c r="E146" t="s">
        <v>31</v>
      </c>
      <c r="F146" t="s">
        <v>34</v>
      </c>
      <c r="G146" t="s">
        <v>41</v>
      </c>
      <c r="H146" t="s">
        <v>41</v>
      </c>
      <c r="I146" t="s">
        <v>50</v>
      </c>
      <c r="J146">
        <v>19</v>
      </c>
      <c r="K146">
        <v>79540</v>
      </c>
      <c r="L146">
        <v>1511260</v>
      </c>
      <c r="M146">
        <v>996770</v>
      </c>
      <c r="N146">
        <v>514490</v>
      </c>
      <c r="O146" s="4">
        <f t="shared" si="2"/>
        <v>0.34043778039516692</v>
      </c>
    </row>
    <row r="147" spans="1:15" x14ac:dyDescent="0.35">
      <c r="A147" s="1">
        <v>45292</v>
      </c>
      <c r="B147" t="s">
        <v>52</v>
      </c>
      <c r="C147" t="s">
        <v>16</v>
      </c>
      <c r="D147" t="s">
        <v>19</v>
      </c>
      <c r="E147" t="s">
        <v>28</v>
      </c>
      <c r="F147" t="s">
        <v>37</v>
      </c>
      <c r="G147" t="s">
        <v>41</v>
      </c>
      <c r="H147" t="s">
        <v>41</v>
      </c>
      <c r="I147" t="s">
        <v>51</v>
      </c>
      <c r="J147">
        <v>32</v>
      </c>
      <c r="K147">
        <v>49372</v>
      </c>
      <c r="L147">
        <v>1579904</v>
      </c>
      <c r="M147">
        <v>1175928</v>
      </c>
      <c r="N147">
        <v>403976</v>
      </c>
      <c r="O147" s="4">
        <f t="shared" si="2"/>
        <v>0.25569654865105729</v>
      </c>
    </row>
    <row r="148" spans="1:15" x14ac:dyDescent="0.35">
      <c r="A148" s="1">
        <v>45299</v>
      </c>
      <c r="B148" t="s">
        <v>52</v>
      </c>
      <c r="C148" t="s">
        <v>16</v>
      </c>
      <c r="D148" t="s">
        <v>21</v>
      </c>
      <c r="E148" t="s">
        <v>26</v>
      </c>
      <c r="F148" t="s">
        <v>39</v>
      </c>
      <c r="G148" t="s">
        <v>41</v>
      </c>
      <c r="H148" t="s">
        <v>41</v>
      </c>
      <c r="I148" t="s">
        <v>51</v>
      </c>
      <c r="J148">
        <v>62</v>
      </c>
      <c r="K148">
        <v>68898</v>
      </c>
      <c r="L148">
        <v>4271676</v>
      </c>
      <c r="M148">
        <v>3119626</v>
      </c>
      <c r="N148">
        <v>1152050</v>
      </c>
      <c r="O148" s="4">
        <f t="shared" si="2"/>
        <v>0.26969507987028979</v>
      </c>
    </row>
    <row r="149" spans="1:15" x14ac:dyDescent="0.35">
      <c r="A149" s="1">
        <v>45297</v>
      </c>
      <c r="B149" t="s">
        <v>52</v>
      </c>
      <c r="C149" t="s">
        <v>14</v>
      </c>
      <c r="D149" t="s">
        <v>21</v>
      </c>
      <c r="E149" t="s">
        <v>23</v>
      </c>
      <c r="F149" t="s">
        <v>37</v>
      </c>
      <c r="G149" t="s">
        <v>40</v>
      </c>
      <c r="H149" t="s">
        <v>48</v>
      </c>
      <c r="I149" t="s">
        <v>51</v>
      </c>
      <c r="J149">
        <v>68</v>
      </c>
      <c r="K149">
        <v>29691</v>
      </c>
      <c r="L149">
        <v>2018988</v>
      </c>
      <c r="M149">
        <v>1486534</v>
      </c>
      <c r="N149">
        <v>532454</v>
      </c>
      <c r="O149" s="4">
        <f t="shared" si="2"/>
        <v>0.26372321182691527</v>
      </c>
    </row>
    <row r="150" spans="1:15" x14ac:dyDescent="0.35">
      <c r="A150" s="1">
        <v>45317</v>
      </c>
      <c r="B150" t="s">
        <v>52</v>
      </c>
      <c r="C150" t="s">
        <v>16</v>
      </c>
      <c r="D150" t="s">
        <v>20</v>
      </c>
      <c r="E150" t="s">
        <v>24</v>
      </c>
      <c r="F150" t="s">
        <v>36</v>
      </c>
      <c r="G150" t="s">
        <v>40</v>
      </c>
      <c r="H150" t="s">
        <v>48</v>
      </c>
      <c r="I150" t="s">
        <v>50</v>
      </c>
      <c r="J150">
        <v>35</v>
      </c>
      <c r="K150">
        <v>17630</v>
      </c>
      <c r="L150">
        <v>617050</v>
      </c>
      <c r="M150">
        <v>454296</v>
      </c>
      <c r="N150">
        <v>162754</v>
      </c>
      <c r="O150" s="4">
        <f t="shared" si="2"/>
        <v>0.26376144558787779</v>
      </c>
    </row>
    <row r="151" spans="1:15" x14ac:dyDescent="0.35">
      <c r="A151" s="1">
        <v>45308</v>
      </c>
      <c r="B151" t="s">
        <v>52</v>
      </c>
      <c r="C151" t="s">
        <v>16</v>
      </c>
      <c r="D151" t="s">
        <v>22</v>
      </c>
      <c r="E151" t="s">
        <v>28</v>
      </c>
      <c r="F151" t="s">
        <v>39</v>
      </c>
      <c r="G151" t="s">
        <v>42</v>
      </c>
      <c r="H151" t="s">
        <v>49</v>
      </c>
      <c r="I151" t="s">
        <v>50</v>
      </c>
      <c r="J151">
        <v>20</v>
      </c>
      <c r="K151">
        <v>79062</v>
      </c>
      <c r="L151">
        <v>1581240</v>
      </c>
      <c r="M151">
        <v>1059797</v>
      </c>
      <c r="N151">
        <v>521443</v>
      </c>
      <c r="O151" s="4">
        <f t="shared" si="2"/>
        <v>0.32976840960259035</v>
      </c>
    </row>
    <row r="152" spans="1:15" x14ac:dyDescent="0.35">
      <c r="A152" s="1">
        <v>45299</v>
      </c>
      <c r="B152" t="s">
        <v>52</v>
      </c>
      <c r="C152" t="s">
        <v>16</v>
      </c>
      <c r="D152" t="s">
        <v>22</v>
      </c>
      <c r="E152" t="s">
        <v>25</v>
      </c>
      <c r="F152" t="s">
        <v>35</v>
      </c>
      <c r="G152" t="s">
        <v>42</v>
      </c>
      <c r="H152" t="s">
        <v>46</v>
      </c>
      <c r="I152" t="s">
        <v>50</v>
      </c>
      <c r="J152">
        <v>60</v>
      </c>
      <c r="K152">
        <v>106696</v>
      </c>
      <c r="L152">
        <v>6401760</v>
      </c>
      <c r="M152">
        <v>4945221</v>
      </c>
      <c r="N152">
        <v>1456539</v>
      </c>
      <c r="O152" s="4">
        <f t="shared" si="2"/>
        <v>0.22752165029616855</v>
      </c>
    </row>
    <row r="153" spans="1:15" x14ac:dyDescent="0.35">
      <c r="A153" s="1">
        <v>45303</v>
      </c>
      <c r="B153" t="s">
        <v>52</v>
      </c>
      <c r="C153" t="s">
        <v>16</v>
      </c>
      <c r="D153" t="s">
        <v>20</v>
      </c>
      <c r="E153" t="s">
        <v>25</v>
      </c>
      <c r="F153" t="s">
        <v>37</v>
      </c>
      <c r="G153" t="s">
        <v>40</v>
      </c>
      <c r="H153" t="s">
        <v>48</v>
      </c>
      <c r="I153" t="s">
        <v>51</v>
      </c>
      <c r="J153">
        <v>64</v>
      </c>
      <c r="K153">
        <v>83089</v>
      </c>
      <c r="L153">
        <v>5317696</v>
      </c>
      <c r="M153">
        <v>3470869</v>
      </c>
      <c r="N153">
        <v>1846827</v>
      </c>
      <c r="O153" s="4">
        <f t="shared" si="2"/>
        <v>0.34729834123650544</v>
      </c>
    </row>
    <row r="154" spans="1:15" x14ac:dyDescent="0.35">
      <c r="A154" s="1">
        <v>45309</v>
      </c>
      <c r="B154" t="s">
        <v>52</v>
      </c>
      <c r="C154" t="s">
        <v>15</v>
      </c>
      <c r="D154" t="s">
        <v>21</v>
      </c>
      <c r="E154" t="s">
        <v>28</v>
      </c>
      <c r="F154" t="s">
        <v>38</v>
      </c>
      <c r="G154" t="s">
        <v>41</v>
      </c>
      <c r="H154" t="s">
        <v>41</v>
      </c>
      <c r="I154" t="s">
        <v>50</v>
      </c>
      <c r="J154">
        <v>15</v>
      </c>
      <c r="K154">
        <v>28695</v>
      </c>
      <c r="L154">
        <v>430425</v>
      </c>
      <c r="M154">
        <v>340789</v>
      </c>
      <c r="N154">
        <v>89636</v>
      </c>
      <c r="O154" s="4">
        <f t="shared" si="2"/>
        <v>0.20824998547946796</v>
      </c>
    </row>
    <row r="155" spans="1:15" x14ac:dyDescent="0.35">
      <c r="A155" s="1">
        <v>45295</v>
      </c>
      <c r="B155" t="s">
        <v>52</v>
      </c>
      <c r="C155" t="s">
        <v>14</v>
      </c>
      <c r="D155" t="s">
        <v>17</v>
      </c>
      <c r="E155" t="s">
        <v>29</v>
      </c>
      <c r="F155" t="s">
        <v>33</v>
      </c>
      <c r="G155" t="s">
        <v>41</v>
      </c>
      <c r="H155" t="s">
        <v>41</v>
      </c>
      <c r="I155" t="s">
        <v>51</v>
      </c>
      <c r="J155">
        <v>54</v>
      </c>
      <c r="K155">
        <v>45713</v>
      </c>
      <c r="L155">
        <v>2468502</v>
      </c>
      <c r="M155">
        <v>1625823</v>
      </c>
      <c r="N155">
        <v>842679</v>
      </c>
      <c r="O155" s="4">
        <f t="shared" si="2"/>
        <v>0.34137262193832535</v>
      </c>
    </row>
    <row r="156" spans="1:15" x14ac:dyDescent="0.35">
      <c r="A156" s="1">
        <v>45298</v>
      </c>
      <c r="B156" t="s">
        <v>52</v>
      </c>
      <c r="C156" t="s">
        <v>15</v>
      </c>
      <c r="D156" t="s">
        <v>22</v>
      </c>
      <c r="E156" t="s">
        <v>28</v>
      </c>
      <c r="F156" t="s">
        <v>34</v>
      </c>
      <c r="G156" t="s">
        <v>41</v>
      </c>
      <c r="H156" t="s">
        <v>41</v>
      </c>
      <c r="I156" t="s">
        <v>50</v>
      </c>
      <c r="J156">
        <v>24</v>
      </c>
      <c r="K156">
        <v>72274</v>
      </c>
      <c r="L156">
        <v>1734576</v>
      </c>
      <c r="M156">
        <v>1131177</v>
      </c>
      <c r="N156">
        <v>603399</v>
      </c>
      <c r="O156" s="4">
        <f t="shared" si="2"/>
        <v>0.34786541494866757</v>
      </c>
    </row>
    <row r="157" spans="1:15" x14ac:dyDescent="0.35">
      <c r="A157" s="1">
        <v>45317</v>
      </c>
      <c r="B157" t="s">
        <v>52</v>
      </c>
      <c r="C157" t="s">
        <v>15</v>
      </c>
      <c r="D157" t="s">
        <v>19</v>
      </c>
      <c r="E157" t="s">
        <v>32</v>
      </c>
      <c r="F157" t="s">
        <v>39</v>
      </c>
      <c r="G157" t="s">
        <v>40</v>
      </c>
      <c r="H157" t="s">
        <v>48</v>
      </c>
      <c r="I157" t="s">
        <v>51</v>
      </c>
      <c r="J157">
        <v>46</v>
      </c>
      <c r="K157">
        <v>81324</v>
      </c>
      <c r="L157">
        <v>3740904</v>
      </c>
      <c r="M157">
        <v>2812996</v>
      </c>
      <c r="N157">
        <v>927908</v>
      </c>
      <c r="O157" s="4">
        <f t="shared" si="2"/>
        <v>0.24804378834634624</v>
      </c>
    </row>
    <row r="158" spans="1:15" x14ac:dyDescent="0.35">
      <c r="A158" s="1">
        <v>45309</v>
      </c>
      <c r="B158" t="s">
        <v>52</v>
      </c>
      <c r="C158" t="s">
        <v>14</v>
      </c>
      <c r="D158" t="s">
        <v>21</v>
      </c>
      <c r="E158" t="s">
        <v>25</v>
      </c>
      <c r="F158" t="s">
        <v>34</v>
      </c>
      <c r="G158" t="s">
        <v>40</v>
      </c>
      <c r="H158" t="s">
        <v>43</v>
      </c>
      <c r="I158" t="s">
        <v>51</v>
      </c>
      <c r="J158">
        <v>39</v>
      </c>
      <c r="K158">
        <v>45357</v>
      </c>
      <c r="L158">
        <v>1768923</v>
      </c>
      <c r="M158">
        <v>1177381</v>
      </c>
      <c r="N158">
        <v>591542</v>
      </c>
      <c r="O158" s="4">
        <f t="shared" si="2"/>
        <v>0.33440799853922415</v>
      </c>
    </row>
    <row r="159" spans="1:15" x14ac:dyDescent="0.35">
      <c r="A159" s="1">
        <v>45306</v>
      </c>
      <c r="B159" t="s">
        <v>52</v>
      </c>
      <c r="C159" t="s">
        <v>15</v>
      </c>
      <c r="D159" t="s">
        <v>18</v>
      </c>
      <c r="E159" t="s">
        <v>23</v>
      </c>
      <c r="F159" t="s">
        <v>34</v>
      </c>
      <c r="G159" t="s">
        <v>41</v>
      </c>
      <c r="H159" t="s">
        <v>41</v>
      </c>
      <c r="I159" t="s">
        <v>50</v>
      </c>
      <c r="J159">
        <v>59</v>
      </c>
      <c r="K159">
        <v>108908</v>
      </c>
      <c r="L159">
        <v>6425572</v>
      </c>
      <c r="M159">
        <v>4424881</v>
      </c>
      <c r="N159">
        <v>2000691</v>
      </c>
      <c r="O159" s="4">
        <f t="shared" si="2"/>
        <v>0.31136387546509481</v>
      </c>
    </row>
    <row r="160" spans="1:15" x14ac:dyDescent="0.35">
      <c r="A160" s="1">
        <v>45304</v>
      </c>
      <c r="B160" t="s">
        <v>52</v>
      </c>
      <c r="C160" t="s">
        <v>15</v>
      </c>
      <c r="D160" t="s">
        <v>22</v>
      </c>
      <c r="E160" t="s">
        <v>32</v>
      </c>
      <c r="F160" t="s">
        <v>37</v>
      </c>
      <c r="G160" t="s">
        <v>42</v>
      </c>
      <c r="H160" t="s">
        <v>46</v>
      </c>
      <c r="I160" t="s">
        <v>51</v>
      </c>
      <c r="J160">
        <v>64</v>
      </c>
      <c r="K160">
        <v>92886</v>
      </c>
      <c r="L160">
        <v>5944704</v>
      </c>
      <c r="M160">
        <v>3918638</v>
      </c>
      <c r="N160">
        <v>2026066</v>
      </c>
      <c r="O160" s="4">
        <f t="shared" si="2"/>
        <v>0.34081865135757811</v>
      </c>
    </row>
    <row r="161" spans="1:15" x14ac:dyDescent="0.35">
      <c r="A161" s="1">
        <v>45310</v>
      </c>
      <c r="B161" t="s">
        <v>52</v>
      </c>
      <c r="C161" t="s">
        <v>15</v>
      </c>
      <c r="D161" t="s">
        <v>20</v>
      </c>
      <c r="E161" t="s">
        <v>30</v>
      </c>
      <c r="F161" t="s">
        <v>37</v>
      </c>
      <c r="G161" t="s">
        <v>42</v>
      </c>
      <c r="H161" t="s">
        <v>47</v>
      </c>
      <c r="I161" t="s">
        <v>51</v>
      </c>
      <c r="J161">
        <v>10</v>
      </c>
      <c r="K161">
        <v>57369</v>
      </c>
      <c r="L161">
        <v>573690</v>
      </c>
      <c r="M161">
        <v>391536</v>
      </c>
      <c r="N161">
        <v>182154</v>
      </c>
      <c r="O161" s="4">
        <f t="shared" si="2"/>
        <v>0.31751294252993778</v>
      </c>
    </row>
    <row r="162" spans="1:15" x14ac:dyDescent="0.35">
      <c r="A162" s="1">
        <v>45313</v>
      </c>
      <c r="B162" t="s">
        <v>52</v>
      </c>
      <c r="C162" t="s">
        <v>15</v>
      </c>
      <c r="D162" t="s">
        <v>18</v>
      </c>
      <c r="E162" t="s">
        <v>29</v>
      </c>
      <c r="F162" t="s">
        <v>39</v>
      </c>
      <c r="G162" t="s">
        <v>42</v>
      </c>
      <c r="H162" t="s">
        <v>45</v>
      </c>
      <c r="I162" t="s">
        <v>50</v>
      </c>
      <c r="J162">
        <v>47</v>
      </c>
      <c r="K162">
        <v>28410</v>
      </c>
      <c r="L162">
        <v>1335270</v>
      </c>
      <c r="M162">
        <v>997014</v>
      </c>
      <c r="N162">
        <v>338256</v>
      </c>
      <c r="O162" s="4">
        <f t="shared" si="2"/>
        <v>0.25332404682199106</v>
      </c>
    </row>
    <row r="163" spans="1:15" x14ac:dyDescent="0.35">
      <c r="A163" s="1">
        <v>45304</v>
      </c>
      <c r="B163" t="s">
        <v>52</v>
      </c>
      <c r="C163" t="s">
        <v>15</v>
      </c>
      <c r="D163" t="s">
        <v>20</v>
      </c>
      <c r="E163" t="s">
        <v>28</v>
      </c>
      <c r="F163" t="s">
        <v>33</v>
      </c>
      <c r="G163" t="s">
        <v>41</v>
      </c>
      <c r="H163" t="s">
        <v>41</v>
      </c>
      <c r="I163" t="s">
        <v>51</v>
      </c>
      <c r="J163">
        <v>16</v>
      </c>
      <c r="K163">
        <v>121401</v>
      </c>
      <c r="L163">
        <v>1942416</v>
      </c>
      <c r="M163">
        <v>1422896</v>
      </c>
      <c r="N163">
        <v>519520</v>
      </c>
      <c r="O163" s="4">
        <f t="shared" si="2"/>
        <v>0.26746072931853937</v>
      </c>
    </row>
    <row r="164" spans="1:15" x14ac:dyDescent="0.35">
      <c r="A164" s="1">
        <v>45319</v>
      </c>
      <c r="B164" t="s">
        <v>52</v>
      </c>
      <c r="C164" t="s">
        <v>15</v>
      </c>
      <c r="D164" t="s">
        <v>19</v>
      </c>
      <c r="E164" t="s">
        <v>31</v>
      </c>
      <c r="F164" t="s">
        <v>37</v>
      </c>
      <c r="G164" t="s">
        <v>42</v>
      </c>
      <c r="H164" t="s">
        <v>49</v>
      </c>
      <c r="I164" t="s">
        <v>51</v>
      </c>
      <c r="J164">
        <v>49</v>
      </c>
      <c r="K164">
        <v>105868</v>
      </c>
      <c r="L164">
        <v>5187532</v>
      </c>
      <c r="M164">
        <v>3655358</v>
      </c>
      <c r="N164">
        <v>1532174</v>
      </c>
      <c r="O164" s="4">
        <f t="shared" si="2"/>
        <v>0.2953570214121089</v>
      </c>
    </row>
    <row r="165" spans="1:15" x14ac:dyDescent="0.35">
      <c r="A165" s="1">
        <v>45305</v>
      </c>
      <c r="B165" t="s">
        <v>52</v>
      </c>
      <c r="C165" t="s">
        <v>14</v>
      </c>
      <c r="D165" t="s">
        <v>21</v>
      </c>
      <c r="E165" t="s">
        <v>27</v>
      </c>
      <c r="F165" t="s">
        <v>34</v>
      </c>
      <c r="G165" t="s">
        <v>42</v>
      </c>
      <c r="H165" t="s">
        <v>46</v>
      </c>
      <c r="I165" t="s">
        <v>50</v>
      </c>
      <c r="J165">
        <v>66</v>
      </c>
      <c r="K165">
        <v>3292</v>
      </c>
      <c r="L165">
        <v>217272</v>
      </c>
      <c r="M165">
        <v>148402</v>
      </c>
      <c r="N165">
        <v>68870</v>
      </c>
      <c r="O165" s="4">
        <f t="shared" si="2"/>
        <v>0.31697595640487497</v>
      </c>
    </row>
    <row r="166" spans="1:15" x14ac:dyDescent="0.35">
      <c r="A166" s="1">
        <v>45313</v>
      </c>
      <c r="B166" t="s">
        <v>52</v>
      </c>
      <c r="C166" t="s">
        <v>16</v>
      </c>
      <c r="D166" t="s">
        <v>19</v>
      </c>
      <c r="E166" t="s">
        <v>30</v>
      </c>
      <c r="F166" t="s">
        <v>39</v>
      </c>
      <c r="G166" t="s">
        <v>42</v>
      </c>
      <c r="H166" t="s">
        <v>45</v>
      </c>
      <c r="I166" t="s">
        <v>51</v>
      </c>
      <c r="J166">
        <v>9</v>
      </c>
      <c r="K166">
        <v>112681</v>
      </c>
      <c r="L166">
        <v>1014129</v>
      </c>
      <c r="M166">
        <v>788795</v>
      </c>
      <c r="N166">
        <v>225334</v>
      </c>
      <c r="O166" s="4">
        <f t="shared" si="2"/>
        <v>0.22219461232249546</v>
      </c>
    </row>
    <row r="167" spans="1:15" x14ac:dyDescent="0.35">
      <c r="A167" s="1">
        <v>45313</v>
      </c>
      <c r="B167" t="s">
        <v>52</v>
      </c>
      <c r="C167" t="s">
        <v>16</v>
      </c>
      <c r="D167" t="s">
        <v>17</v>
      </c>
      <c r="E167" t="s">
        <v>23</v>
      </c>
      <c r="F167" t="s">
        <v>35</v>
      </c>
      <c r="G167" t="s">
        <v>42</v>
      </c>
      <c r="H167" t="s">
        <v>47</v>
      </c>
      <c r="I167" t="s">
        <v>51</v>
      </c>
      <c r="J167">
        <v>73</v>
      </c>
      <c r="K167">
        <v>58021</v>
      </c>
      <c r="L167">
        <v>4235533</v>
      </c>
      <c r="M167">
        <v>2781039</v>
      </c>
      <c r="N167">
        <v>1454494</v>
      </c>
      <c r="O167" s="4">
        <f t="shared" si="2"/>
        <v>0.34340282557118551</v>
      </c>
    </row>
    <row r="168" spans="1:15" x14ac:dyDescent="0.35">
      <c r="A168" s="1">
        <v>45294</v>
      </c>
      <c r="B168" t="s">
        <v>52</v>
      </c>
      <c r="C168" t="s">
        <v>15</v>
      </c>
      <c r="D168" t="s">
        <v>17</v>
      </c>
      <c r="E168" t="s">
        <v>25</v>
      </c>
      <c r="F168" t="s">
        <v>36</v>
      </c>
      <c r="G168" t="s">
        <v>42</v>
      </c>
      <c r="H168" t="s">
        <v>46</v>
      </c>
      <c r="I168" t="s">
        <v>51</v>
      </c>
      <c r="J168">
        <v>14</v>
      </c>
      <c r="K168">
        <v>72910</v>
      </c>
      <c r="L168">
        <v>1020740</v>
      </c>
      <c r="M168">
        <v>747778</v>
      </c>
      <c r="N168">
        <v>272962</v>
      </c>
      <c r="O168" s="4">
        <f t="shared" si="2"/>
        <v>0.26741579638301627</v>
      </c>
    </row>
    <row r="169" spans="1:15" x14ac:dyDescent="0.35">
      <c r="A169" s="1">
        <v>45297</v>
      </c>
      <c r="B169" t="s">
        <v>52</v>
      </c>
      <c r="C169" t="s">
        <v>16</v>
      </c>
      <c r="D169" t="s">
        <v>20</v>
      </c>
      <c r="E169" t="s">
        <v>28</v>
      </c>
      <c r="F169" t="s">
        <v>33</v>
      </c>
      <c r="G169" t="s">
        <v>41</v>
      </c>
      <c r="H169" t="s">
        <v>41</v>
      </c>
      <c r="I169" t="s">
        <v>50</v>
      </c>
      <c r="J169">
        <v>72</v>
      </c>
      <c r="K169">
        <v>31021</v>
      </c>
      <c r="L169">
        <v>2233512</v>
      </c>
      <c r="M169">
        <v>1534358</v>
      </c>
      <c r="N169">
        <v>699154</v>
      </c>
      <c r="O169" s="4">
        <f t="shared" si="2"/>
        <v>0.31302898753174374</v>
      </c>
    </row>
    <row r="170" spans="1:15" x14ac:dyDescent="0.35">
      <c r="A170" s="1">
        <v>45318</v>
      </c>
      <c r="B170" t="s">
        <v>52</v>
      </c>
      <c r="C170" t="s">
        <v>15</v>
      </c>
      <c r="D170" t="s">
        <v>21</v>
      </c>
      <c r="E170" t="s">
        <v>32</v>
      </c>
      <c r="F170" t="s">
        <v>34</v>
      </c>
      <c r="G170" t="s">
        <v>42</v>
      </c>
      <c r="H170" t="s">
        <v>45</v>
      </c>
      <c r="I170" t="s">
        <v>51</v>
      </c>
      <c r="J170">
        <v>56</v>
      </c>
      <c r="K170">
        <v>17687</v>
      </c>
      <c r="L170">
        <v>990472</v>
      </c>
      <c r="M170">
        <v>749282</v>
      </c>
      <c r="N170">
        <v>241190</v>
      </c>
      <c r="O170" s="4">
        <f t="shared" si="2"/>
        <v>0.24351016485069746</v>
      </c>
    </row>
    <row r="171" spans="1:15" x14ac:dyDescent="0.35">
      <c r="A171" s="1">
        <v>45313</v>
      </c>
      <c r="B171" t="s">
        <v>52</v>
      </c>
      <c r="C171" t="s">
        <v>16</v>
      </c>
      <c r="D171" t="s">
        <v>20</v>
      </c>
      <c r="E171" t="s">
        <v>28</v>
      </c>
      <c r="F171" t="s">
        <v>38</v>
      </c>
      <c r="G171" t="s">
        <v>41</v>
      </c>
      <c r="H171" t="s">
        <v>44</v>
      </c>
      <c r="I171" t="s">
        <v>51</v>
      </c>
      <c r="J171">
        <v>74</v>
      </c>
      <c r="K171">
        <v>88933</v>
      </c>
      <c r="L171">
        <v>6581042</v>
      </c>
      <c r="M171">
        <v>4346999</v>
      </c>
      <c r="N171">
        <v>2234043</v>
      </c>
      <c r="O171" s="4">
        <f t="shared" si="2"/>
        <v>0.33946645531209191</v>
      </c>
    </row>
    <row r="172" spans="1:15" x14ac:dyDescent="0.35">
      <c r="A172" s="1">
        <v>45294</v>
      </c>
      <c r="B172" t="s">
        <v>52</v>
      </c>
      <c r="C172" t="s">
        <v>14</v>
      </c>
      <c r="D172" t="s">
        <v>20</v>
      </c>
      <c r="E172" t="s">
        <v>26</v>
      </c>
      <c r="F172" t="s">
        <v>37</v>
      </c>
      <c r="G172" t="s">
        <v>42</v>
      </c>
      <c r="H172" t="s">
        <v>45</v>
      </c>
      <c r="I172" t="s">
        <v>50</v>
      </c>
      <c r="J172">
        <v>14</v>
      </c>
      <c r="K172">
        <v>66867</v>
      </c>
      <c r="L172">
        <v>936138</v>
      </c>
      <c r="M172">
        <v>702922</v>
      </c>
      <c r="N172">
        <v>233216</v>
      </c>
      <c r="O172" s="4">
        <f t="shared" si="2"/>
        <v>0.24912566309668019</v>
      </c>
    </row>
    <row r="173" spans="1:15" x14ac:dyDescent="0.35">
      <c r="A173" s="1">
        <v>45312</v>
      </c>
      <c r="B173" t="s">
        <v>52</v>
      </c>
      <c r="C173" t="s">
        <v>14</v>
      </c>
      <c r="D173" t="s">
        <v>17</v>
      </c>
      <c r="E173" t="s">
        <v>32</v>
      </c>
      <c r="F173" t="s">
        <v>38</v>
      </c>
      <c r="G173" t="s">
        <v>41</v>
      </c>
      <c r="H173" t="s">
        <v>41</v>
      </c>
      <c r="I173" t="s">
        <v>50</v>
      </c>
      <c r="J173">
        <v>56</v>
      </c>
      <c r="K173">
        <v>103003</v>
      </c>
      <c r="L173">
        <v>5768168</v>
      </c>
      <c r="M173">
        <v>4459450</v>
      </c>
      <c r="N173">
        <v>1308718</v>
      </c>
      <c r="O173" s="4">
        <f t="shared" si="2"/>
        <v>0.22688624880551328</v>
      </c>
    </row>
    <row r="174" spans="1:15" x14ac:dyDescent="0.35">
      <c r="A174" s="1">
        <v>45311</v>
      </c>
      <c r="B174" t="s">
        <v>52</v>
      </c>
      <c r="C174" t="s">
        <v>16</v>
      </c>
      <c r="D174" t="s">
        <v>19</v>
      </c>
      <c r="E174" t="s">
        <v>32</v>
      </c>
      <c r="F174" t="s">
        <v>34</v>
      </c>
      <c r="G174" t="s">
        <v>42</v>
      </c>
      <c r="H174" t="s">
        <v>45</v>
      </c>
      <c r="I174" t="s">
        <v>51</v>
      </c>
      <c r="J174">
        <v>19</v>
      </c>
      <c r="K174">
        <v>96046</v>
      </c>
      <c r="L174">
        <v>1824874</v>
      </c>
      <c r="M174">
        <v>1213362</v>
      </c>
      <c r="N174">
        <v>611512</v>
      </c>
      <c r="O174" s="4">
        <f t="shared" si="2"/>
        <v>0.33509820404038854</v>
      </c>
    </row>
    <row r="175" spans="1:15" x14ac:dyDescent="0.35">
      <c r="A175" s="1">
        <v>45308</v>
      </c>
      <c r="B175" t="s">
        <v>52</v>
      </c>
      <c r="C175" t="s">
        <v>16</v>
      </c>
      <c r="D175" t="s">
        <v>17</v>
      </c>
      <c r="E175" t="s">
        <v>27</v>
      </c>
      <c r="F175" t="s">
        <v>38</v>
      </c>
      <c r="G175" t="s">
        <v>40</v>
      </c>
      <c r="H175" t="s">
        <v>43</v>
      </c>
      <c r="I175" t="s">
        <v>51</v>
      </c>
      <c r="J175">
        <v>50</v>
      </c>
      <c r="K175">
        <v>91115</v>
      </c>
      <c r="L175">
        <v>4555750</v>
      </c>
      <c r="M175">
        <v>3489925</v>
      </c>
      <c r="N175">
        <v>1065825</v>
      </c>
      <c r="O175" s="4">
        <f t="shared" si="2"/>
        <v>0.2339515996268452</v>
      </c>
    </row>
    <row r="176" spans="1:15" x14ac:dyDescent="0.35">
      <c r="A176" s="1">
        <v>45308</v>
      </c>
      <c r="B176" t="s">
        <v>52</v>
      </c>
      <c r="C176" t="s">
        <v>16</v>
      </c>
      <c r="D176" t="s">
        <v>18</v>
      </c>
      <c r="E176" t="s">
        <v>30</v>
      </c>
      <c r="F176" t="s">
        <v>34</v>
      </c>
      <c r="G176" t="s">
        <v>40</v>
      </c>
      <c r="H176" t="s">
        <v>48</v>
      </c>
      <c r="I176" t="s">
        <v>50</v>
      </c>
      <c r="J176">
        <v>68</v>
      </c>
      <c r="K176">
        <v>98296</v>
      </c>
      <c r="L176">
        <v>6684128</v>
      </c>
      <c r="M176">
        <v>4410872</v>
      </c>
      <c r="N176">
        <v>2273256</v>
      </c>
      <c r="O176" s="4">
        <f t="shared" si="2"/>
        <v>0.34009761632332597</v>
      </c>
    </row>
    <row r="177" spans="1:15" x14ac:dyDescent="0.35">
      <c r="A177" s="1">
        <v>45294</v>
      </c>
      <c r="B177" t="s">
        <v>52</v>
      </c>
      <c r="C177" t="s">
        <v>14</v>
      </c>
      <c r="D177" t="s">
        <v>20</v>
      </c>
      <c r="E177" t="s">
        <v>23</v>
      </c>
      <c r="F177" t="s">
        <v>34</v>
      </c>
      <c r="G177" t="s">
        <v>40</v>
      </c>
      <c r="H177" t="s">
        <v>48</v>
      </c>
      <c r="I177" t="s">
        <v>50</v>
      </c>
      <c r="J177">
        <v>64</v>
      </c>
      <c r="K177">
        <v>39510</v>
      </c>
      <c r="L177">
        <v>2528640</v>
      </c>
      <c r="M177">
        <v>1911859</v>
      </c>
      <c r="N177">
        <v>616781</v>
      </c>
      <c r="O177" s="4">
        <f t="shared" si="2"/>
        <v>0.24391807453809161</v>
      </c>
    </row>
    <row r="178" spans="1:15" x14ac:dyDescent="0.35">
      <c r="A178" s="1">
        <v>45305</v>
      </c>
      <c r="B178" t="s">
        <v>52</v>
      </c>
      <c r="C178" t="s">
        <v>16</v>
      </c>
      <c r="D178" t="s">
        <v>18</v>
      </c>
      <c r="E178" t="s">
        <v>23</v>
      </c>
      <c r="F178" t="s">
        <v>36</v>
      </c>
      <c r="G178" t="s">
        <v>41</v>
      </c>
      <c r="H178" t="s">
        <v>41</v>
      </c>
      <c r="I178" t="s">
        <v>51</v>
      </c>
      <c r="J178">
        <v>32</v>
      </c>
      <c r="K178">
        <v>56731</v>
      </c>
      <c r="L178">
        <v>1815392</v>
      </c>
      <c r="M178">
        <v>1308872</v>
      </c>
      <c r="N178">
        <v>506520</v>
      </c>
      <c r="O178" s="4">
        <f t="shared" si="2"/>
        <v>0.27901411926459962</v>
      </c>
    </row>
    <row r="179" spans="1:15" x14ac:dyDescent="0.35">
      <c r="A179" s="1">
        <v>45316</v>
      </c>
      <c r="B179" t="s">
        <v>52</v>
      </c>
      <c r="C179" t="s">
        <v>15</v>
      </c>
      <c r="D179" t="s">
        <v>20</v>
      </c>
      <c r="E179" t="s">
        <v>25</v>
      </c>
      <c r="F179" t="s">
        <v>39</v>
      </c>
      <c r="G179" t="s">
        <v>41</v>
      </c>
      <c r="H179" t="s">
        <v>44</v>
      </c>
      <c r="I179" t="s">
        <v>50</v>
      </c>
      <c r="J179">
        <v>14</v>
      </c>
      <c r="K179">
        <v>86345</v>
      </c>
      <c r="L179">
        <v>1208830</v>
      </c>
      <c r="M179">
        <v>858085</v>
      </c>
      <c r="N179">
        <v>350745</v>
      </c>
      <c r="O179" s="4">
        <f t="shared" si="2"/>
        <v>0.29015246147100915</v>
      </c>
    </row>
    <row r="180" spans="1:15" x14ac:dyDescent="0.35">
      <c r="A180" s="1">
        <v>45304</v>
      </c>
      <c r="B180" t="s">
        <v>52</v>
      </c>
      <c r="C180" t="s">
        <v>14</v>
      </c>
      <c r="D180" t="s">
        <v>20</v>
      </c>
      <c r="E180" t="s">
        <v>26</v>
      </c>
      <c r="F180" t="s">
        <v>36</v>
      </c>
      <c r="G180" t="s">
        <v>42</v>
      </c>
      <c r="H180" t="s">
        <v>47</v>
      </c>
      <c r="I180" t="s">
        <v>51</v>
      </c>
      <c r="J180">
        <v>69</v>
      </c>
      <c r="K180">
        <v>22880</v>
      </c>
      <c r="L180">
        <v>1578720</v>
      </c>
      <c r="M180">
        <v>1079345</v>
      </c>
      <c r="N180">
        <v>499375</v>
      </c>
      <c r="O180" s="4">
        <f t="shared" si="2"/>
        <v>0.31631638289246983</v>
      </c>
    </row>
    <row r="181" spans="1:15" x14ac:dyDescent="0.35">
      <c r="A181" s="1">
        <v>45294</v>
      </c>
      <c r="B181" t="s">
        <v>52</v>
      </c>
      <c r="C181" t="s">
        <v>16</v>
      </c>
      <c r="D181" t="s">
        <v>21</v>
      </c>
      <c r="E181" t="s">
        <v>32</v>
      </c>
      <c r="F181" t="s">
        <v>34</v>
      </c>
      <c r="G181" t="s">
        <v>41</v>
      </c>
      <c r="H181" t="s">
        <v>41</v>
      </c>
      <c r="I181" t="s">
        <v>51</v>
      </c>
      <c r="J181">
        <v>38</v>
      </c>
      <c r="K181">
        <v>81807</v>
      </c>
      <c r="L181">
        <v>3108666</v>
      </c>
      <c r="M181">
        <v>2239108</v>
      </c>
      <c r="N181">
        <v>869558</v>
      </c>
      <c r="O181" s="4">
        <f t="shared" si="2"/>
        <v>0.27972062614639204</v>
      </c>
    </row>
    <row r="182" spans="1:15" x14ac:dyDescent="0.35">
      <c r="A182" s="1">
        <v>45299</v>
      </c>
      <c r="B182" t="s">
        <v>52</v>
      </c>
      <c r="C182" t="s">
        <v>15</v>
      </c>
      <c r="D182" t="s">
        <v>18</v>
      </c>
      <c r="E182" t="s">
        <v>29</v>
      </c>
      <c r="F182" t="s">
        <v>35</v>
      </c>
      <c r="G182" t="s">
        <v>40</v>
      </c>
      <c r="H182" t="s">
        <v>48</v>
      </c>
      <c r="I182" t="s">
        <v>50</v>
      </c>
      <c r="J182">
        <v>51</v>
      </c>
      <c r="K182">
        <v>70431</v>
      </c>
      <c r="L182">
        <v>3591981</v>
      </c>
      <c r="M182">
        <v>2356767</v>
      </c>
      <c r="N182">
        <v>1235214</v>
      </c>
      <c r="O182" s="4">
        <f t="shared" si="2"/>
        <v>0.3438809949161758</v>
      </c>
    </row>
    <row r="183" spans="1:15" x14ac:dyDescent="0.35">
      <c r="A183" s="1">
        <v>45297</v>
      </c>
      <c r="B183" t="s">
        <v>52</v>
      </c>
      <c r="C183" t="s">
        <v>16</v>
      </c>
      <c r="D183" t="s">
        <v>20</v>
      </c>
      <c r="E183" t="s">
        <v>26</v>
      </c>
      <c r="F183" t="s">
        <v>35</v>
      </c>
      <c r="G183" t="s">
        <v>42</v>
      </c>
      <c r="H183" t="s">
        <v>46</v>
      </c>
      <c r="I183" t="s">
        <v>50</v>
      </c>
      <c r="J183">
        <v>51</v>
      </c>
      <c r="K183">
        <v>109728</v>
      </c>
      <c r="L183">
        <v>5596128</v>
      </c>
      <c r="M183">
        <v>3806639</v>
      </c>
      <c r="N183">
        <v>1789489</v>
      </c>
      <c r="O183" s="4">
        <f t="shared" si="2"/>
        <v>0.31977270712892913</v>
      </c>
    </row>
    <row r="184" spans="1:15" x14ac:dyDescent="0.35">
      <c r="A184" s="1">
        <v>45315</v>
      </c>
      <c r="B184" t="s">
        <v>52</v>
      </c>
      <c r="C184" t="s">
        <v>14</v>
      </c>
      <c r="D184" t="s">
        <v>18</v>
      </c>
      <c r="E184" t="s">
        <v>32</v>
      </c>
      <c r="F184" t="s">
        <v>33</v>
      </c>
      <c r="G184" t="s">
        <v>42</v>
      </c>
      <c r="H184" t="s">
        <v>46</v>
      </c>
      <c r="I184" t="s">
        <v>50</v>
      </c>
      <c r="J184">
        <v>42</v>
      </c>
      <c r="K184">
        <v>112610</v>
      </c>
      <c r="L184">
        <v>4729620</v>
      </c>
      <c r="M184">
        <v>3535425</v>
      </c>
      <c r="N184">
        <v>1194195</v>
      </c>
      <c r="O184" s="4">
        <f t="shared" si="2"/>
        <v>0.25249280069011887</v>
      </c>
    </row>
    <row r="185" spans="1:15" x14ac:dyDescent="0.35">
      <c r="A185" s="1">
        <v>45296</v>
      </c>
      <c r="B185" t="s">
        <v>52</v>
      </c>
      <c r="C185" t="s">
        <v>14</v>
      </c>
      <c r="D185" t="s">
        <v>18</v>
      </c>
      <c r="E185" t="s">
        <v>29</v>
      </c>
      <c r="F185" t="s">
        <v>33</v>
      </c>
      <c r="G185" t="s">
        <v>42</v>
      </c>
      <c r="H185" t="s">
        <v>49</v>
      </c>
      <c r="I185" t="s">
        <v>50</v>
      </c>
      <c r="J185">
        <v>36</v>
      </c>
      <c r="K185">
        <v>14387</v>
      </c>
      <c r="L185">
        <v>517932</v>
      </c>
      <c r="M185">
        <v>342294</v>
      </c>
      <c r="N185">
        <v>175638</v>
      </c>
      <c r="O185" s="4">
        <f t="shared" si="2"/>
        <v>0.33911401496721577</v>
      </c>
    </row>
    <row r="186" spans="1:15" x14ac:dyDescent="0.35">
      <c r="A186" s="1">
        <v>45300</v>
      </c>
      <c r="B186" t="s">
        <v>52</v>
      </c>
      <c r="C186" t="s">
        <v>14</v>
      </c>
      <c r="D186" t="s">
        <v>21</v>
      </c>
      <c r="E186" t="s">
        <v>26</v>
      </c>
      <c r="F186" t="s">
        <v>37</v>
      </c>
      <c r="G186" t="s">
        <v>40</v>
      </c>
      <c r="H186" t="s">
        <v>43</v>
      </c>
      <c r="I186" t="s">
        <v>50</v>
      </c>
      <c r="J186">
        <v>40</v>
      </c>
      <c r="K186">
        <v>98575</v>
      </c>
      <c r="L186">
        <v>3943000</v>
      </c>
      <c r="M186">
        <v>2936657</v>
      </c>
      <c r="N186">
        <v>1006343</v>
      </c>
      <c r="O186" s="4">
        <f t="shared" si="2"/>
        <v>0.25522267309155466</v>
      </c>
    </row>
    <row r="187" spans="1:15" x14ac:dyDescent="0.35">
      <c r="A187" s="1">
        <v>45292</v>
      </c>
      <c r="B187" t="s">
        <v>52</v>
      </c>
      <c r="C187" t="s">
        <v>16</v>
      </c>
      <c r="D187" t="s">
        <v>19</v>
      </c>
      <c r="E187" t="s">
        <v>28</v>
      </c>
      <c r="F187" t="s">
        <v>38</v>
      </c>
      <c r="G187" t="s">
        <v>41</v>
      </c>
      <c r="H187" t="s">
        <v>41</v>
      </c>
      <c r="I187" t="s">
        <v>50</v>
      </c>
      <c r="J187">
        <v>29</v>
      </c>
      <c r="K187">
        <v>47220</v>
      </c>
      <c r="L187">
        <v>1369380</v>
      </c>
      <c r="M187">
        <v>1045173</v>
      </c>
      <c r="N187">
        <v>324207</v>
      </c>
      <c r="O187" s="4">
        <f t="shared" si="2"/>
        <v>0.23675458966831706</v>
      </c>
    </row>
    <row r="188" spans="1:15" x14ac:dyDescent="0.35">
      <c r="A188" s="1">
        <v>45306</v>
      </c>
      <c r="B188" t="s">
        <v>52</v>
      </c>
      <c r="C188" t="s">
        <v>16</v>
      </c>
      <c r="D188" t="s">
        <v>17</v>
      </c>
      <c r="E188" t="s">
        <v>31</v>
      </c>
      <c r="F188" t="s">
        <v>38</v>
      </c>
      <c r="G188" t="s">
        <v>42</v>
      </c>
      <c r="H188" t="s">
        <v>49</v>
      </c>
      <c r="I188" t="s">
        <v>51</v>
      </c>
      <c r="J188">
        <v>33</v>
      </c>
      <c r="K188">
        <v>120930</v>
      </c>
      <c r="L188">
        <v>3990690</v>
      </c>
      <c r="M188">
        <v>2925201</v>
      </c>
      <c r="N188">
        <v>1065489</v>
      </c>
      <c r="O188" s="4">
        <f t="shared" si="2"/>
        <v>0.26699367778504468</v>
      </c>
    </row>
    <row r="189" spans="1:15" x14ac:dyDescent="0.35">
      <c r="A189" s="1">
        <v>45312</v>
      </c>
      <c r="B189" t="s">
        <v>52</v>
      </c>
      <c r="C189" t="s">
        <v>14</v>
      </c>
      <c r="D189" t="s">
        <v>22</v>
      </c>
      <c r="E189" t="s">
        <v>27</v>
      </c>
      <c r="F189" t="s">
        <v>34</v>
      </c>
      <c r="G189" t="s">
        <v>40</v>
      </c>
      <c r="H189" t="s">
        <v>48</v>
      </c>
      <c r="I189" t="s">
        <v>50</v>
      </c>
      <c r="J189">
        <v>39</v>
      </c>
      <c r="K189">
        <v>32824</v>
      </c>
      <c r="L189">
        <v>1280136</v>
      </c>
      <c r="M189">
        <v>1011855</v>
      </c>
      <c r="N189">
        <v>268281</v>
      </c>
      <c r="O189" s="4">
        <f t="shared" si="2"/>
        <v>0.20957226419692906</v>
      </c>
    </row>
    <row r="190" spans="1:15" x14ac:dyDescent="0.35">
      <c r="A190" s="1">
        <v>45306</v>
      </c>
      <c r="B190" t="s">
        <v>52</v>
      </c>
      <c r="C190" t="s">
        <v>16</v>
      </c>
      <c r="D190" t="s">
        <v>20</v>
      </c>
      <c r="E190" t="s">
        <v>31</v>
      </c>
      <c r="F190" t="s">
        <v>37</v>
      </c>
      <c r="G190" t="s">
        <v>42</v>
      </c>
      <c r="H190" t="s">
        <v>45</v>
      </c>
      <c r="I190" t="s">
        <v>51</v>
      </c>
      <c r="J190">
        <v>69</v>
      </c>
      <c r="K190">
        <v>57769</v>
      </c>
      <c r="L190">
        <v>3986061</v>
      </c>
      <c r="M190">
        <v>3070223</v>
      </c>
      <c r="N190">
        <v>915838</v>
      </c>
      <c r="O190" s="4">
        <f t="shared" si="2"/>
        <v>0.22976015670608152</v>
      </c>
    </row>
    <row r="191" spans="1:15" x14ac:dyDescent="0.35">
      <c r="A191" s="1">
        <v>45304</v>
      </c>
      <c r="B191" t="s">
        <v>52</v>
      </c>
      <c r="C191" t="s">
        <v>14</v>
      </c>
      <c r="D191" t="s">
        <v>19</v>
      </c>
      <c r="E191" t="s">
        <v>25</v>
      </c>
      <c r="F191" t="s">
        <v>39</v>
      </c>
      <c r="G191" t="s">
        <v>42</v>
      </c>
      <c r="H191" t="s">
        <v>46</v>
      </c>
      <c r="I191" t="s">
        <v>50</v>
      </c>
      <c r="J191">
        <v>5</v>
      </c>
      <c r="K191">
        <v>71528</v>
      </c>
      <c r="L191">
        <v>357640</v>
      </c>
      <c r="M191">
        <v>274604</v>
      </c>
      <c r="N191">
        <v>83036</v>
      </c>
      <c r="O191" s="4">
        <f t="shared" si="2"/>
        <v>0.23217760876859411</v>
      </c>
    </row>
    <row r="192" spans="1:15" x14ac:dyDescent="0.35">
      <c r="A192" s="1">
        <v>45311</v>
      </c>
      <c r="B192" t="s">
        <v>52</v>
      </c>
      <c r="C192" t="s">
        <v>16</v>
      </c>
      <c r="D192" t="s">
        <v>20</v>
      </c>
      <c r="E192" t="s">
        <v>30</v>
      </c>
      <c r="F192" t="s">
        <v>39</v>
      </c>
      <c r="G192" t="s">
        <v>42</v>
      </c>
      <c r="H192" t="s">
        <v>45</v>
      </c>
      <c r="I192" t="s">
        <v>50</v>
      </c>
      <c r="J192">
        <v>80</v>
      </c>
      <c r="K192">
        <v>87006</v>
      </c>
      <c r="L192">
        <v>6960480</v>
      </c>
      <c r="M192">
        <v>4530062</v>
      </c>
      <c r="N192">
        <v>2430418</v>
      </c>
      <c r="O192" s="4">
        <f t="shared" si="2"/>
        <v>0.34917390754660599</v>
      </c>
    </row>
    <row r="193" spans="1:15" x14ac:dyDescent="0.35">
      <c r="A193" s="1">
        <v>45298</v>
      </c>
      <c r="B193" t="s">
        <v>52</v>
      </c>
      <c r="C193" t="s">
        <v>16</v>
      </c>
      <c r="D193" t="s">
        <v>22</v>
      </c>
      <c r="E193" t="s">
        <v>30</v>
      </c>
      <c r="F193" t="s">
        <v>35</v>
      </c>
      <c r="G193" t="s">
        <v>42</v>
      </c>
      <c r="H193" t="s">
        <v>47</v>
      </c>
      <c r="I193" t="s">
        <v>51</v>
      </c>
      <c r="J193">
        <v>39</v>
      </c>
      <c r="K193">
        <v>101955</v>
      </c>
      <c r="L193">
        <v>3976245</v>
      </c>
      <c r="M193">
        <v>2794140</v>
      </c>
      <c r="N193">
        <v>1182105</v>
      </c>
      <c r="O193" s="4">
        <f t="shared" si="2"/>
        <v>0.297291791627528</v>
      </c>
    </row>
    <row r="194" spans="1:15" x14ac:dyDescent="0.35">
      <c r="A194" s="1">
        <v>45315</v>
      </c>
      <c r="B194" t="s">
        <v>52</v>
      </c>
      <c r="C194" t="s">
        <v>15</v>
      </c>
      <c r="D194" t="s">
        <v>18</v>
      </c>
      <c r="E194" t="s">
        <v>27</v>
      </c>
      <c r="F194" t="s">
        <v>36</v>
      </c>
      <c r="G194" t="s">
        <v>42</v>
      </c>
      <c r="H194" t="s">
        <v>46</v>
      </c>
      <c r="I194" t="s">
        <v>50</v>
      </c>
      <c r="J194">
        <v>51</v>
      </c>
      <c r="K194">
        <v>96370</v>
      </c>
      <c r="L194">
        <v>4914870</v>
      </c>
      <c r="M194">
        <v>3710331</v>
      </c>
      <c r="N194">
        <v>1204539</v>
      </c>
      <c r="O194" s="4">
        <f t="shared" si="2"/>
        <v>0.24508054129610754</v>
      </c>
    </row>
    <row r="195" spans="1:15" x14ac:dyDescent="0.35">
      <c r="A195" s="1">
        <v>45300</v>
      </c>
      <c r="B195" t="s">
        <v>52</v>
      </c>
      <c r="C195" t="s">
        <v>16</v>
      </c>
      <c r="D195" t="s">
        <v>22</v>
      </c>
      <c r="E195" t="s">
        <v>28</v>
      </c>
      <c r="F195" t="s">
        <v>38</v>
      </c>
      <c r="G195" t="s">
        <v>41</v>
      </c>
      <c r="H195" t="s">
        <v>44</v>
      </c>
      <c r="I195" t="s">
        <v>51</v>
      </c>
      <c r="J195">
        <v>70</v>
      </c>
      <c r="K195">
        <v>97948</v>
      </c>
      <c r="L195">
        <v>6856360</v>
      </c>
      <c r="M195">
        <v>5024583</v>
      </c>
      <c r="N195">
        <v>1831777</v>
      </c>
      <c r="O195" s="4">
        <f t="shared" ref="O195:O258" si="3">N195/L195</f>
        <v>0.26716464713054738</v>
      </c>
    </row>
    <row r="196" spans="1:15" x14ac:dyDescent="0.35">
      <c r="A196" s="1">
        <v>45303</v>
      </c>
      <c r="B196" t="s">
        <v>52</v>
      </c>
      <c r="C196" t="s">
        <v>16</v>
      </c>
      <c r="D196" t="s">
        <v>22</v>
      </c>
      <c r="E196" t="s">
        <v>32</v>
      </c>
      <c r="F196" t="s">
        <v>35</v>
      </c>
      <c r="G196" t="s">
        <v>42</v>
      </c>
      <c r="H196" t="s">
        <v>46</v>
      </c>
      <c r="I196" t="s">
        <v>51</v>
      </c>
      <c r="J196">
        <v>28</v>
      </c>
      <c r="K196">
        <v>72204</v>
      </c>
      <c r="L196">
        <v>2021712</v>
      </c>
      <c r="M196">
        <v>1515275</v>
      </c>
      <c r="N196">
        <v>506437</v>
      </c>
      <c r="O196" s="4">
        <f t="shared" si="3"/>
        <v>0.25049908196617521</v>
      </c>
    </row>
    <row r="197" spans="1:15" x14ac:dyDescent="0.35">
      <c r="A197" s="1">
        <v>45298</v>
      </c>
      <c r="B197" t="s">
        <v>52</v>
      </c>
      <c r="C197" t="s">
        <v>16</v>
      </c>
      <c r="D197" t="s">
        <v>18</v>
      </c>
      <c r="E197" t="s">
        <v>24</v>
      </c>
      <c r="F197" t="s">
        <v>36</v>
      </c>
      <c r="G197" t="s">
        <v>40</v>
      </c>
      <c r="H197" t="s">
        <v>48</v>
      </c>
      <c r="I197" t="s">
        <v>51</v>
      </c>
      <c r="J197">
        <v>33</v>
      </c>
      <c r="K197">
        <v>114736</v>
      </c>
      <c r="L197">
        <v>3786288</v>
      </c>
      <c r="M197">
        <v>2463278</v>
      </c>
      <c r="N197">
        <v>1323010</v>
      </c>
      <c r="O197" s="4">
        <f t="shared" si="3"/>
        <v>0.34942138580055188</v>
      </c>
    </row>
    <row r="198" spans="1:15" x14ac:dyDescent="0.35">
      <c r="A198" s="1">
        <v>45305</v>
      </c>
      <c r="B198" t="s">
        <v>52</v>
      </c>
      <c r="C198" t="s">
        <v>14</v>
      </c>
      <c r="D198" t="s">
        <v>17</v>
      </c>
      <c r="E198" t="s">
        <v>30</v>
      </c>
      <c r="F198" t="s">
        <v>35</v>
      </c>
      <c r="G198" t="s">
        <v>42</v>
      </c>
      <c r="H198" t="s">
        <v>46</v>
      </c>
      <c r="I198" t="s">
        <v>51</v>
      </c>
      <c r="J198">
        <v>33</v>
      </c>
      <c r="K198">
        <v>58580</v>
      </c>
      <c r="L198">
        <v>1933140</v>
      </c>
      <c r="M198">
        <v>1510965</v>
      </c>
      <c r="N198">
        <v>422175</v>
      </c>
      <c r="O198" s="4">
        <f t="shared" si="3"/>
        <v>0.21838821813215803</v>
      </c>
    </row>
    <row r="199" spans="1:15" x14ac:dyDescent="0.35">
      <c r="A199" s="1">
        <v>45295</v>
      </c>
      <c r="B199" t="s">
        <v>52</v>
      </c>
      <c r="C199" t="s">
        <v>15</v>
      </c>
      <c r="D199" t="s">
        <v>19</v>
      </c>
      <c r="E199" t="s">
        <v>29</v>
      </c>
      <c r="F199" t="s">
        <v>39</v>
      </c>
      <c r="G199" t="s">
        <v>40</v>
      </c>
      <c r="H199" t="s">
        <v>48</v>
      </c>
      <c r="I199" t="s">
        <v>50</v>
      </c>
      <c r="J199">
        <v>80</v>
      </c>
      <c r="K199">
        <v>87682</v>
      </c>
      <c r="L199">
        <v>7014560</v>
      </c>
      <c r="M199">
        <v>5171100</v>
      </c>
      <c r="N199">
        <v>1843460</v>
      </c>
      <c r="O199" s="4">
        <f t="shared" si="3"/>
        <v>0.26280479459866335</v>
      </c>
    </row>
    <row r="200" spans="1:15" x14ac:dyDescent="0.35">
      <c r="A200" s="1">
        <v>45305</v>
      </c>
      <c r="B200" t="s">
        <v>52</v>
      </c>
      <c r="C200" t="s">
        <v>15</v>
      </c>
      <c r="D200" t="s">
        <v>18</v>
      </c>
      <c r="E200" t="s">
        <v>26</v>
      </c>
      <c r="F200" t="s">
        <v>34</v>
      </c>
      <c r="G200" t="s">
        <v>42</v>
      </c>
      <c r="H200" t="s">
        <v>46</v>
      </c>
      <c r="I200" t="s">
        <v>51</v>
      </c>
      <c r="J200">
        <v>72</v>
      </c>
      <c r="K200">
        <v>39866</v>
      </c>
      <c r="L200">
        <v>2870352</v>
      </c>
      <c r="M200">
        <v>1983722</v>
      </c>
      <c r="N200">
        <v>886630</v>
      </c>
      <c r="O200" s="4">
        <f t="shared" si="3"/>
        <v>0.30889242852444576</v>
      </c>
    </row>
    <row r="201" spans="1:15" x14ac:dyDescent="0.35">
      <c r="A201" s="1">
        <v>45299</v>
      </c>
      <c r="B201" t="s">
        <v>52</v>
      </c>
      <c r="C201" t="s">
        <v>16</v>
      </c>
      <c r="D201" t="s">
        <v>19</v>
      </c>
      <c r="E201" t="s">
        <v>23</v>
      </c>
      <c r="F201" t="s">
        <v>33</v>
      </c>
      <c r="G201" t="s">
        <v>42</v>
      </c>
      <c r="H201" t="s">
        <v>49</v>
      </c>
      <c r="I201" t="s">
        <v>50</v>
      </c>
      <c r="J201">
        <v>15</v>
      </c>
      <c r="K201">
        <v>27206</v>
      </c>
      <c r="L201">
        <v>408090</v>
      </c>
      <c r="M201">
        <v>266676</v>
      </c>
      <c r="N201">
        <v>141414</v>
      </c>
      <c r="O201" s="4">
        <f t="shared" si="3"/>
        <v>0.34652650150702052</v>
      </c>
    </row>
    <row r="202" spans="1:15" x14ac:dyDescent="0.35">
      <c r="A202" s="1">
        <v>45325</v>
      </c>
      <c r="B202" t="s">
        <v>53</v>
      </c>
      <c r="C202" t="s">
        <v>14</v>
      </c>
      <c r="D202" t="s">
        <v>19</v>
      </c>
      <c r="E202" t="s">
        <v>25</v>
      </c>
      <c r="F202" t="s">
        <v>36</v>
      </c>
      <c r="G202" t="s">
        <v>40</v>
      </c>
      <c r="H202" t="s">
        <v>43</v>
      </c>
      <c r="I202" t="s">
        <v>50</v>
      </c>
      <c r="J202">
        <v>76</v>
      </c>
      <c r="K202">
        <v>120881</v>
      </c>
      <c r="L202">
        <v>9186956</v>
      </c>
      <c r="M202">
        <v>6864596</v>
      </c>
      <c r="N202">
        <v>2322360</v>
      </c>
      <c r="O202" s="4">
        <f t="shared" si="3"/>
        <v>0.25278884540211144</v>
      </c>
    </row>
    <row r="203" spans="1:15" x14ac:dyDescent="0.35">
      <c r="A203" s="1">
        <v>45330</v>
      </c>
      <c r="B203" t="s">
        <v>53</v>
      </c>
      <c r="C203" t="s">
        <v>15</v>
      </c>
      <c r="D203" t="s">
        <v>21</v>
      </c>
      <c r="E203" t="s">
        <v>27</v>
      </c>
      <c r="F203" t="s">
        <v>39</v>
      </c>
      <c r="G203" t="s">
        <v>42</v>
      </c>
      <c r="H203" t="s">
        <v>46</v>
      </c>
      <c r="I203" t="s">
        <v>51</v>
      </c>
      <c r="J203">
        <v>52</v>
      </c>
      <c r="K203">
        <v>74503</v>
      </c>
      <c r="L203">
        <v>3874156</v>
      </c>
      <c r="M203">
        <v>2618136</v>
      </c>
      <c r="N203">
        <v>1256020</v>
      </c>
      <c r="O203" s="4">
        <f t="shared" si="3"/>
        <v>0.32420480744709301</v>
      </c>
    </row>
    <row r="204" spans="1:15" x14ac:dyDescent="0.35">
      <c r="A204" s="1">
        <v>45341</v>
      </c>
      <c r="B204" t="s">
        <v>53</v>
      </c>
      <c r="C204" t="s">
        <v>14</v>
      </c>
      <c r="D204" t="s">
        <v>17</v>
      </c>
      <c r="E204" t="s">
        <v>24</v>
      </c>
      <c r="F204" t="s">
        <v>39</v>
      </c>
      <c r="G204" t="s">
        <v>40</v>
      </c>
      <c r="H204" t="s">
        <v>48</v>
      </c>
      <c r="I204" t="s">
        <v>50</v>
      </c>
      <c r="J204">
        <v>30</v>
      </c>
      <c r="K204">
        <v>93804</v>
      </c>
      <c r="L204">
        <v>2814120</v>
      </c>
      <c r="M204">
        <v>2187890</v>
      </c>
      <c r="N204">
        <v>626230</v>
      </c>
      <c r="O204" s="4">
        <f t="shared" si="3"/>
        <v>0.22253137748212584</v>
      </c>
    </row>
    <row r="205" spans="1:15" x14ac:dyDescent="0.35">
      <c r="A205" s="1">
        <v>45340</v>
      </c>
      <c r="B205" t="s">
        <v>53</v>
      </c>
      <c r="C205" t="s">
        <v>15</v>
      </c>
      <c r="D205" t="s">
        <v>18</v>
      </c>
      <c r="E205" t="s">
        <v>23</v>
      </c>
      <c r="F205" t="s">
        <v>34</v>
      </c>
      <c r="G205" t="s">
        <v>40</v>
      </c>
      <c r="H205" t="s">
        <v>48</v>
      </c>
      <c r="I205" t="s">
        <v>51</v>
      </c>
      <c r="J205">
        <v>25</v>
      </c>
      <c r="K205">
        <v>93698</v>
      </c>
      <c r="L205">
        <v>2342450</v>
      </c>
      <c r="M205">
        <v>1762478</v>
      </c>
      <c r="N205">
        <v>579972</v>
      </c>
      <c r="O205" s="4">
        <f t="shared" si="3"/>
        <v>0.24759205105765331</v>
      </c>
    </row>
    <row r="206" spans="1:15" x14ac:dyDescent="0.35">
      <c r="A206" s="1">
        <v>45348</v>
      </c>
      <c r="B206" t="s">
        <v>53</v>
      </c>
      <c r="C206" t="s">
        <v>16</v>
      </c>
      <c r="D206" t="s">
        <v>19</v>
      </c>
      <c r="E206" t="s">
        <v>27</v>
      </c>
      <c r="F206" t="s">
        <v>37</v>
      </c>
      <c r="G206" t="s">
        <v>41</v>
      </c>
      <c r="H206" t="s">
        <v>41</v>
      </c>
      <c r="I206" t="s">
        <v>51</v>
      </c>
      <c r="J206">
        <v>46</v>
      </c>
      <c r="K206">
        <v>98248</v>
      </c>
      <c r="L206">
        <v>4519408</v>
      </c>
      <c r="M206">
        <v>3469360</v>
      </c>
      <c r="N206">
        <v>1050048</v>
      </c>
      <c r="O206" s="4">
        <f t="shared" si="3"/>
        <v>0.23234193504990033</v>
      </c>
    </row>
    <row r="207" spans="1:15" x14ac:dyDescent="0.35">
      <c r="A207" s="1">
        <v>45329</v>
      </c>
      <c r="B207" t="s">
        <v>53</v>
      </c>
      <c r="C207" t="s">
        <v>16</v>
      </c>
      <c r="D207" t="s">
        <v>19</v>
      </c>
      <c r="E207" t="s">
        <v>25</v>
      </c>
      <c r="F207" t="s">
        <v>35</v>
      </c>
      <c r="G207" t="s">
        <v>42</v>
      </c>
      <c r="H207" t="s">
        <v>49</v>
      </c>
      <c r="I207" t="s">
        <v>51</v>
      </c>
      <c r="J207">
        <v>32</v>
      </c>
      <c r="K207">
        <v>46584</v>
      </c>
      <c r="L207">
        <v>1490688</v>
      </c>
      <c r="M207">
        <v>1085297</v>
      </c>
      <c r="N207">
        <v>405391</v>
      </c>
      <c r="O207" s="4">
        <f t="shared" si="3"/>
        <v>0.27194892559677142</v>
      </c>
    </row>
    <row r="208" spans="1:15" x14ac:dyDescent="0.35">
      <c r="A208" s="1">
        <v>45324</v>
      </c>
      <c r="B208" t="s">
        <v>53</v>
      </c>
      <c r="C208" t="s">
        <v>16</v>
      </c>
      <c r="D208" t="s">
        <v>17</v>
      </c>
      <c r="E208" t="s">
        <v>30</v>
      </c>
      <c r="F208" t="s">
        <v>39</v>
      </c>
      <c r="G208" t="s">
        <v>42</v>
      </c>
      <c r="H208" t="s">
        <v>45</v>
      </c>
      <c r="I208" t="s">
        <v>51</v>
      </c>
      <c r="J208">
        <v>59</v>
      </c>
      <c r="K208">
        <v>49128</v>
      </c>
      <c r="L208">
        <v>2898552</v>
      </c>
      <c r="M208">
        <v>2274397</v>
      </c>
      <c r="N208">
        <v>624155</v>
      </c>
      <c r="O208" s="4">
        <f t="shared" si="3"/>
        <v>0.2153333802533127</v>
      </c>
    </row>
    <row r="209" spans="1:15" x14ac:dyDescent="0.35">
      <c r="A209" s="1">
        <v>45345</v>
      </c>
      <c r="B209" t="s">
        <v>53</v>
      </c>
      <c r="C209" t="s">
        <v>15</v>
      </c>
      <c r="D209" t="s">
        <v>19</v>
      </c>
      <c r="E209" t="s">
        <v>27</v>
      </c>
      <c r="F209" t="s">
        <v>33</v>
      </c>
      <c r="G209" t="s">
        <v>41</v>
      </c>
      <c r="H209" t="s">
        <v>41</v>
      </c>
      <c r="I209" t="s">
        <v>50</v>
      </c>
      <c r="J209">
        <v>55</v>
      </c>
      <c r="K209">
        <v>20872</v>
      </c>
      <c r="L209">
        <v>1147960</v>
      </c>
      <c r="M209">
        <v>831828</v>
      </c>
      <c r="N209">
        <v>316132</v>
      </c>
      <c r="O209" s="4">
        <f t="shared" si="3"/>
        <v>0.27538590194780305</v>
      </c>
    </row>
    <row r="210" spans="1:15" x14ac:dyDescent="0.35">
      <c r="A210" s="1">
        <v>45338</v>
      </c>
      <c r="B210" t="s">
        <v>53</v>
      </c>
      <c r="C210" t="s">
        <v>15</v>
      </c>
      <c r="D210" t="s">
        <v>22</v>
      </c>
      <c r="E210" t="s">
        <v>24</v>
      </c>
      <c r="F210" t="s">
        <v>33</v>
      </c>
      <c r="G210" t="s">
        <v>42</v>
      </c>
      <c r="H210" t="s">
        <v>49</v>
      </c>
      <c r="I210" t="s">
        <v>51</v>
      </c>
      <c r="J210">
        <v>8</v>
      </c>
      <c r="K210">
        <v>100096</v>
      </c>
      <c r="L210">
        <v>800768</v>
      </c>
      <c r="M210">
        <v>619369</v>
      </c>
      <c r="N210">
        <v>181399</v>
      </c>
      <c r="O210" s="4">
        <f t="shared" si="3"/>
        <v>0.22653127997122763</v>
      </c>
    </row>
    <row r="211" spans="1:15" x14ac:dyDescent="0.35">
      <c r="A211" s="1">
        <v>45334</v>
      </c>
      <c r="B211" t="s">
        <v>53</v>
      </c>
      <c r="C211" t="s">
        <v>15</v>
      </c>
      <c r="D211" t="s">
        <v>17</v>
      </c>
      <c r="E211" t="s">
        <v>30</v>
      </c>
      <c r="F211" t="s">
        <v>35</v>
      </c>
      <c r="G211" t="s">
        <v>42</v>
      </c>
      <c r="H211" t="s">
        <v>46</v>
      </c>
      <c r="I211" t="s">
        <v>50</v>
      </c>
      <c r="J211">
        <v>79</v>
      </c>
      <c r="K211">
        <v>113979</v>
      </c>
      <c r="L211">
        <v>9004341</v>
      </c>
      <c r="M211">
        <v>7038693</v>
      </c>
      <c r="N211">
        <v>1965648</v>
      </c>
      <c r="O211" s="4">
        <f t="shared" si="3"/>
        <v>0.21830003994739872</v>
      </c>
    </row>
    <row r="212" spans="1:15" x14ac:dyDescent="0.35">
      <c r="A212" s="1">
        <v>45329</v>
      </c>
      <c r="B212" t="s">
        <v>53</v>
      </c>
      <c r="C212" t="s">
        <v>15</v>
      </c>
      <c r="D212" t="s">
        <v>21</v>
      </c>
      <c r="E212" t="s">
        <v>29</v>
      </c>
      <c r="F212" t="s">
        <v>37</v>
      </c>
      <c r="G212" t="s">
        <v>41</v>
      </c>
      <c r="H212" t="s">
        <v>44</v>
      </c>
      <c r="I212" t="s">
        <v>51</v>
      </c>
      <c r="J212">
        <v>22</v>
      </c>
      <c r="K212">
        <v>73117</v>
      </c>
      <c r="L212">
        <v>1608574</v>
      </c>
      <c r="M212">
        <v>1110055</v>
      </c>
      <c r="N212">
        <v>498519</v>
      </c>
      <c r="O212" s="4">
        <f t="shared" si="3"/>
        <v>0.30991362536010153</v>
      </c>
    </row>
    <row r="213" spans="1:15" x14ac:dyDescent="0.35">
      <c r="A213" s="1">
        <v>45329</v>
      </c>
      <c r="B213" t="s">
        <v>53</v>
      </c>
      <c r="C213" t="s">
        <v>16</v>
      </c>
      <c r="D213" t="s">
        <v>19</v>
      </c>
      <c r="E213" t="s">
        <v>25</v>
      </c>
      <c r="F213" t="s">
        <v>35</v>
      </c>
      <c r="G213" t="s">
        <v>40</v>
      </c>
      <c r="H213" t="s">
        <v>48</v>
      </c>
      <c r="I213" t="s">
        <v>51</v>
      </c>
      <c r="J213">
        <v>57</v>
      </c>
      <c r="K213">
        <v>5038</v>
      </c>
      <c r="L213">
        <v>287166</v>
      </c>
      <c r="M213">
        <v>204769</v>
      </c>
      <c r="N213">
        <v>82397</v>
      </c>
      <c r="O213" s="4">
        <f t="shared" si="3"/>
        <v>0.28693160053766809</v>
      </c>
    </row>
    <row r="214" spans="1:15" x14ac:dyDescent="0.35">
      <c r="A214" s="1">
        <v>45324</v>
      </c>
      <c r="B214" t="s">
        <v>53</v>
      </c>
      <c r="C214" t="s">
        <v>16</v>
      </c>
      <c r="D214" t="s">
        <v>20</v>
      </c>
      <c r="E214" t="s">
        <v>32</v>
      </c>
      <c r="F214" t="s">
        <v>39</v>
      </c>
      <c r="G214" t="s">
        <v>41</v>
      </c>
      <c r="H214" t="s">
        <v>41</v>
      </c>
      <c r="I214" t="s">
        <v>51</v>
      </c>
      <c r="J214">
        <v>24</v>
      </c>
      <c r="K214">
        <v>72521</v>
      </c>
      <c r="L214">
        <v>1740504</v>
      </c>
      <c r="M214">
        <v>1377460</v>
      </c>
      <c r="N214">
        <v>363044</v>
      </c>
      <c r="O214" s="4">
        <f t="shared" si="3"/>
        <v>0.20858555912540275</v>
      </c>
    </row>
    <row r="215" spans="1:15" x14ac:dyDescent="0.35">
      <c r="A215" s="1">
        <v>45350</v>
      </c>
      <c r="B215" t="s">
        <v>53</v>
      </c>
      <c r="C215" t="s">
        <v>16</v>
      </c>
      <c r="D215" t="s">
        <v>19</v>
      </c>
      <c r="E215" t="s">
        <v>28</v>
      </c>
      <c r="F215" t="s">
        <v>38</v>
      </c>
      <c r="G215" t="s">
        <v>41</v>
      </c>
      <c r="H215" t="s">
        <v>41</v>
      </c>
      <c r="I215" t="s">
        <v>51</v>
      </c>
      <c r="J215">
        <v>46</v>
      </c>
      <c r="K215">
        <v>85316</v>
      </c>
      <c r="L215">
        <v>3924536</v>
      </c>
      <c r="M215">
        <v>2698016</v>
      </c>
      <c r="N215">
        <v>1226520</v>
      </c>
      <c r="O215" s="4">
        <f t="shared" si="3"/>
        <v>0.3125261177372306</v>
      </c>
    </row>
    <row r="216" spans="1:15" x14ac:dyDescent="0.35">
      <c r="A216" s="1">
        <v>45337</v>
      </c>
      <c r="B216" t="s">
        <v>53</v>
      </c>
      <c r="C216" t="s">
        <v>14</v>
      </c>
      <c r="D216" t="s">
        <v>17</v>
      </c>
      <c r="E216" t="s">
        <v>26</v>
      </c>
      <c r="F216" t="s">
        <v>38</v>
      </c>
      <c r="G216" t="s">
        <v>42</v>
      </c>
      <c r="H216" t="s">
        <v>46</v>
      </c>
      <c r="I216" t="s">
        <v>50</v>
      </c>
      <c r="J216">
        <v>10</v>
      </c>
      <c r="K216">
        <v>73311</v>
      </c>
      <c r="L216">
        <v>733110</v>
      </c>
      <c r="M216">
        <v>580719</v>
      </c>
      <c r="N216">
        <v>152391</v>
      </c>
      <c r="O216" s="4">
        <f t="shared" si="3"/>
        <v>0.2078692147153906</v>
      </c>
    </row>
    <row r="217" spans="1:15" x14ac:dyDescent="0.35">
      <c r="A217" s="1">
        <v>45326</v>
      </c>
      <c r="B217" t="s">
        <v>53</v>
      </c>
      <c r="C217" t="s">
        <v>16</v>
      </c>
      <c r="D217" t="s">
        <v>20</v>
      </c>
      <c r="E217" t="s">
        <v>31</v>
      </c>
      <c r="F217" t="s">
        <v>33</v>
      </c>
      <c r="G217" t="s">
        <v>41</v>
      </c>
      <c r="H217" t="s">
        <v>41</v>
      </c>
      <c r="I217" t="s">
        <v>51</v>
      </c>
      <c r="J217">
        <v>30</v>
      </c>
      <c r="K217">
        <v>124762</v>
      </c>
      <c r="L217">
        <v>3742860</v>
      </c>
      <c r="M217">
        <v>2872438</v>
      </c>
      <c r="N217">
        <v>870422</v>
      </c>
      <c r="O217" s="4">
        <f t="shared" si="3"/>
        <v>0.2325553186600621</v>
      </c>
    </row>
    <row r="218" spans="1:15" x14ac:dyDescent="0.35">
      <c r="A218" s="1">
        <v>45330</v>
      </c>
      <c r="B218" t="s">
        <v>53</v>
      </c>
      <c r="C218" t="s">
        <v>14</v>
      </c>
      <c r="D218" t="s">
        <v>20</v>
      </c>
      <c r="E218" t="s">
        <v>32</v>
      </c>
      <c r="F218" t="s">
        <v>37</v>
      </c>
      <c r="G218" t="s">
        <v>40</v>
      </c>
      <c r="H218" t="s">
        <v>48</v>
      </c>
      <c r="I218" t="s">
        <v>50</v>
      </c>
      <c r="J218">
        <v>38</v>
      </c>
      <c r="K218">
        <v>115494</v>
      </c>
      <c r="L218">
        <v>4388772</v>
      </c>
      <c r="M218">
        <v>3240359</v>
      </c>
      <c r="N218">
        <v>1148413</v>
      </c>
      <c r="O218" s="4">
        <f t="shared" si="3"/>
        <v>0.26167069057130332</v>
      </c>
    </row>
    <row r="219" spans="1:15" x14ac:dyDescent="0.35">
      <c r="A219" s="1">
        <v>45348</v>
      </c>
      <c r="B219" t="s">
        <v>53</v>
      </c>
      <c r="C219" t="s">
        <v>15</v>
      </c>
      <c r="D219" t="s">
        <v>20</v>
      </c>
      <c r="E219" t="s">
        <v>24</v>
      </c>
      <c r="F219" t="s">
        <v>37</v>
      </c>
      <c r="G219" t="s">
        <v>42</v>
      </c>
      <c r="H219" t="s">
        <v>45</v>
      </c>
      <c r="I219" t="s">
        <v>51</v>
      </c>
      <c r="J219">
        <v>8</v>
      </c>
      <c r="K219">
        <v>10232</v>
      </c>
      <c r="L219">
        <v>81856</v>
      </c>
      <c r="M219">
        <v>54841</v>
      </c>
      <c r="N219">
        <v>27015</v>
      </c>
      <c r="O219" s="4">
        <f t="shared" si="3"/>
        <v>0.3300307857701329</v>
      </c>
    </row>
    <row r="220" spans="1:15" x14ac:dyDescent="0.35">
      <c r="A220" s="1">
        <v>45325</v>
      </c>
      <c r="B220" t="s">
        <v>53</v>
      </c>
      <c r="C220" t="s">
        <v>16</v>
      </c>
      <c r="D220" t="s">
        <v>21</v>
      </c>
      <c r="E220" t="s">
        <v>31</v>
      </c>
      <c r="F220" t="s">
        <v>33</v>
      </c>
      <c r="G220" t="s">
        <v>42</v>
      </c>
      <c r="H220" t="s">
        <v>49</v>
      </c>
      <c r="I220" t="s">
        <v>51</v>
      </c>
      <c r="J220">
        <v>62</v>
      </c>
      <c r="K220">
        <v>59614</v>
      </c>
      <c r="L220">
        <v>3696068</v>
      </c>
      <c r="M220">
        <v>2900996</v>
      </c>
      <c r="N220">
        <v>795072</v>
      </c>
      <c r="O220" s="4">
        <f t="shared" si="3"/>
        <v>0.21511292541154545</v>
      </c>
    </row>
    <row r="221" spans="1:15" x14ac:dyDescent="0.35">
      <c r="A221" s="1">
        <v>45345</v>
      </c>
      <c r="B221" t="s">
        <v>53</v>
      </c>
      <c r="C221" t="s">
        <v>16</v>
      </c>
      <c r="D221" t="s">
        <v>20</v>
      </c>
      <c r="E221" t="s">
        <v>27</v>
      </c>
      <c r="F221" t="s">
        <v>36</v>
      </c>
      <c r="G221" t="s">
        <v>40</v>
      </c>
      <c r="H221" t="s">
        <v>48</v>
      </c>
      <c r="I221" t="s">
        <v>50</v>
      </c>
      <c r="J221">
        <v>23</v>
      </c>
      <c r="K221">
        <v>6065</v>
      </c>
      <c r="L221">
        <v>139495</v>
      </c>
      <c r="M221">
        <v>96755</v>
      </c>
      <c r="N221">
        <v>42740</v>
      </c>
      <c r="O221" s="4">
        <f t="shared" si="3"/>
        <v>0.30639091006846125</v>
      </c>
    </row>
    <row r="222" spans="1:15" x14ac:dyDescent="0.35">
      <c r="A222" s="1">
        <v>45346</v>
      </c>
      <c r="B222" t="s">
        <v>53</v>
      </c>
      <c r="C222" t="s">
        <v>14</v>
      </c>
      <c r="D222" t="s">
        <v>17</v>
      </c>
      <c r="E222" t="s">
        <v>23</v>
      </c>
      <c r="F222" t="s">
        <v>38</v>
      </c>
      <c r="G222" t="s">
        <v>42</v>
      </c>
      <c r="H222" t="s">
        <v>46</v>
      </c>
      <c r="I222" t="s">
        <v>50</v>
      </c>
      <c r="J222">
        <v>80</v>
      </c>
      <c r="K222">
        <v>60192</v>
      </c>
      <c r="L222">
        <v>4815360</v>
      </c>
      <c r="M222">
        <v>3211332</v>
      </c>
      <c r="N222">
        <v>1604028</v>
      </c>
      <c r="O222" s="4">
        <f t="shared" si="3"/>
        <v>0.33310655901116426</v>
      </c>
    </row>
    <row r="223" spans="1:15" x14ac:dyDescent="0.35">
      <c r="A223" s="1">
        <v>45333</v>
      </c>
      <c r="B223" t="s">
        <v>53</v>
      </c>
      <c r="C223" t="s">
        <v>15</v>
      </c>
      <c r="D223" t="s">
        <v>18</v>
      </c>
      <c r="E223" t="s">
        <v>28</v>
      </c>
      <c r="F223" t="s">
        <v>33</v>
      </c>
      <c r="G223" t="s">
        <v>41</v>
      </c>
      <c r="H223" t="s">
        <v>41</v>
      </c>
      <c r="I223" t="s">
        <v>51</v>
      </c>
      <c r="J223">
        <v>10</v>
      </c>
      <c r="K223">
        <v>110524</v>
      </c>
      <c r="L223">
        <v>1105240</v>
      </c>
      <c r="M223">
        <v>869008</v>
      </c>
      <c r="N223">
        <v>236232</v>
      </c>
      <c r="O223" s="4">
        <f t="shared" si="3"/>
        <v>0.21373819260974991</v>
      </c>
    </row>
    <row r="224" spans="1:15" x14ac:dyDescent="0.35">
      <c r="A224" s="1">
        <v>45326</v>
      </c>
      <c r="B224" t="s">
        <v>53</v>
      </c>
      <c r="C224" t="s">
        <v>16</v>
      </c>
      <c r="D224" t="s">
        <v>19</v>
      </c>
      <c r="E224" t="s">
        <v>30</v>
      </c>
      <c r="F224" t="s">
        <v>33</v>
      </c>
      <c r="G224" t="s">
        <v>41</v>
      </c>
      <c r="H224" t="s">
        <v>41</v>
      </c>
      <c r="I224" t="s">
        <v>51</v>
      </c>
      <c r="J224">
        <v>33</v>
      </c>
      <c r="K224">
        <v>30176</v>
      </c>
      <c r="L224">
        <v>995808</v>
      </c>
      <c r="M224">
        <v>719495</v>
      </c>
      <c r="N224">
        <v>276313</v>
      </c>
      <c r="O224" s="4">
        <f t="shared" si="3"/>
        <v>0.27747618014717695</v>
      </c>
    </row>
    <row r="225" spans="1:15" x14ac:dyDescent="0.35">
      <c r="A225" s="1">
        <v>45344</v>
      </c>
      <c r="B225" t="s">
        <v>53</v>
      </c>
      <c r="C225" t="s">
        <v>15</v>
      </c>
      <c r="D225" t="s">
        <v>22</v>
      </c>
      <c r="E225" t="s">
        <v>25</v>
      </c>
      <c r="F225" t="s">
        <v>39</v>
      </c>
      <c r="G225" t="s">
        <v>41</v>
      </c>
      <c r="H225" t="s">
        <v>44</v>
      </c>
      <c r="I225" t="s">
        <v>51</v>
      </c>
      <c r="J225">
        <v>67</v>
      </c>
      <c r="K225">
        <v>34090</v>
      </c>
      <c r="L225">
        <v>2284030</v>
      </c>
      <c r="M225">
        <v>1506187</v>
      </c>
      <c r="N225">
        <v>777843</v>
      </c>
      <c r="O225" s="4">
        <f t="shared" si="3"/>
        <v>0.34055726063142777</v>
      </c>
    </row>
    <row r="226" spans="1:15" x14ac:dyDescent="0.35">
      <c r="A226" s="1">
        <v>45347</v>
      </c>
      <c r="B226" t="s">
        <v>53</v>
      </c>
      <c r="C226" t="s">
        <v>15</v>
      </c>
      <c r="D226" t="s">
        <v>22</v>
      </c>
      <c r="E226" t="s">
        <v>23</v>
      </c>
      <c r="F226" t="s">
        <v>39</v>
      </c>
      <c r="G226" t="s">
        <v>41</v>
      </c>
      <c r="H226" t="s">
        <v>41</v>
      </c>
      <c r="I226" t="s">
        <v>51</v>
      </c>
      <c r="J226">
        <v>43</v>
      </c>
      <c r="K226">
        <v>19187</v>
      </c>
      <c r="L226">
        <v>825041</v>
      </c>
      <c r="M226">
        <v>614227</v>
      </c>
      <c r="N226">
        <v>210814</v>
      </c>
      <c r="O226" s="4">
        <f t="shared" si="3"/>
        <v>0.25551942267111571</v>
      </c>
    </row>
    <row r="227" spans="1:15" x14ac:dyDescent="0.35">
      <c r="A227" s="1">
        <v>45323</v>
      </c>
      <c r="B227" t="s">
        <v>53</v>
      </c>
      <c r="C227" t="s">
        <v>16</v>
      </c>
      <c r="D227" t="s">
        <v>21</v>
      </c>
      <c r="E227" t="s">
        <v>26</v>
      </c>
      <c r="F227" t="s">
        <v>35</v>
      </c>
      <c r="G227" t="s">
        <v>41</v>
      </c>
      <c r="H227" t="s">
        <v>44</v>
      </c>
      <c r="I227" t="s">
        <v>51</v>
      </c>
      <c r="J227">
        <v>62</v>
      </c>
      <c r="K227">
        <v>25123</v>
      </c>
      <c r="L227">
        <v>1557626</v>
      </c>
      <c r="M227">
        <v>1071984</v>
      </c>
      <c r="N227">
        <v>485642</v>
      </c>
      <c r="O227" s="4">
        <f t="shared" si="3"/>
        <v>0.31178344480639125</v>
      </c>
    </row>
    <row r="228" spans="1:15" x14ac:dyDescent="0.35">
      <c r="A228" s="1">
        <v>45347</v>
      </c>
      <c r="B228" t="s">
        <v>53</v>
      </c>
      <c r="C228" t="s">
        <v>14</v>
      </c>
      <c r="D228" t="s">
        <v>20</v>
      </c>
      <c r="E228" t="s">
        <v>32</v>
      </c>
      <c r="F228" t="s">
        <v>38</v>
      </c>
      <c r="G228" t="s">
        <v>41</v>
      </c>
      <c r="H228" t="s">
        <v>41</v>
      </c>
      <c r="I228" t="s">
        <v>50</v>
      </c>
      <c r="J228">
        <v>46</v>
      </c>
      <c r="K228">
        <v>90375</v>
      </c>
      <c r="L228">
        <v>4157250</v>
      </c>
      <c r="M228">
        <v>3156289</v>
      </c>
      <c r="N228">
        <v>1000961</v>
      </c>
      <c r="O228" s="4">
        <f t="shared" si="3"/>
        <v>0.24077479102772265</v>
      </c>
    </row>
    <row r="229" spans="1:15" x14ac:dyDescent="0.35">
      <c r="A229" s="1">
        <v>45336</v>
      </c>
      <c r="B229" t="s">
        <v>53</v>
      </c>
      <c r="C229" t="s">
        <v>14</v>
      </c>
      <c r="D229" t="s">
        <v>17</v>
      </c>
      <c r="E229" t="s">
        <v>30</v>
      </c>
      <c r="F229" t="s">
        <v>38</v>
      </c>
      <c r="G229" t="s">
        <v>41</v>
      </c>
      <c r="H229" t="s">
        <v>41</v>
      </c>
      <c r="I229" t="s">
        <v>51</v>
      </c>
      <c r="J229">
        <v>13</v>
      </c>
      <c r="K229">
        <v>31070</v>
      </c>
      <c r="L229">
        <v>403910</v>
      </c>
      <c r="M229">
        <v>295778</v>
      </c>
      <c r="N229">
        <v>108132</v>
      </c>
      <c r="O229" s="4">
        <f t="shared" si="3"/>
        <v>0.26771310440444651</v>
      </c>
    </row>
    <row r="230" spans="1:15" x14ac:dyDescent="0.35">
      <c r="A230" s="1">
        <v>45336</v>
      </c>
      <c r="B230" t="s">
        <v>53</v>
      </c>
      <c r="C230" t="s">
        <v>16</v>
      </c>
      <c r="D230" t="s">
        <v>20</v>
      </c>
      <c r="E230" t="s">
        <v>25</v>
      </c>
      <c r="F230" t="s">
        <v>38</v>
      </c>
      <c r="G230" t="s">
        <v>40</v>
      </c>
      <c r="H230" t="s">
        <v>43</v>
      </c>
      <c r="I230" t="s">
        <v>50</v>
      </c>
      <c r="J230">
        <v>49</v>
      </c>
      <c r="K230">
        <v>89186</v>
      </c>
      <c r="L230">
        <v>4370114</v>
      </c>
      <c r="M230">
        <v>3319540</v>
      </c>
      <c r="N230">
        <v>1050574</v>
      </c>
      <c r="O230" s="4">
        <f t="shared" si="3"/>
        <v>0.24039967836079335</v>
      </c>
    </row>
    <row r="231" spans="1:15" x14ac:dyDescent="0.35">
      <c r="A231" s="1">
        <v>45326</v>
      </c>
      <c r="B231" t="s">
        <v>53</v>
      </c>
      <c r="C231" t="s">
        <v>16</v>
      </c>
      <c r="D231" t="s">
        <v>17</v>
      </c>
      <c r="E231" t="s">
        <v>29</v>
      </c>
      <c r="F231" t="s">
        <v>37</v>
      </c>
      <c r="G231" t="s">
        <v>41</v>
      </c>
      <c r="H231" t="s">
        <v>44</v>
      </c>
      <c r="I231" t="s">
        <v>51</v>
      </c>
      <c r="J231">
        <v>69</v>
      </c>
      <c r="K231">
        <v>68809</v>
      </c>
      <c r="L231">
        <v>4747821</v>
      </c>
      <c r="M231">
        <v>3130511</v>
      </c>
      <c r="N231">
        <v>1617310</v>
      </c>
      <c r="O231" s="4">
        <f t="shared" si="3"/>
        <v>0.34064258109141016</v>
      </c>
    </row>
    <row r="232" spans="1:15" x14ac:dyDescent="0.35">
      <c r="A232" s="1">
        <v>45328</v>
      </c>
      <c r="B232" t="s">
        <v>53</v>
      </c>
      <c r="C232" t="s">
        <v>16</v>
      </c>
      <c r="D232" t="s">
        <v>18</v>
      </c>
      <c r="E232" t="s">
        <v>31</v>
      </c>
      <c r="F232" t="s">
        <v>35</v>
      </c>
      <c r="G232" t="s">
        <v>41</v>
      </c>
      <c r="H232" t="s">
        <v>41</v>
      </c>
      <c r="I232" t="s">
        <v>51</v>
      </c>
      <c r="J232">
        <v>12</v>
      </c>
      <c r="K232">
        <v>70884</v>
      </c>
      <c r="L232">
        <v>850608</v>
      </c>
      <c r="M232">
        <v>592833</v>
      </c>
      <c r="N232">
        <v>257775</v>
      </c>
      <c r="O232" s="4">
        <f t="shared" si="3"/>
        <v>0.30304793747531178</v>
      </c>
    </row>
    <row r="233" spans="1:15" x14ac:dyDescent="0.35">
      <c r="A233" s="1">
        <v>45350</v>
      </c>
      <c r="B233" t="s">
        <v>53</v>
      </c>
      <c r="C233" t="s">
        <v>15</v>
      </c>
      <c r="D233" t="s">
        <v>17</v>
      </c>
      <c r="E233" t="s">
        <v>26</v>
      </c>
      <c r="F233" t="s">
        <v>36</v>
      </c>
      <c r="G233" t="s">
        <v>42</v>
      </c>
      <c r="H233" t="s">
        <v>46</v>
      </c>
      <c r="I233" t="s">
        <v>50</v>
      </c>
      <c r="J233">
        <v>8</v>
      </c>
      <c r="K233">
        <v>119455</v>
      </c>
      <c r="L233">
        <v>955640</v>
      </c>
      <c r="M233">
        <v>652167</v>
      </c>
      <c r="N233">
        <v>303473</v>
      </c>
      <c r="O233" s="4">
        <f t="shared" si="3"/>
        <v>0.31755995981750451</v>
      </c>
    </row>
    <row r="234" spans="1:15" x14ac:dyDescent="0.35">
      <c r="A234" s="1">
        <v>45349</v>
      </c>
      <c r="B234" t="s">
        <v>53</v>
      </c>
      <c r="C234" t="s">
        <v>16</v>
      </c>
      <c r="D234" t="s">
        <v>22</v>
      </c>
      <c r="E234" t="s">
        <v>27</v>
      </c>
      <c r="F234" t="s">
        <v>39</v>
      </c>
      <c r="G234" t="s">
        <v>42</v>
      </c>
      <c r="H234" t="s">
        <v>46</v>
      </c>
      <c r="I234" t="s">
        <v>51</v>
      </c>
      <c r="J234">
        <v>53</v>
      </c>
      <c r="K234">
        <v>114299</v>
      </c>
      <c r="L234">
        <v>6057847</v>
      </c>
      <c r="M234">
        <v>4212732</v>
      </c>
      <c r="N234">
        <v>1845115</v>
      </c>
      <c r="O234" s="4">
        <f t="shared" si="3"/>
        <v>0.30458263472154379</v>
      </c>
    </row>
    <row r="235" spans="1:15" x14ac:dyDescent="0.35">
      <c r="A235" s="1">
        <v>45328</v>
      </c>
      <c r="B235" t="s">
        <v>53</v>
      </c>
      <c r="C235" t="s">
        <v>16</v>
      </c>
      <c r="D235" t="s">
        <v>20</v>
      </c>
      <c r="E235" t="s">
        <v>29</v>
      </c>
      <c r="F235" t="s">
        <v>34</v>
      </c>
      <c r="G235" t="s">
        <v>41</v>
      </c>
      <c r="H235" t="s">
        <v>41</v>
      </c>
      <c r="I235" t="s">
        <v>51</v>
      </c>
      <c r="J235">
        <v>48</v>
      </c>
      <c r="K235">
        <v>110819</v>
      </c>
      <c r="L235">
        <v>5319312</v>
      </c>
      <c r="M235">
        <v>4209303</v>
      </c>
      <c r="N235">
        <v>1110009</v>
      </c>
      <c r="O235" s="4">
        <f t="shared" si="3"/>
        <v>0.20867529485016106</v>
      </c>
    </row>
    <row r="236" spans="1:15" x14ac:dyDescent="0.35">
      <c r="A236" s="1">
        <v>45329</v>
      </c>
      <c r="B236" t="s">
        <v>53</v>
      </c>
      <c r="C236" t="s">
        <v>15</v>
      </c>
      <c r="D236" t="s">
        <v>22</v>
      </c>
      <c r="E236" t="s">
        <v>29</v>
      </c>
      <c r="F236" t="s">
        <v>39</v>
      </c>
      <c r="G236" t="s">
        <v>42</v>
      </c>
      <c r="H236" t="s">
        <v>46</v>
      </c>
      <c r="I236" t="s">
        <v>51</v>
      </c>
      <c r="J236">
        <v>61</v>
      </c>
      <c r="K236">
        <v>35956</v>
      </c>
      <c r="L236">
        <v>2193316</v>
      </c>
      <c r="M236">
        <v>1661855</v>
      </c>
      <c r="N236">
        <v>531461</v>
      </c>
      <c r="O236" s="4">
        <f t="shared" si="3"/>
        <v>0.24230936171532055</v>
      </c>
    </row>
    <row r="237" spans="1:15" x14ac:dyDescent="0.35">
      <c r="A237" s="1">
        <v>45343</v>
      </c>
      <c r="B237" t="s">
        <v>53</v>
      </c>
      <c r="C237" t="s">
        <v>14</v>
      </c>
      <c r="D237" t="s">
        <v>17</v>
      </c>
      <c r="E237" t="s">
        <v>24</v>
      </c>
      <c r="F237" t="s">
        <v>37</v>
      </c>
      <c r="G237" t="s">
        <v>42</v>
      </c>
      <c r="H237" t="s">
        <v>47</v>
      </c>
      <c r="I237" t="s">
        <v>51</v>
      </c>
      <c r="J237">
        <v>38</v>
      </c>
      <c r="K237">
        <v>44526</v>
      </c>
      <c r="L237">
        <v>1691988</v>
      </c>
      <c r="M237">
        <v>1161664</v>
      </c>
      <c r="N237">
        <v>530324</v>
      </c>
      <c r="O237" s="4">
        <f t="shared" si="3"/>
        <v>0.31343248297269249</v>
      </c>
    </row>
    <row r="238" spans="1:15" x14ac:dyDescent="0.35">
      <c r="A238" s="1">
        <v>45349</v>
      </c>
      <c r="B238" t="s">
        <v>53</v>
      </c>
      <c r="C238" t="s">
        <v>15</v>
      </c>
      <c r="D238" t="s">
        <v>19</v>
      </c>
      <c r="E238" t="s">
        <v>27</v>
      </c>
      <c r="F238" t="s">
        <v>36</v>
      </c>
      <c r="G238" t="s">
        <v>42</v>
      </c>
      <c r="H238" t="s">
        <v>47</v>
      </c>
      <c r="I238" t="s">
        <v>50</v>
      </c>
      <c r="J238">
        <v>69</v>
      </c>
      <c r="K238">
        <v>63381</v>
      </c>
      <c r="L238">
        <v>4373289</v>
      </c>
      <c r="M238">
        <v>3188664</v>
      </c>
      <c r="N238">
        <v>1184625</v>
      </c>
      <c r="O238" s="4">
        <f t="shared" si="3"/>
        <v>0.27087736483914054</v>
      </c>
    </row>
    <row r="239" spans="1:15" x14ac:dyDescent="0.35">
      <c r="A239" s="1">
        <v>45335</v>
      </c>
      <c r="B239" t="s">
        <v>53</v>
      </c>
      <c r="C239" t="s">
        <v>15</v>
      </c>
      <c r="D239" t="s">
        <v>20</v>
      </c>
      <c r="E239" t="s">
        <v>26</v>
      </c>
      <c r="F239" t="s">
        <v>34</v>
      </c>
      <c r="G239" t="s">
        <v>41</v>
      </c>
      <c r="H239" t="s">
        <v>41</v>
      </c>
      <c r="I239" t="s">
        <v>51</v>
      </c>
      <c r="J239">
        <v>17</v>
      </c>
      <c r="K239">
        <v>100087</v>
      </c>
      <c r="L239">
        <v>1701479</v>
      </c>
      <c r="M239">
        <v>1340274</v>
      </c>
      <c r="N239">
        <v>361205</v>
      </c>
      <c r="O239" s="4">
        <f t="shared" si="3"/>
        <v>0.21228883812259805</v>
      </c>
    </row>
    <row r="240" spans="1:15" x14ac:dyDescent="0.35">
      <c r="A240" s="1">
        <v>45346</v>
      </c>
      <c r="B240" t="s">
        <v>53</v>
      </c>
      <c r="C240" t="s">
        <v>14</v>
      </c>
      <c r="D240" t="s">
        <v>17</v>
      </c>
      <c r="E240" t="s">
        <v>24</v>
      </c>
      <c r="F240" t="s">
        <v>33</v>
      </c>
      <c r="G240" t="s">
        <v>41</v>
      </c>
      <c r="H240" t="s">
        <v>41</v>
      </c>
      <c r="I240" t="s">
        <v>50</v>
      </c>
      <c r="J240">
        <v>42</v>
      </c>
      <c r="K240">
        <v>74800</v>
      </c>
      <c r="L240">
        <v>3141600</v>
      </c>
      <c r="M240">
        <v>2360575</v>
      </c>
      <c r="N240">
        <v>781025</v>
      </c>
      <c r="O240" s="4">
        <f t="shared" si="3"/>
        <v>0.24860739750445632</v>
      </c>
    </row>
    <row r="241" spans="1:15" x14ac:dyDescent="0.35">
      <c r="A241" s="1">
        <v>45340</v>
      </c>
      <c r="B241" t="s">
        <v>53</v>
      </c>
      <c r="C241" t="s">
        <v>14</v>
      </c>
      <c r="D241" t="s">
        <v>21</v>
      </c>
      <c r="E241" t="s">
        <v>25</v>
      </c>
      <c r="F241" t="s">
        <v>36</v>
      </c>
      <c r="G241" t="s">
        <v>40</v>
      </c>
      <c r="H241" t="s">
        <v>43</v>
      </c>
      <c r="I241" t="s">
        <v>50</v>
      </c>
      <c r="J241">
        <v>13</v>
      </c>
      <c r="K241">
        <v>68303</v>
      </c>
      <c r="L241">
        <v>887939</v>
      </c>
      <c r="M241">
        <v>645729</v>
      </c>
      <c r="N241">
        <v>242210</v>
      </c>
      <c r="O241" s="4">
        <f t="shared" si="3"/>
        <v>0.27277774712001612</v>
      </c>
    </row>
    <row r="242" spans="1:15" x14ac:dyDescent="0.35">
      <c r="A242" s="1">
        <v>45333</v>
      </c>
      <c r="B242" t="s">
        <v>53</v>
      </c>
      <c r="C242" t="s">
        <v>16</v>
      </c>
      <c r="D242" t="s">
        <v>17</v>
      </c>
      <c r="E242" t="s">
        <v>24</v>
      </c>
      <c r="F242" t="s">
        <v>34</v>
      </c>
      <c r="G242" t="s">
        <v>42</v>
      </c>
      <c r="H242" t="s">
        <v>49</v>
      </c>
      <c r="I242" t="s">
        <v>51</v>
      </c>
      <c r="J242">
        <v>64</v>
      </c>
      <c r="K242">
        <v>41725</v>
      </c>
      <c r="L242">
        <v>2670400</v>
      </c>
      <c r="M242">
        <v>1839094</v>
      </c>
      <c r="N242">
        <v>831306</v>
      </c>
      <c r="O242" s="4">
        <f t="shared" si="3"/>
        <v>0.31130392450569205</v>
      </c>
    </row>
    <row r="243" spans="1:15" x14ac:dyDescent="0.35">
      <c r="A243" s="1">
        <v>45339</v>
      </c>
      <c r="B243" t="s">
        <v>53</v>
      </c>
      <c r="C243" t="s">
        <v>14</v>
      </c>
      <c r="D243" t="s">
        <v>20</v>
      </c>
      <c r="E243" t="s">
        <v>31</v>
      </c>
      <c r="F243" t="s">
        <v>36</v>
      </c>
      <c r="G243" t="s">
        <v>42</v>
      </c>
      <c r="H243" t="s">
        <v>49</v>
      </c>
      <c r="I243" t="s">
        <v>51</v>
      </c>
      <c r="J243">
        <v>53</v>
      </c>
      <c r="K243">
        <v>9837</v>
      </c>
      <c r="L243">
        <v>521361</v>
      </c>
      <c r="M243">
        <v>386276</v>
      </c>
      <c r="N243">
        <v>135085</v>
      </c>
      <c r="O243" s="4">
        <f t="shared" si="3"/>
        <v>0.25910069989891843</v>
      </c>
    </row>
    <row r="244" spans="1:15" x14ac:dyDescent="0.35">
      <c r="A244" s="1">
        <v>45323</v>
      </c>
      <c r="B244" t="s">
        <v>53</v>
      </c>
      <c r="C244" t="s">
        <v>16</v>
      </c>
      <c r="D244" t="s">
        <v>19</v>
      </c>
      <c r="E244" t="s">
        <v>25</v>
      </c>
      <c r="F244" t="s">
        <v>33</v>
      </c>
      <c r="G244" t="s">
        <v>40</v>
      </c>
      <c r="H244" t="s">
        <v>48</v>
      </c>
      <c r="I244" t="s">
        <v>50</v>
      </c>
      <c r="J244">
        <v>70</v>
      </c>
      <c r="K244">
        <v>57932</v>
      </c>
      <c r="L244">
        <v>4055240</v>
      </c>
      <c r="M244">
        <v>3051598</v>
      </c>
      <c r="N244">
        <v>1003642</v>
      </c>
      <c r="O244" s="4">
        <f t="shared" si="3"/>
        <v>0.24749262682356654</v>
      </c>
    </row>
    <row r="245" spans="1:15" x14ac:dyDescent="0.35">
      <c r="A245" s="1">
        <v>45336</v>
      </c>
      <c r="B245" t="s">
        <v>53</v>
      </c>
      <c r="C245" t="s">
        <v>16</v>
      </c>
      <c r="D245" t="s">
        <v>22</v>
      </c>
      <c r="E245" t="s">
        <v>29</v>
      </c>
      <c r="F245" t="s">
        <v>37</v>
      </c>
      <c r="G245" t="s">
        <v>41</v>
      </c>
      <c r="H245" t="s">
        <v>41</v>
      </c>
      <c r="I245" t="s">
        <v>50</v>
      </c>
      <c r="J245">
        <v>44</v>
      </c>
      <c r="K245">
        <v>7596</v>
      </c>
      <c r="L245">
        <v>334224</v>
      </c>
      <c r="M245">
        <v>229174</v>
      </c>
      <c r="N245">
        <v>105050</v>
      </c>
      <c r="O245" s="4">
        <f t="shared" si="3"/>
        <v>0.31431016324381256</v>
      </c>
    </row>
    <row r="246" spans="1:15" x14ac:dyDescent="0.35">
      <c r="A246" s="1">
        <v>45338</v>
      </c>
      <c r="B246" t="s">
        <v>53</v>
      </c>
      <c r="C246" t="s">
        <v>15</v>
      </c>
      <c r="D246" t="s">
        <v>19</v>
      </c>
      <c r="E246" t="s">
        <v>28</v>
      </c>
      <c r="F246" t="s">
        <v>39</v>
      </c>
      <c r="G246" t="s">
        <v>42</v>
      </c>
      <c r="H246" t="s">
        <v>46</v>
      </c>
      <c r="I246" t="s">
        <v>50</v>
      </c>
      <c r="J246">
        <v>5</v>
      </c>
      <c r="K246">
        <v>64036</v>
      </c>
      <c r="L246">
        <v>320180</v>
      </c>
      <c r="M246">
        <v>255966</v>
      </c>
      <c r="N246">
        <v>64214</v>
      </c>
      <c r="O246" s="4">
        <f t="shared" si="3"/>
        <v>0.20055593728527704</v>
      </c>
    </row>
    <row r="247" spans="1:15" x14ac:dyDescent="0.35">
      <c r="A247" s="1">
        <v>45335</v>
      </c>
      <c r="B247" t="s">
        <v>53</v>
      </c>
      <c r="C247" t="s">
        <v>16</v>
      </c>
      <c r="D247" t="s">
        <v>18</v>
      </c>
      <c r="E247" t="s">
        <v>26</v>
      </c>
      <c r="F247" t="s">
        <v>39</v>
      </c>
      <c r="G247" t="s">
        <v>42</v>
      </c>
      <c r="H247" t="s">
        <v>46</v>
      </c>
      <c r="I247" t="s">
        <v>51</v>
      </c>
      <c r="J247">
        <v>36</v>
      </c>
      <c r="K247">
        <v>17071</v>
      </c>
      <c r="L247">
        <v>614556</v>
      </c>
      <c r="M247">
        <v>467931</v>
      </c>
      <c r="N247">
        <v>146625</v>
      </c>
      <c r="O247" s="4">
        <f t="shared" si="3"/>
        <v>0.23858688223693203</v>
      </c>
    </row>
    <row r="248" spans="1:15" x14ac:dyDescent="0.35">
      <c r="A248" s="1">
        <v>45334</v>
      </c>
      <c r="B248" t="s">
        <v>53</v>
      </c>
      <c r="C248" t="s">
        <v>16</v>
      </c>
      <c r="D248" t="s">
        <v>19</v>
      </c>
      <c r="E248" t="s">
        <v>26</v>
      </c>
      <c r="F248" t="s">
        <v>33</v>
      </c>
      <c r="G248" t="s">
        <v>41</v>
      </c>
      <c r="H248" t="s">
        <v>41</v>
      </c>
      <c r="I248" t="s">
        <v>51</v>
      </c>
      <c r="J248">
        <v>80</v>
      </c>
      <c r="K248">
        <v>51211</v>
      </c>
      <c r="L248">
        <v>4096880</v>
      </c>
      <c r="M248">
        <v>3198475</v>
      </c>
      <c r="N248">
        <v>898405</v>
      </c>
      <c r="O248" s="4">
        <f t="shared" si="3"/>
        <v>0.21929004510749645</v>
      </c>
    </row>
    <row r="249" spans="1:15" x14ac:dyDescent="0.35">
      <c r="A249" s="1">
        <v>45347</v>
      </c>
      <c r="B249" t="s">
        <v>53</v>
      </c>
      <c r="C249" t="s">
        <v>16</v>
      </c>
      <c r="D249" t="s">
        <v>20</v>
      </c>
      <c r="E249" t="s">
        <v>28</v>
      </c>
      <c r="F249" t="s">
        <v>33</v>
      </c>
      <c r="G249" t="s">
        <v>40</v>
      </c>
      <c r="H249" t="s">
        <v>43</v>
      </c>
      <c r="I249" t="s">
        <v>50</v>
      </c>
      <c r="J249">
        <v>19</v>
      </c>
      <c r="K249">
        <v>107634</v>
      </c>
      <c r="L249">
        <v>2045046</v>
      </c>
      <c r="M249">
        <v>1430075</v>
      </c>
      <c r="N249">
        <v>614971</v>
      </c>
      <c r="O249" s="4">
        <f t="shared" si="3"/>
        <v>0.30071255120911705</v>
      </c>
    </row>
    <row r="250" spans="1:15" x14ac:dyDescent="0.35">
      <c r="A250" s="1">
        <v>45335</v>
      </c>
      <c r="B250" t="s">
        <v>53</v>
      </c>
      <c r="C250" t="s">
        <v>16</v>
      </c>
      <c r="D250" t="s">
        <v>20</v>
      </c>
      <c r="E250" t="s">
        <v>31</v>
      </c>
      <c r="F250" t="s">
        <v>39</v>
      </c>
      <c r="G250" t="s">
        <v>42</v>
      </c>
      <c r="H250" t="s">
        <v>49</v>
      </c>
      <c r="I250" t="s">
        <v>51</v>
      </c>
      <c r="J250">
        <v>7</v>
      </c>
      <c r="K250">
        <v>11089</v>
      </c>
      <c r="L250">
        <v>77623</v>
      </c>
      <c r="M250">
        <v>61871</v>
      </c>
      <c r="N250">
        <v>15752</v>
      </c>
      <c r="O250" s="4">
        <f t="shared" si="3"/>
        <v>0.20292954407843036</v>
      </c>
    </row>
    <row r="251" spans="1:15" x14ac:dyDescent="0.35">
      <c r="A251" s="1">
        <v>45336</v>
      </c>
      <c r="B251" t="s">
        <v>53</v>
      </c>
      <c r="C251" t="s">
        <v>15</v>
      </c>
      <c r="D251" t="s">
        <v>17</v>
      </c>
      <c r="E251" t="s">
        <v>25</v>
      </c>
      <c r="F251" t="s">
        <v>33</v>
      </c>
      <c r="G251" t="s">
        <v>41</v>
      </c>
      <c r="H251" t="s">
        <v>44</v>
      </c>
      <c r="I251" t="s">
        <v>51</v>
      </c>
      <c r="J251">
        <v>36</v>
      </c>
      <c r="K251">
        <v>52646</v>
      </c>
      <c r="L251">
        <v>1895256</v>
      </c>
      <c r="M251">
        <v>1267264</v>
      </c>
      <c r="N251">
        <v>627992</v>
      </c>
      <c r="O251" s="4">
        <f t="shared" si="3"/>
        <v>0.3313494324777233</v>
      </c>
    </row>
    <row r="252" spans="1:15" x14ac:dyDescent="0.35">
      <c r="A252" s="1">
        <v>45337</v>
      </c>
      <c r="B252" t="s">
        <v>53</v>
      </c>
      <c r="C252" t="s">
        <v>15</v>
      </c>
      <c r="D252" t="s">
        <v>17</v>
      </c>
      <c r="E252" t="s">
        <v>27</v>
      </c>
      <c r="F252" t="s">
        <v>38</v>
      </c>
      <c r="G252" t="s">
        <v>40</v>
      </c>
      <c r="H252" t="s">
        <v>43</v>
      </c>
      <c r="I252" t="s">
        <v>50</v>
      </c>
      <c r="J252">
        <v>80</v>
      </c>
      <c r="K252">
        <v>9127</v>
      </c>
      <c r="L252">
        <v>730160</v>
      </c>
      <c r="M252">
        <v>580451</v>
      </c>
      <c r="N252">
        <v>149709</v>
      </c>
      <c r="O252" s="4">
        <f t="shared" si="3"/>
        <v>0.20503588254629124</v>
      </c>
    </row>
    <row r="253" spans="1:15" x14ac:dyDescent="0.35">
      <c r="A253" s="1">
        <v>45339</v>
      </c>
      <c r="B253" t="s">
        <v>53</v>
      </c>
      <c r="C253" t="s">
        <v>14</v>
      </c>
      <c r="D253" t="s">
        <v>22</v>
      </c>
      <c r="E253" t="s">
        <v>24</v>
      </c>
      <c r="F253" t="s">
        <v>36</v>
      </c>
      <c r="G253" t="s">
        <v>42</v>
      </c>
      <c r="H253" t="s">
        <v>46</v>
      </c>
      <c r="I253" t="s">
        <v>50</v>
      </c>
      <c r="J253">
        <v>5</v>
      </c>
      <c r="K253">
        <v>97956</v>
      </c>
      <c r="L253">
        <v>489780</v>
      </c>
      <c r="M253">
        <v>356731</v>
      </c>
      <c r="N253">
        <v>133049</v>
      </c>
      <c r="O253" s="4">
        <f t="shared" si="3"/>
        <v>0.27165053697578506</v>
      </c>
    </row>
    <row r="254" spans="1:15" x14ac:dyDescent="0.35">
      <c r="A254" s="1">
        <v>45338</v>
      </c>
      <c r="B254" t="s">
        <v>53</v>
      </c>
      <c r="C254" t="s">
        <v>15</v>
      </c>
      <c r="D254" t="s">
        <v>18</v>
      </c>
      <c r="E254" t="s">
        <v>24</v>
      </c>
      <c r="F254" t="s">
        <v>33</v>
      </c>
      <c r="G254" t="s">
        <v>41</v>
      </c>
      <c r="H254" t="s">
        <v>44</v>
      </c>
      <c r="I254" t="s">
        <v>51</v>
      </c>
      <c r="J254">
        <v>66</v>
      </c>
      <c r="K254">
        <v>14757</v>
      </c>
      <c r="L254">
        <v>973962</v>
      </c>
      <c r="M254">
        <v>685515</v>
      </c>
      <c r="N254">
        <v>288447</v>
      </c>
      <c r="O254" s="4">
        <f t="shared" si="3"/>
        <v>0.29615837168185205</v>
      </c>
    </row>
    <row r="255" spans="1:15" x14ac:dyDescent="0.35">
      <c r="A255" s="1">
        <v>45336</v>
      </c>
      <c r="B255" t="s">
        <v>53</v>
      </c>
      <c r="C255" t="s">
        <v>14</v>
      </c>
      <c r="D255" t="s">
        <v>22</v>
      </c>
      <c r="E255" t="s">
        <v>31</v>
      </c>
      <c r="F255" t="s">
        <v>36</v>
      </c>
      <c r="G255" t="s">
        <v>42</v>
      </c>
      <c r="H255" t="s">
        <v>46</v>
      </c>
      <c r="I255" t="s">
        <v>50</v>
      </c>
      <c r="J255">
        <v>74</v>
      </c>
      <c r="K255">
        <v>24580</v>
      </c>
      <c r="L255">
        <v>1818920</v>
      </c>
      <c r="M255">
        <v>1228290</v>
      </c>
      <c r="N255">
        <v>590630</v>
      </c>
      <c r="O255" s="4">
        <f t="shared" si="3"/>
        <v>0.32471466584566666</v>
      </c>
    </row>
    <row r="256" spans="1:15" x14ac:dyDescent="0.35">
      <c r="A256" s="1">
        <v>45337</v>
      </c>
      <c r="B256" t="s">
        <v>53</v>
      </c>
      <c r="C256" t="s">
        <v>15</v>
      </c>
      <c r="D256" t="s">
        <v>19</v>
      </c>
      <c r="E256" t="s">
        <v>23</v>
      </c>
      <c r="F256" t="s">
        <v>35</v>
      </c>
      <c r="G256" t="s">
        <v>42</v>
      </c>
      <c r="H256" t="s">
        <v>46</v>
      </c>
      <c r="I256" t="s">
        <v>50</v>
      </c>
      <c r="J256">
        <v>70</v>
      </c>
      <c r="K256">
        <v>90474</v>
      </c>
      <c r="L256">
        <v>6333180</v>
      </c>
      <c r="M256">
        <v>4981167</v>
      </c>
      <c r="N256">
        <v>1352013</v>
      </c>
      <c r="O256" s="4">
        <f t="shared" si="3"/>
        <v>0.21348090532718161</v>
      </c>
    </row>
    <row r="257" spans="1:15" x14ac:dyDescent="0.35">
      <c r="A257" s="1">
        <v>45331</v>
      </c>
      <c r="B257" t="s">
        <v>53</v>
      </c>
      <c r="C257" t="s">
        <v>16</v>
      </c>
      <c r="D257" t="s">
        <v>18</v>
      </c>
      <c r="E257" t="s">
        <v>26</v>
      </c>
      <c r="F257" t="s">
        <v>33</v>
      </c>
      <c r="G257" t="s">
        <v>42</v>
      </c>
      <c r="H257" t="s">
        <v>46</v>
      </c>
      <c r="I257" t="s">
        <v>51</v>
      </c>
      <c r="J257">
        <v>78</v>
      </c>
      <c r="K257">
        <v>107421</v>
      </c>
      <c r="L257">
        <v>8378838</v>
      </c>
      <c r="M257">
        <v>5469197</v>
      </c>
      <c r="N257">
        <v>2909641</v>
      </c>
      <c r="O257" s="4">
        <f t="shared" si="3"/>
        <v>0.34726068220915596</v>
      </c>
    </row>
    <row r="258" spans="1:15" x14ac:dyDescent="0.35">
      <c r="A258" s="1">
        <v>45340</v>
      </c>
      <c r="B258" t="s">
        <v>53</v>
      </c>
      <c r="C258" t="s">
        <v>16</v>
      </c>
      <c r="D258" t="s">
        <v>22</v>
      </c>
      <c r="E258" t="s">
        <v>30</v>
      </c>
      <c r="F258" t="s">
        <v>38</v>
      </c>
      <c r="G258" t="s">
        <v>42</v>
      </c>
      <c r="H258" t="s">
        <v>49</v>
      </c>
      <c r="I258" t="s">
        <v>51</v>
      </c>
      <c r="J258">
        <v>18</v>
      </c>
      <c r="K258">
        <v>54701</v>
      </c>
      <c r="L258">
        <v>984618</v>
      </c>
      <c r="M258">
        <v>736117</v>
      </c>
      <c r="N258">
        <v>248501</v>
      </c>
      <c r="O258" s="4">
        <f t="shared" si="3"/>
        <v>0.2523831577322373</v>
      </c>
    </row>
    <row r="259" spans="1:15" x14ac:dyDescent="0.35">
      <c r="A259" s="1">
        <v>45333</v>
      </c>
      <c r="B259" t="s">
        <v>53</v>
      </c>
      <c r="C259" t="s">
        <v>14</v>
      </c>
      <c r="D259" t="s">
        <v>19</v>
      </c>
      <c r="E259" t="s">
        <v>29</v>
      </c>
      <c r="F259" t="s">
        <v>37</v>
      </c>
      <c r="G259" t="s">
        <v>40</v>
      </c>
      <c r="H259" t="s">
        <v>43</v>
      </c>
      <c r="I259" t="s">
        <v>50</v>
      </c>
      <c r="J259">
        <v>28</v>
      </c>
      <c r="K259">
        <v>41501</v>
      </c>
      <c r="L259">
        <v>1162028</v>
      </c>
      <c r="M259">
        <v>885704</v>
      </c>
      <c r="N259">
        <v>276324</v>
      </c>
      <c r="O259" s="4">
        <f t="shared" ref="O259:O322" si="4">N259/L259</f>
        <v>0.2377946142433745</v>
      </c>
    </row>
    <row r="260" spans="1:15" x14ac:dyDescent="0.35">
      <c r="A260" s="1">
        <v>45329</v>
      </c>
      <c r="B260" t="s">
        <v>53</v>
      </c>
      <c r="C260" t="s">
        <v>14</v>
      </c>
      <c r="D260" t="s">
        <v>22</v>
      </c>
      <c r="E260" t="s">
        <v>24</v>
      </c>
      <c r="F260" t="s">
        <v>39</v>
      </c>
      <c r="G260" t="s">
        <v>42</v>
      </c>
      <c r="H260" t="s">
        <v>49</v>
      </c>
      <c r="I260" t="s">
        <v>51</v>
      </c>
      <c r="J260">
        <v>75</v>
      </c>
      <c r="K260">
        <v>123373</v>
      </c>
      <c r="L260">
        <v>9252975</v>
      </c>
      <c r="M260">
        <v>6506155</v>
      </c>
      <c r="N260">
        <v>2746820</v>
      </c>
      <c r="O260" s="4">
        <f t="shared" si="4"/>
        <v>0.29685803755008522</v>
      </c>
    </row>
    <row r="261" spans="1:15" x14ac:dyDescent="0.35">
      <c r="A261" s="1">
        <v>45348</v>
      </c>
      <c r="B261" t="s">
        <v>53</v>
      </c>
      <c r="C261" t="s">
        <v>15</v>
      </c>
      <c r="D261" t="s">
        <v>22</v>
      </c>
      <c r="E261" t="s">
        <v>24</v>
      </c>
      <c r="F261" t="s">
        <v>37</v>
      </c>
      <c r="G261" t="s">
        <v>42</v>
      </c>
      <c r="H261" t="s">
        <v>45</v>
      </c>
      <c r="I261" t="s">
        <v>50</v>
      </c>
      <c r="J261">
        <v>62</v>
      </c>
      <c r="K261">
        <v>59876</v>
      </c>
      <c r="L261">
        <v>3712312</v>
      </c>
      <c r="M261">
        <v>2604741</v>
      </c>
      <c r="N261">
        <v>1107571</v>
      </c>
      <c r="O261" s="4">
        <f t="shared" si="4"/>
        <v>0.29835073129629192</v>
      </c>
    </row>
    <row r="262" spans="1:15" x14ac:dyDescent="0.35">
      <c r="A262" s="1">
        <v>45348</v>
      </c>
      <c r="B262" t="s">
        <v>53</v>
      </c>
      <c r="C262" t="s">
        <v>16</v>
      </c>
      <c r="D262" t="s">
        <v>21</v>
      </c>
      <c r="E262" t="s">
        <v>31</v>
      </c>
      <c r="F262" t="s">
        <v>36</v>
      </c>
      <c r="G262" t="s">
        <v>42</v>
      </c>
      <c r="H262" t="s">
        <v>46</v>
      </c>
      <c r="I262" t="s">
        <v>50</v>
      </c>
      <c r="J262">
        <v>47</v>
      </c>
      <c r="K262">
        <v>3506</v>
      </c>
      <c r="L262">
        <v>164782</v>
      </c>
      <c r="M262">
        <v>119239</v>
      </c>
      <c r="N262">
        <v>45543</v>
      </c>
      <c r="O262" s="4">
        <f t="shared" si="4"/>
        <v>0.27638334284084426</v>
      </c>
    </row>
    <row r="263" spans="1:15" x14ac:dyDescent="0.35">
      <c r="A263" s="1">
        <v>45331</v>
      </c>
      <c r="B263" t="s">
        <v>53</v>
      </c>
      <c r="C263" t="s">
        <v>15</v>
      </c>
      <c r="D263" t="s">
        <v>20</v>
      </c>
      <c r="E263" t="s">
        <v>25</v>
      </c>
      <c r="F263" t="s">
        <v>37</v>
      </c>
      <c r="G263" t="s">
        <v>41</v>
      </c>
      <c r="H263" t="s">
        <v>44</v>
      </c>
      <c r="I263" t="s">
        <v>51</v>
      </c>
      <c r="J263">
        <v>79</v>
      </c>
      <c r="K263">
        <v>17764</v>
      </c>
      <c r="L263">
        <v>1403356</v>
      </c>
      <c r="M263">
        <v>1072337</v>
      </c>
      <c r="N263">
        <v>331019</v>
      </c>
      <c r="O263" s="4">
        <f t="shared" si="4"/>
        <v>0.23587671268017524</v>
      </c>
    </row>
    <row r="264" spans="1:15" x14ac:dyDescent="0.35">
      <c r="A264" s="1">
        <v>45329</v>
      </c>
      <c r="B264" t="s">
        <v>53</v>
      </c>
      <c r="C264" t="s">
        <v>15</v>
      </c>
      <c r="D264" t="s">
        <v>17</v>
      </c>
      <c r="E264" t="s">
        <v>26</v>
      </c>
      <c r="F264" t="s">
        <v>34</v>
      </c>
      <c r="G264" t="s">
        <v>42</v>
      </c>
      <c r="H264" t="s">
        <v>46</v>
      </c>
      <c r="I264" t="s">
        <v>51</v>
      </c>
      <c r="J264">
        <v>25</v>
      </c>
      <c r="K264">
        <v>88060</v>
      </c>
      <c r="L264">
        <v>2201500</v>
      </c>
      <c r="M264">
        <v>1725303</v>
      </c>
      <c r="N264">
        <v>476197</v>
      </c>
      <c r="O264" s="4">
        <f t="shared" si="4"/>
        <v>0.21630570065864183</v>
      </c>
    </row>
    <row r="265" spans="1:15" x14ac:dyDescent="0.35">
      <c r="A265" s="1">
        <v>45340</v>
      </c>
      <c r="B265" t="s">
        <v>53</v>
      </c>
      <c r="C265" t="s">
        <v>16</v>
      </c>
      <c r="D265" t="s">
        <v>19</v>
      </c>
      <c r="E265" t="s">
        <v>27</v>
      </c>
      <c r="F265" t="s">
        <v>33</v>
      </c>
      <c r="G265" t="s">
        <v>41</v>
      </c>
      <c r="H265" t="s">
        <v>41</v>
      </c>
      <c r="I265" t="s">
        <v>51</v>
      </c>
      <c r="J265">
        <v>62</v>
      </c>
      <c r="K265">
        <v>102478</v>
      </c>
      <c r="L265">
        <v>6353636</v>
      </c>
      <c r="M265">
        <v>4361448</v>
      </c>
      <c r="N265">
        <v>1992188</v>
      </c>
      <c r="O265" s="4">
        <f t="shared" si="4"/>
        <v>0.31355085497500956</v>
      </c>
    </row>
    <row r="266" spans="1:15" x14ac:dyDescent="0.35">
      <c r="A266" s="1">
        <v>45325</v>
      </c>
      <c r="B266" t="s">
        <v>53</v>
      </c>
      <c r="C266" t="s">
        <v>16</v>
      </c>
      <c r="D266" t="s">
        <v>22</v>
      </c>
      <c r="E266" t="s">
        <v>25</v>
      </c>
      <c r="F266" t="s">
        <v>34</v>
      </c>
      <c r="G266" t="s">
        <v>42</v>
      </c>
      <c r="H266" t="s">
        <v>47</v>
      </c>
      <c r="I266" t="s">
        <v>51</v>
      </c>
      <c r="J266">
        <v>7</v>
      </c>
      <c r="K266">
        <v>109004</v>
      </c>
      <c r="L266">
        <v>763028</v>
      </c>
      <c r="M266">
        <v>506833</v>
      </c>
      <c r="N266">
        <v>256195</v>
      </c>
      <c r="O266" s="4">
        <f t="shared" si="4"/>
        <v>0.33576094193135769</v>
      </c>
    </row>
    <row r="267" spans="1:15" x14ac:dyDescent="0.35">
      <c r="A267" s="1">
        <v>45323</v>
      </c>
      <c r="B267" t="s">
        <v>53</v>
      </c>
      <c r="C267" t="s">
        <v>15</v>
      </c>
      <c r="D267" t="s">
        <v>17</v>
      </c>
      <c r="E267" t="s">
        <v>32</v>
      </c>
      <c r="F267" t="s">
        <v>33</v>
      </c>
      <c r="G267" t="s">
        <v>40</v>
      </c>
      <c r="H267" t="s">
        <v>48</v>
      </c>
      <c r="I267" t="s">
        <v>51</v>
      </c>
      <c r="J267">
        <v>7</v>
      </c>
      <c r="K267">
        <v>99129</v>
      </c>
      <c r="L267">
        <v>693903</v>
      </c>
      <c r="M267">
        <v>456340</v>
      </c>
      <c r="N267">
        <v>237563</v>
      </c>
      <c r="O267" s="4">
        <f t="shared" si="4"/>
        <v>0.34235764941209362</v>
      </c>
    </row>
    <row r="268" spans="1:15" x14ac:dyDescent="0.35">
      <c r="A268" s="1">
        <v>45349</v>
      </c>
      <c r="B268" t="s">
        <v>53</v>
      </c>
      <c r="C268" t="s">
        <v>16</v>
      </c>
      <c r="D268" t="s">
        <v>19</v>
      </c>
      <c r="E268" t="s">
        <v>31</v>
      </c>
      <c r="F268" t="s">
        <v>33</v>
      </c>
      <c r="G268" t="s">
        <v>40</v>
      </c>
      <c r="H268" t="s">
        <v>48</v>
      </c>
      <c r="I268" t="s">
        <v>51</v>
      </c>
      <c r="J268">
        <v>73</v>
      </c>
      <c r="K268">
        <v>72631</v>
      </c>
      <c r="L268">
        <v>5302063</v>
      </c>
      <c r="M268">
        <v>3804570</v>
      </c>
      <c r="N268">
        <v>1497493</v>
      </c>
      <c r="O268" s="4">
        <f t="shared" si="4"/>
        <v>0.2824359122100209</v>
      </c>
    </row>
    <row r="269" spans="1:15" x14ac:dyDescent="0.35">
      <c r="A269" s="1">
        <v>45325</v>
      </c>
      <c r="B269" t="s">
        <v>53</v>
      </c>
      <c r="C269" t="s">
        <v>16</v>
      </c>
      <c r="D269" t="s">
        <v>19</v>
      </c>
      <c r="E269" t="s">
        <v>23</v>
      </c>
      <c r="F269" t="s">
        <v>35</v>
      </c>
      <c r="G269" t="s">
        <v>41</v>
      </c>
      <c r="H269" t="s">
        <v>44</v>
      </c>
      <c r="I269" t="s">
        <v>50</v>
      </c>
      <c r="J269">
        <v>54</v>
      </c>
      <c r="K269">
        <v>65572</v>
      </c>
      <c r="L269">
        <v>3540888</v>
      </c>
      <c r="M269">
        <v>2599369</v>
      </c>
      <c r="N269">
        <v>941519</v>
      </c>
      <c r="O269" s="4">
        <f t="shared" si="4"/>
        <v>0.26589911909103026</v>
      </c>
    </row>
    <row r="270" spans="1:15" x14ac:dyDescent="0.35">
      <c r="A270" s="1">
        <v>45349</v>
      </c>
      <c r="B270" t="s">
        <v>53</v>
      </c>
      <c r="C270" t="s">
        <v>15</v>
      </c>
      <c r="D270" t="s">
        <v>20</v>
      </c>
      <c r="E270" t="s">
        <v>24</v>
      </c>
      <c r="F270" t="s">
        <v>37</v>
      </c>
      <c r="G270" t="s">
        <v>41</v>
      </c>
      <c r="H270" t="s">
        <v>41</v>
      </c>
      <c r="I270" t="s">
        <v>51</v>
      </c>
      <c r="J270">
        <v>28</v>
      </c>
      <c r="K270">
        <v>52681</v>
      </c>
      <c r="L270">
        <v>1475068</v>
      </c>
      <c r="M270">
        <v>1057242</v>
      </c>
      <c r="N270">
        <v>417826</v>
      </c>
      <c r="O270" s="4">
        <f t="shared" si="4"/>
        <v>0.28325880569573741</v>
      </c>
    </row>
    <row r="271" spans="1:15" x14ac:dyDescent="0.35">
      <c r="A271" s="1">
        <v>45337</v>
      </c>
      <c r="B271" t="s">
        <v>53</v>
      </c>
      <c r="C271" t="s">
        <v>14</v>
      </c>
      <c r="D271" t="s">
        <v>19</v>
      </c>
      <c r="E271" t="s">
        <v>23</v>
      </c>
      <c r="F271" t="s">
        <v>36</v>
      </c>
      <c r="G271" t="s">
        <v>42</v>
      </c>
      <c r="H271" t="s">
        <v>45</v>
      </c>
      <c r="I271" t="s">
        <v>51</v>
      </c>
      <c r="J271">
        <v>24</v>
      </c>
      <c r="K271">
        <v>8587</v>
      </c>
      <c r="L271">
        <v>206088</v>
      </c>
      <c r="M271">
        <v>154108</v>
      </c>
      <c r="N271">
        <v>51980</v>
      </c>
      <c r="O271" s="4">
        <f t="shared" si="4"/>
        <v>0.25222235161678508</v>
      </c>
    </row>
    <row r="272" spans="1:15" x14ac:dyDescent="0.35">
      <c r="A272" s="1">
        <v>45342</v>
      </c>
      <c r="B272" t="s">
        <v>53</v>
      </c>
      <c r="C272" t="s">
        <v>15</v>
      </c>
      <c r="D272" t="s">
        <v>20</v>
      </c>
      <c r="E272" t="s">
        <v>23</v>
      </c>
      <c r="F272" t="s">
        <v>35</v>
      </c>
      <c r="G272" t="s">
        <v>42</v>
      </c>
      <c r="H272" t="s">
        <v>45</v>
      </c>
      <c r="I272" t="s">
        <v>50</v>
      </c>
      <c r="J272">
        <v>29</v>
      </c>
      <c r="K272">
        <v>43624</v>
      </c>
      <c r="L272">
        <v>1265096</v>
      </c>
      <c r="M272">
        <v>834665</v>
      </c>
      <c r="N272">
        <v>430431</v>
      </c>
      <c r="O272" s="4">
        <f t="shared" si="4"/>
        <v>0.34023583980978517</v>
      </c>
    </row>
    <row r="273" spans="1:15" x14ac:dyDescent="0.35">
      <c r="A273" s="1">
        <v>45340</v>
      </c>
      <c r="B273" t="s">
        <v>53</v>
      </c>
      <c r="C273" t="s">
        <v>15</v>
      </c>
      <c r="D273" t="s">
        <v>21</v>
      </c>
      <c r="E273" t="s">
        <v>27</v>
      </c>
      <c r="F273" t="s">
        <v>35</v>
      </c>
      <c r="G273" t="s">
        <v>42</v>
      </c>
      <c r="H273" t="s">
        <v>45</v>
      </c>
      <c r="I273" t="s">
        <v>50</v>
      </c>
      <c r="J273">
        <v>51</v>
      </c>
      <c r="K273">
        <v>122576</v>
      </c>
      <c r="L273">
        <v>6251376</v>
      </c>
      <c r="M273">
        <v>4309986</v>
      </c>
      <c r="N273">
        <v>1941390</v>
      </c>
      <c r="O273" s="4">
        <f t="shared" si="4"/>
        <v>0.31055402842510194</v>
      </c>
    </row>
    <row r="274" spans="1:15" x14ac:dyDescent="0.35">
      <c r="A274" s="1">
        <v>45330</v>
      </c>
      <c r="B274" t="s">
        <v>53</v>
      </c>
      <c r="C274" t="s">
        <v>16</v>
      </c>
      <c r="D274" t="s">
        <v>20</v>
      </c>
      <c r="E274" t="s">
        <v>27</v>
      </c>
      <c r="F274" t="s">
        <v>38</v>
      </c>
      <c r="G274" t="s">
        <v>42</v>
      </c>
      <c r="H274" t="s">
        <v>46</v>
      </c>
      <c r="I274" t="s">
        <v>51</v>
      </c>
      <c r="J274">
        <v>75</v>
      </c>
      <c r="K274">
        <v>30618</v>
      </c>
      <c r="L274">
        <v>2296350</v>
      </c>
      <c r="M274">
        <v>1672062</v>
      </c>
      <c r="N274">
        <v>624288</v>
      </c>
      <c r="O274" s="4">
        <f t="shared" si="4"/>
        <v>0.2718609967992684</v>
      </c>
    </row>
    <row r="275" spans="1:15" x14ac:dyDescent="0.35">
      <c r="A275" s="1">
        <v>45343</v>
      </c>
      <c r="B275" t="s">
        <v>53</v>
      </c>
      <c r="C275" t="s">
        <v>16</v>
      </c>
      <c r="D275" t="s">
        <v>22</v>
      </c>
      <c r="E275" t="s">
        <v>26</v>
      </c>
      <c r="F275" t="s">
        <v>34</v>
      </c>
      <c r="G275" t="s">
        <v>40</v>
      </c>
      <c r="H275" t="s">
        <v>48</v>
      </c>
      <c r="I275" t="s">
        <v>50</v>
      </c>
      <c r="J275">
        <v>56</v>
      </c>
      <c r="K275">
        <v>35356</v>
      </c>
      <c r="L275">
        <v>1979936</v>
      </c>
      <c r="M275">
        <v>1511877</v>
      </c>
      <c r="N275">
        <v>468059</v>
      </c>
      <c r="O275" s="4">
        <f t="shared" si="4"/>
        <v>0.23640107559032211</v>
      </c>
    </row>
    <row r="276" spans="1:15" x14ac:dyDescent="0.35">
      <c r="A276" s="1">
        <v>45341</v>
      </c>
      <c r="B276" t="s">
        <v>53</v>
      </c>
      <c r="C276" t="s">
        <v>14</v>
      </c>
      <c r="D276" t="s">
        <v>21</v>
      </c>
      <c r="E276" t="s">
        <v>29</v>
      </c>
      <c r="F276" t="s">
        <v>34</v>
      </c>
      <c r="G276" t="s">
        <v>41</v>
      </c>
      <c r="H276" t="s">
        <v>44</v>
      </c>
      <c r="I276" t="s">
        <v>51</v>
      </c>
      <c r="J276">
        <v>38</v>
      </c>
      <c r="K276">
        <v>39419</v>
      </c>
      <c r="L276">
        <v>1497922</v>
      </c>
      <c r="M276">
        <v>1076067</v>
      </c>
      <c r="N276">
        <v>421855</v>
      </c>
      <c r="O276" s="4">
        <f t="shared" si="4"/>
        <v>0.28162681367921694</v>
      </c>
    </row>
    <row r="277" spans="1:15" x14ac:dyDescent="0.35">
      <c r="A277" s="1">
        <v>45345</v>
      </c>
      <c r="B277" t="s">
        <v>53</v>
      </c>
      <c r="C277" t="s">
        <v>15</v>
      </c>
      <c r="D277" t="s">
        <v>18</v>
      </c>
      <c r="E277" t="s">
        <v>29</v>
      </c>
      <c r="F277" t="s">
        <v>35</v>
      </c>
      <c r="G277" t="s">
        <v>42</v>
      </c>
      <c r="H277" t="s">
        <v>45</v>
      </c>
      <c r="I277" t="s">
        <v>50</v>
      </c>
      <c r="J277">
        <v>78</v>
      </c>
      <c r="K277">
        <v>54668</v>
      </c>
      <c r="L277">
        <v>4264104</v>
      </c>
      <c r="M277">
        <v>2913819</v>
      </c>
      <c r="N277">
        <v>1350285</v>
      </c>
      <c r="O277" s="4">
        <f t="shared" si="4"/>
        <v>0.31666324273516783</v>
      </c>
    </row>
    <row r="278" spans="1:15" x14ac:dyDescent="0.35">
      <c r="A278" s="1">
        <v>45325</v>
      </c>
      <c r="B278" t="s">
        <v>53</v>
      </c>
      <c r="C278" t="s">
        <v>14</v>
      </c>
      <c r="D278" t="s">
        <v>19</v>
      </c>
      <c r="E278" t="s">
        <v>28</v>
      </c>
      <c r="F278" t="s">
        <v>39</v>
      </c>
      <c r="G278" t="s">
        <v>41</v>
      </c>
      <c r="H278" t="s">
        <v>41</v>
      </c>
      <c r="I278" t="s">
        <v>50</v>
      </c>
      <c r="J278">
        <v>67</v>
      </c>
      <c r="K278">
        <v>60214</v>
      </c>
      <c r="L278">
        <v>4034338</v>
      </c>
      <c r="M278">
        <v>3003611</v>
      </c>
      <c r="N278">
        <v>1030727</v>
      </c>
      <c r="O278" s="4">
        <f t="shared" si="4"/>
        <v>0.25548850889538754</v>
      </c>
    </row>
    <row r="279" spans="1:15" x14ac:dyDescent="0.35">
      <c r="A279" s="1">
        <v>45348</v>
      </c>
      <c r="B279" t="s">
        <v>53</v>
      </c>
      <c r="C279" t="s">
        <v>14</v>
      </c>
      <c r="D279" t="s">
        <v>17</v>
      </c>
      <c r="E279" t="s">
        <v>28</v>
      </c>
      <c r="F279" t="s">
        <v>37</v>
      </c>
      <c r="G279" t="s">
        <v>41</v>
      </c>
      <c r="H279" t="s">
        <v>44</v>
      </c>
      <c r="I279" t="s">
        <v>51</v>
      </c>
      <c r="J279">
        <v>10</v>
      </c>
      <c r="K279">
        <v>42332</v>
      </c>
      <c r="L279">
        <v>423320</v>
      </c>
      <c r="M279">
        <v>287344</v>
      </c>
      <c r="N279">
        <v>135976</v>
      </c>
      <c r="O279" s="4">
        <f t="shared" si="4"/>
        <v>0.32121326655957666</v>
      </c>
    </row>
    <row r="280" spans="1:15" x14ac:dyDescent="0.35">
      <c r="A280" s="1">
        <v>45345</v>
      </c>
      <c r="B280" t="s">
        <v>53</v>
      </c>
      <c r="C280" t="s">
        <v>15</v>
      </c>
      <c r="D280" t="s">
        <v>18</v>
      </c>
      <c r="E280" t="s">
        <v>31</v>
      </c>
      <c r="F280" t="s">
        <v>36</v>
      </c>
      <c r="G280" t="s">
        <v>40</v>
      </c>
      <c r="H280" t="s">
        <v>48</v>
      </c>
      <c r="I280" t="s">
        <v>50</v>
      </c>
      <c r="J280">
        <v>15</v>
      </c>
      <c r="K280">
        <v>70090</v>
      </c>
      <c r="L280">
        <v>1051350</v>
      </c>
      <c r="M280">
        <v>799149</v>
      </c>
      <c r="N280">
        <v>252201</v>
      </c>
      <c r="O280" s="4">
        <f t="shared" si="4"/>
        <v>0.23988300756170639</v>
      </c>
    </row>
    <row r="281" spans="1:15" x14ac:dyDescent="0.35">
      <c r="A281" s="1">
        <v>45349</v>
      </c>
      <c r="B281" t="s">
        <v>53</v>
      </c>
      <c r="C281" t="s">
        <v>15</v>
      </c>
      <c r="D281" t="s">
        <v>22</v>
      </c>
      <c r="E281" t="s">
        <v>28</v>
      </c>
      <c r="F281" t="s">
        <v>35</v>
      </c>
      <c r="G281" t="s">
        <v>41</v>
      </c>
      <c r="H281" t="s">
        <v>44</v>
      </c>
      <c r="I281" t="s">
        <v>50</v>
      </c>
      <c r="J281">
        <v>8</v>
      </c>
      <c r="K281">
        <v>72199</v>
      </c>
      <c r="L281">
        <v>577592</v>
      </c>
      <c r="M281">
        <v>460841</v>
      </c>
      <c r="N281">
        <v>116751</v>
      </c>
      <c r="O281" s="4">
        <f t="shared" si="4"/>
        <v>0.20213403232731755</v>
      </c>
    </row>
    <row r="282" spans="1:15" x14ac:dyDescent="0.35">
      <c r="A282" s="1">
        <v>45328</v>
      </c>
      <c r="B282" t="s">
        <v>53</v>
      </c>
      <c r="C282" t="s">
        <v>15</v>
      </c>
      <c r="D282" t="s">
        <v>20</v>
      </c>
      <c r="E282" t="s">
        <v>24</v>
      </c>
      <c r="F282" t="s">
        <v>34</v>
      </c>
      <c r="G282" t="s">
        <v>41</v>
      </c>
      <c r="H282" t="s">
        <v>44</v>
      </c>
      <c r="I282" t="s">
        <v>50</v>
      </c>
      <c r="J282">
        <v>34</v>
      </c>
      <c r="K282">
        <v>31119</v>
      </c>
      <c r="L282">
        <v>1058046</v>
      </c>
      <c r="M282">
        <v>715993</v>
      </c>
      <c r="N282">
        <v>342053</v>
      </c>
      <c r="O282" s="4">
        <f t="shared" si="4"/>
        <v>0.32328745631097322</v>
      </c>
    </row>
    <row r="283" spans="1:15" x14ac:dyDescent="0.35">
      <c r="A283" s="1">
        <v>45334</v>
      </c>
      <c r="B283" t="s">
        <v>53</v>
      </c>
      <c r="C283" t="s">
        <v>16</v>
      </c>
      <c r="D283" t="s">
        <v>22</v>
      </c>
      <c r="E283" t="s">
        <v>25</v>
      </c>
      <c r="F283" t="s">
        <v>38</v>
      </c>
      <c r="G283" t="s">
        <v>40</v>
      </c>
      <c r="H283" t="s">
        <v>48</v>
      </c>
      <c r="I283" t="s">
        <v>50</v>
      </c>
      <c r="J283">
        <v>11</v>
      </c>
      <c r="K283">
        <v>10752</v>
      </c>
      <c r="L283">
        <v>118272</v>
      </c>
      <c r="M283">
        <v>91962</v>
      </c>
      <c r="N283">
        <v>26310</v>
      </c>
      <c r="O283" s="4">
        <f t="shared" si="4"/>
        <v>0.22245332792207792</v>
      </c>
    </row>
    <row r="284" spans="1:15" x14ac:dyDescent="0.35">
      <c r="A284" s="1">
        <v>45341</v>
      </c>
      <c r="B284" t="s">
        <v>53</v>
      </c>
      <c r="C284" t="s">
        <v>15</v>
      </c>
      <c r="D284" t="s">
        <v>21</v>
      </c>
      <c r="E284" t="s">
        <v>26</v>
      </c>
      <c r="F284" t="s">
        <v>34</v>
      </c>
      <c r="G284" t="s">
        <v>42</v>
      </c>
      <c r="H284" t="s">
        <v>49</v>
      </c>
      <c r="I284" t="s">
        <v>50</v>
      </c>
      <c r="J284">
        <v>78</v>
      </c>
      <c r="K284">
        <v>117963</v>
      </c>
      <c r="L284">
        <v>9201114</v>
      </c>
      <c r="M284">
        <v>7287326</v>
      </c>
      <c r="N284">
        <v>1913788</v>
      </c>
      <c r="O284" s="4">
        <f t="shared" si="4"/>
        <v>0.20799524927090352</v>
      </c>
    </row>
    <row r="285" spans="1:15" x14ac:dyDescent="0.35">
      <c r="A285" s="1">
        <v>45323</v>
      </c>
      <c r="B285" t="s">
        <v>53</v>
      </c>
      <c r="C285" t="s">
        <v>15</v>
      </c>
      <c r="D285" t="s">
        <v>19</v>
      </c>
      <c r="E285" t="s">
        <v>23</v>
      </c>
      <c r="F285" t="s">
        <v>35</v>
      </c>
      <c r="G285" t="s">
        <v>41</v>
      </c>
      <c r="H285" t="s">
        <v>44</v>
      </c>
      <c r="I285" t="s">
        <v>50</v>
      </c>
      <c r="J285">
        <v>49</v>
      </c>
      <c r="K285">
        <v>37075</v>
      </c>
      <c r="L285">
        <v>1816675</v>
      </c>
      <c r="M285">
        <v>1301504</v>
      </c>
      <c r="N285">
        <v>515171</v>
      </c>
      <c r="O285" s="4">
        <f t="shared" si="4"/>
        <v>0.2835790661510727</v>
      </c>
    </row>
    <row r="286" spans="1:15" x14ac:dyDescent="0.35">
      <c r="A286" s="1">
        <v>45347</v>
      </c>
      <c r="B286" t="s">
        <v>53</v>
      </c>
      <c r="C286" t="s">
        <v>14</v>
      </c>
      <c r="D286" t="s">
        <v>19</v>
      </c>
      <c r="E286" t="s">
        <v>24</v>
      </c>
      <c r="F286" t="s">
        <v>34</v>
      </c>
      <c r="G286" t="s">
        <v>41</v>
      </c>
      <c r="H286" t="s">
        <v>41</v>
      </c>
      <c r="I286" t="s">
        <v>51</v>
      </c>
      <c r="J286">
        <v>72</v>
      </c>
      <c r="K286">
        <v>9026</v>
      </c>
      <c r="L286">
        <v>649872</v>
      </c>
      <c r="M286">
        <v>445959</v>
      </c>
      <c r="N286">
        <v>203913</v>
      </c>
      <c r="O286" s="4">
        <f t="shared" si="4"/>
        <v>0.31377409705295811</v>
      </c>
    </row>
    <row r="287" spans="1:15" x14ac:dyDescent="0.35">
      <c r="A287" s="1">
        <v>45332</v>
      </c>
      <c r="B287" t="s">
        <v>53</v>
      </c>
      <c r="C287" t="s">
        <v>16</v>
      </c>
      <c r="D287" t="s">
        <v>22</v>
      </c>
      <c r="E287" t="s">
        <v>25</v>
      </c>
      <c r="F287" t="s">
        <v>35</v>
      </c>
      <c r="G287" t="s">
        <v>40</v>
      </c>
      <c r="H287" t="s">
        <v>48</v>
      </c>
      <c r="I287" t="s">
        <v>50</v>
      </c>
      <c r="J287">
        <v>21</v>
      </c>
      <c r="K287">
        <v>26117</v>
      </c>
      <c r="L287">
        <v>548457</v>
      </c>
      <c r="M287">
        <v>367607</v>
      </c>
      <c r="N287">
        <v>180850</v>
      </c>
      <c r="O287" s="4">
        <f t="shared" si="4"/>
        <v>0.32974326155013062</v>
      </c>
    </row>
    <row r="288" spans="1:15" x14ac:dyDescent="0.35">
      <c r="A288" s="1">
        <v>45330</v>
      </c>
      <c r="B288" t="s">
        <v>53</v>
      </c>
      <c r="C288" t="s">
        <v>16</v>
      </c>
      <c r="D288" t="s">
        <v>20</v>
      </c>
      <c r="E288" t="s">
        <v>23</v>
      </c>
      <c r="F288" t="s">
        <v>35</v>
      </c>
      <c r="G288" t="s">
        <v>41</v>
      </c>
      <c r="H288" t="s">
        <v>44</v>
      </c>
      <c r="I288" t="s">
        <v>51</v>
      </c>
      <c r="J288">
        <v>18</v>
      </c>
      <c r="K288">
        <v>73195</v>
      </c>
      <c r="L288">
        <v>1317510</v>
      </c>
      <c r="M288">
        <v>942426</v>
      </c>
      <c r="N288">
        <v>375084</v>
      </c>
      <c r="O288" s="4">
        <f t="shared" si="4"/>
        <v>0.28469157729353101</v>
      </c>
    </row>
    <row r="289" spans="1:15" x14ac:dyDescent="0.35">
      <c r="A289" s="1">
        <v>45350</v>
      </c>
      <c r="B289" t="s">
        <v>53</v>
      </c>
      <c r="C289" t="s">
        <v>15</v>
      </c>
      <c r="D289" t="s">
        <v>20</v>
      </c>
      <c r="E289" t="s">
        <v>31</v>
      </c>
      <c r="F289" t="s">
        <v>39</v>
      </c>
      <c r="G289" t="s">
        <v>41</v>
      </c>
      <c r="H289" t="s">
        <v>41</v>
      </c>
      <c r="I289" t="s">
        <v>50</v>
      </c>
      <c r="J289">
        <v>28</v>
      </c>
      <c r="K289">
        <v>41169</v>
      </c>
      <c r="L289">
        <v>1152732</v>
      </c>
      <c r="M289">
        <v>849174</v>
      </c>
      <c r="N289">
        <v>303558</v>
      </c>
      <c r="O289" s="4">
        <f t="shared" si="4"/>
        <v>0.26333787905601647</v>
      </c>
    </row>
    <row r="290" spans="1:15" x14ac:dyDescent="0.35">
      <c r="A290" s="1">
        <v>45346</v>
      </c>
      <c r="B290" t="s">
        <v>53</v>
      </c>
      <c r="C290" t="s">
        <v>14</v>
      </c>
      <c r="D290" t="s">
        <v>22</v>
      </c>
      <c r="E290" t="s">
        <v>27</v>
      </c>
      <c r="F290" t="s">
        <v>39</v>
      </c>
      <c r="G290" t="s">
        <v>41</v>
      </c>
      <c r="H290" t="s">
        <v>44</v>
      </c>
      <c r="I290" t="s">
        <v>51</v>
      </c>
      <c r="J290">
        <v>12</v>
      </c>
      <c r="K290">
        <v>46303</v>
      </c>
      <c r="L290">
        <v>555636</v>
      </c>
      <c r="M290">
        <v>376463</v>
      </c>
      <c r="N290">
        <v>179173</v>
      </c>
      <c r="O290" s="4">
        <f t="shared" si="4"/>
        <v>0.32246470711041042</v>
      </c>
    </row>
    <row r="291" spans="1:15" x14ac:dyDescent="0.35">
      <c r="A291" s="1">
        <v>45338</v>
      </c>
      <c r="B291" t="s">
        <v>53</v>
      </c>
      <c r="C291" t="s">
        <v>15</v>
      </c>
      <c r="D291" t="s">
        <v>18</v>
      </c>
      <c r="E291" t="s">
        <v>28</v>
      </c>
      <c r="F291" t="s">
        <v>36</v>
      </c>
      <c r="G291" t="s">
        <v>41</v>
      </c>
      <c r="H291" t="s">
        <v>41</v>
      </c>
      <c r="I291" t="s">
        <v>50</v>
      </c>
      <c r="J291">
        <v>31</v>
      </c>
      <c r="K291">
        <v>34430</v>
      </c>
      <c r="L291">
        <v>1067330</v>
      </c>
      <c r="M291">
        <v>803152</v>
      </c>
      <c r="N291">
        <v>264178</v>
      </c>
      <c r="O291" s="4">
        <f t="shared" si="4"/>
        <v>0.24751295288242625</v>
      </c>
    </row>
    <row r="292" spans="1:15" x14ac:dyDescent="0.35">
      <c r="A292" s="1">
        <v>45336</v>
      </c>
      <c r="B292" t="s">
        <v>53</v>
      </c>
      <c r="C292" t="s">
        <v>15</v>
      </c>
      <c r="D292" t="s">
        <v>22</v>
      </c>
      <c r="E292" t="s">
        <v>32</v>
      </c>
      <c r="F292" t="s">
        <v>39</v>
      </c>
      <c r="G292" t="s">
        <v>40</v>
      </c>
      <c r="H292" t="s">
        <v>43</v>
      </c>
      <c r="I292" t="s">
        <v>50</v>
      </c>
      <c r="J292">
        <v>42</v>
      </c>
      <c r="K292">
        <v>72779</v>
      </c>
      <c r="L292">
        <v>3056718</v>
      </c>
      <c r="M292">
        <v>2420114</v>
      </c>
      <c r="N292">
        <v>636604</v>
      </c>
      <c r="O292" s="4">
        <f t="shared" si="4"/>
        <v>0.20826389611341314</v>
      </c>
    </row>
    <row r="293" spans="1:15" x14ac:dyDescent="0.35">
      <c r="A293" s="1">
        <v>45346</v>
      </c>
      <c r="B293" t="s">
        <v>53</v>
      </c>
      <c r="C293" t="s">
        <v>16</v>
      </c>
      <c r="D293" t="s">
        <v>19</v>
      </c>
      <c r="E293" t="s">
        <v>23</v>
      </c>
      <c r="F293" t="s">
        <v>34</v>
      </c>
      <c r="G293" t="s">
        <v>40</v>
      </c>
      <c r="H293" t="s">
        <v>48</v>
      </c>
      <c r="I293" t="s">
        <v>50</v>
      </c>
      <c r="J293">
        <v>35</v>
      </c>
      <c r="K293">
        <v>52538</v>
      </c>
      <c r="L293">
        <v>1838830</v>
      </c>
      <c r="M293">
        <v>1226884</v>
      </c>
      <c r="N293">
        <v>611946</v>
      </c>
      <c r="O293" s="4">
        <f t="shared" si="4"/>
        <v>0.33279095946879267</v>
      </c>
    </row>
    <row r="294" spans="1:15" x14ac:dyDescent="0.35">
      <c r="A294" s="1">
        <v>45334</v>
      </c>
      <c r="B294" t="s">
        <v>53</v>
      </c>
      <c r="C294" t="s">
        <v>15</v>
      </c>
      <c r="D294" t="s">
        <v>19</v>
      </c>
      <c r="E294" t="s">
        <v>32</v>
      </c>
      <c r="F294" t="s">
        <v>35</v>
      </c>
      <c r="G294" t="s">
        <v>42</v>
      </c>
      <c r="H294" t="s">
        <v>45</v>
      </c>
      <c r="I294" t="s">
        <v>50</v>
      </c>
      <c r="J294">
        <v>32</v>
      </c>
      <c r="K294">
        <v>79988</v>
      </c>
      <c r="L294">
        <v>2559616</v>
      </c>
      <c r="M294">
        <v>1898648</v>
      </c>
      <c r="N294">
        <v>660968</v>
      </c>
      <c r="O294" s="4">
        <f t="shared" si="4"/>
        <v>0.25822935940391056</v>
      </c>
    </row>
    <row r="295" spans="1:15" x14ac:dyDescent="0.35">
      <c r="A295" s="1">
        <v>45326</v>
      </c>
      <c r="B295" t="s">
        <v>53</v>
      </c>
      <c r="C295" t="s">
        <v>16</v>
      </c>
      <c r="D295" t="s">
        <v>22</v>
      </c>
      <c r="E295" t="s">
        <v>29</v>
      </c>
      <c r="F295" t="s">
        <v>35</v>
      </c>
      <c r="G295" t="s">
        <v>42</v>
      </c>
      <c r="H295" t="s">
        <v>49</v>
      </c>
      <c r="I295" t="s">
        <v>50</v>
      </c>
      <c r="J295">
        <v>44</v>
      </c>
      <c r="K295">
        <v>67427</v>
      </c>
      <c r="L295">
        <v>2966788</v>
      </c>
      <c r="M295">
        <v>2207690</v>
      </c>
      <c r="N295">
        <v>759098</v>
      </c>
      <c r="O295" s="4">
        <f t="shared" si="4"/>
        <v>0.25586526573519913</v>
      </c>
    </row>
    <row r="296" spans="1:15" x14ac:dyDescent="0.35">
      <c r="A296" s="1">
        <v>45335</v>
      </c>
      <c r="B296" t="s">
        <v>53</v>
      </c>
      <c r="C296" t="s">
        <v>15</v>
      </c>
      <c r="D296" t="s">
        <v>21</v>
      </c>
      <c r="E296" t="s">
        <v>23</v>
      </c>
      <c r="F296" t="s">
        <v>38</v>
      </c>
      <c r="G296" t="s">
        <v>42</v>
      </c>
      <c r="H296" t="s">
        <v>47</v>
      </c>
      <c r="I296" t="s">
        <v>50</v>
      </c>
      <c r="J296">
        <v>80</v>
      </c>
      <c r="K296">
        <v>3981</v>
      </c>
      <c r="L296">
        <v>318480</v>
      </c>
      <c r="M296">
        <v>237169</v>
      </c>
      <c r="N296">
        <v>81311</v>
      </c>
      <c r="O296" s="4">
        <f t="shared" si="4"/>
        <v>0.25530959557900024</v>
      </c>
    </row>
    <row r="297" spans="1:15" x14ac:dyDescent="0.35">
      <c r="A297" s="1">
        <v>45326</v>
      </c>
      <c r="B297" t="s">
        <v>53</v>
      </c>
      <c r="C297" t="s">
        <v>15</v>
      </c>
      <c r="D297" t="s">
        <v>18</v>
      </c>
      <c r="E297" t="s">
        <v>32</v>
      </c>
      <c r="F297" t="s">
        <v>34</v>
      </c>
      <c r="G297" t="s">
        <v>42</v>
      </c>
      <c r="H297" t="s">
        <v>49</v>
      </c>
      <c r="I297" t="s">
        <v>51</v>
      </c>
      <c r="J297">
        <v>14</v>
      </c>
      <c r="K297">
        <v>36282</v>
      </c>
      <c r="L297">
        <v>507948</v>
      </c>
      <c r="M297">
        <v>358886</v>
      </c>
      <c r="N297">
        <v>149062</v>
      </c>
      <c r="O297" s="4">
        <f t="shared" si="4"/>
        <v>0.29345917298621121</v>
      </c>
    </row>
    <row r="298" spans="1:15" x14ac:dyDescent="0.35">
      <c r="A298" s="1">
        <v>45331</v>
      </c>
      <c r="B298" t="s">
        <v>53</v>
      </c>
      <c r="C298" t="s">
        <v>14</v>
      </c>
      <c r="D298" t="s">
        <v>19</v>
      </c>
      <c r="E298" t="s">
        <v>30</v>
      </c>
      <c r="F298" t="s">
        <v>39</v>
      </c>
      <c r="G298" t="s">
        <v>41</v>
      </c>
      <c r="H298" t="s">
        <v>41</v>
      </c>
      <c r="I298" t="s">
        <v>51</v>
      </c>
      <c r="J298">
        <v>62</v>
      </c>
      <c r="K298">
        <v>26353</v>
      </c>
      <c r="L298">
        <v>1633886</v>
      </c>
      <c r="M298">
        <v>1098096</v>
      </c>
      <c r="N298">
        <v>535790</v>
      </c>
      <c r="O298" s="4">
        <f t="shared" si="4"/>
        <v>0.32792373519327545</v>
      </c>
    </row>
    <row r="299" spans="1:15" x14ac:dyDescent="0.35">
      <c r="A299" s="1">
        <v>45332</v>
      </c>
      <c r="B299" t="s">
        <v>53</v>
      </c>
      <c r="C299" t="s">
        <v>14</v>
      </c>
      <c r="D299" t="s">
        <v>21</v>
      </c>
      <c r="E299" t="s">
        <v>28</v>
      </c>
      <c r="F299" t="s">
        <v>36</v>
      </c>
      <c r="G299" t="s">
        <v>40</v>
      </c>
      <c r="H299" t="s">
        <v>48</v>
      </c>
      <c r="I299" t="s">
        <v>51</v>
      </c>
      <c r="J299">
        <v>22</v>
      </c>
      <c r="K299">
        <v>62408</v>
      </c>
      <c r="L299">
        <v>1372976</v>
      </c>
      <c r="M299">
        <v>1014997</v>
      </c>
      <c r="N299">
        <v>357979</v>
      </c>
      <c r="O299" s="4">
        <f t="shared" si="4"/>
        <v>0.26073216137791194</v>
      </c>
    </row>
    <row r="300" spans="1:15" x14ac:dyDescent="0.35">
      <c r="A300" s="1">
        <v>45337</v>
      </c>
      <c r="B300" t="s">
        <v>53</v>
      </c>
      <c r="C300" t="s">
        <v>16</v>
      </c>
      <c r="D300" t="s">
        <v>20</v>
      </c>
      <c r="E300" t="s">
        <v>31</v>
      </c>
      <c r="F300" t="s">
        <v>34</v>
      </c>
      <c r="G300" t="s">
        <v>42</v>
      </c>
      <c r="H300" t="s">
        <v>47</v>
      </c>
      <c r="I300" t="s">
        <v>51</v>
      </c>
      <c r="J300">
        <v>30</v>
      </c>
      <c r="K300">
        <v>77416</v>
      </c>
      <c r="L300">
        <v>2322480</v>
      </c>
      <c r="M300">
        <v>1687210</v>
      </c>
      <c r="N300">
        <v>635270</v>
      </c>
      <c r="O300" s="4">
        <f t="shared" si="4"/>
        <v>0.27353088078261167</v>
      </c>
    </row>
    <row r="301" spans="1:15" x14ac:dyDescent="0.35">
      <c r="A301" s="1">
        <v>45341</v>
      </c>
      <c r="B301" t="s">
        <v>53</v>
      </c>
      <c r="C301" t="s">
        <v>16</v>
      </c>
      <c r="D301" t="s">
        <v>19</v>
      </c>
      <c r="E301" t="s">
        <v>25</v>
      </c>
      <c r="F301" t="s">
        <v>39</v>
      </c>
      <c r="G301" t="s">
        <v>41</v>
      </c>
      <c r="H301" t="s">
        <v>41</v>
      </c>
      <c r="I301" t="s">
        <v>51</v>
      </c>
      <c r="J301">
        <v>38</v>
      </c>
      <c r="K301">
        <v>6209</v>
      </c>
      <c r="L301">
        <v>235942</v>
      </c>
      <c r="M301">
        <v>173399</v>
      </c>
      <c r="N301">
        <v>62543</v>
      </c>
      <c r="O301" s="4">
        <f t="shared" si="4"/>
        <v>0.26507785811767298</v>
      </c>
    </row>
    <row r="302" spans="1:15" x14ac:dyDescent="0.35">
      <c r="A302" s="1">
        <v>45325</v>
      </c>
      <c r="B302" t="s">
        <v>53</v>
      </c>
      <c r="C302" t="s">
        <v>14</v>
      </c>
      <c r="D302" t="s">
        <v>17</v>
      </c>
      <c r="E302" t="s">
        <v>25</v>
      </c>
      <c r="F302" t="s">
        <v>36</v>
      </c>
      <c r="G302" t="s">
        <v>42</v>
      </c>
      <c r="H302" t="s">
        <v>46</v>
      </c>
      <c r="I302" t="s">
        <v>50</v>
      </c>
      <c r="J302">
        <v>52</v>
      </c>
      <c r="K302">
        <v>103448</v>
      </c>
      <c r="L302">
        <v>5379296</v>
      </c>
      <c r="M302">
        <v>3644753</v>
      </c>
      <c r="N302">
        <v>1734543</v>
      </c>
      <c r="O302" s="4">
        <f t="shared" si="4"/>
        <v>0.32244795601506221</v>
      </c>
    </row>
    <row r="303" spans="1:15" x14ac:dyDescent="0.35">
      <c r="A303" s="1">
        <v>45325</v>
      </c>
      <c r="B303" t="s">
        <v>53</v>
      </c>
      <c r="C303" t="s">
        <v>16</v>
      </c>
      <c r="D303" t="s">
        <v>18</v>
      </c>
      <c r="E303" t="s">
        <v>28</v>
      </c>
      <c r="F303" t="s">
        <v>39</v>
      </c>
      <c r="G303" t="s">
        <v>41</v>
      </c>
      <c r="H303" t="s">
        <v>41</v>
      </c>
      <c r="I303" t="s">
        <v>50</v>
      </c>
      <c r="J303">
        <v>20</v>
      </c>
      <c r="K303">
        <v>100648</v>
      </c>
      <c r="L303">
        <v>2012960</v>
      </c>
      <c r="M303">
        <v>1371833</v>
      </c>
      <c r="N303">
        <v>641127</v>
      </c>
      <c r="O303" s="4">
        <f t="shared" si="4"/>
        <v>0.31849962244654639</v>
      </c>
    </row>
    <row r="304" spans="1:15" x14ac:dyDescent="0.35">
      <c r="A304" s="1">
        <v>45336</v>
      </c>
      <c r="B304" t="s">
        <v>53</v>
      </c>
      <c r="C304" t="s">
        <v>14</v>
      </c>
      <c r="D304" t="s">
        <v>17</v>
      </c>
      <c r="E304" t="s">
        <v>29</v>
      </c>
      <c r="F304" t="s">
        <v>34</v>
      </c>
      <c r="G304" t="s">
        <v>41</v>
      </c>
      <c r="H304" t="s">
        <v>41</v>
      </c>
      <c r="I304" t="s">
        <v>50</v>
      </c>
      <c r="J304">
        <v>22</v>
      </c>
      <c r="K304">
        <v>29684</v>
      </c>
      <c r="L304">
        <v>653048</v>
      </c>
      <c r="M304">
        <v>513462</v>
      </c>
      <c r="N304">
        <v>139586</v>
      </c>
      <c r="O304" s="4">
        <f t="shared" si="4"/>
        <v>0.21374539084416461</v>
      </c>
    </row>
    <row r="305" spans="1:15" x14ac:dyDescent="0.35">
      <c r="A305" s="1">
        <v>45350</v>
      </c>
      <c r="B305" t="s">
        <v>53</v>
      </c>
      <c r="C305" t="s">
        <v>15</v>
      </c>
      <c r="D305" t="s">
        <v>20</v>
      </c>
      <c r="E305" t="s">
        <v>27</v>
      </c>
      <c r="F305" t="s">
        <v>37</v>
      </c>
      <c r="G305" t="s">
        <v>42</v>
      </c>
      <c r="H305" t="s">
        <v>46</v>
      </c>
      <c r="I305" t="s">
        <v>51</v>
      </c>
      <c r="J305">
        <v>71</v>
      </c>
      <c r="K305">
        <v>8690</v>
      </c>
      <c r="L305">
        <v>616990</v>
      </c>
      <c r="M305">
        <v>489226</v>
      </c>
      <c r="N305">
        <v>127764</v>
      </c>
      <c r="O305" s="4">
        <f t="shared" si="4"/>
        <v>0.20707628972916903</v>
      </c>
    </row>
    <row r="306" spans="1:15" x14ac:dyDescent="0.35">
      <c r="A306" s="1">
        <v>45334</v>
      </c>
      <c r="B306" t="s">
        <v>53</v>
      </c>
      <c r="C306" t="s">
        <v>15</v>
      </c>
      <c r="D306" t="s">
        <v>22</v>
      </c>
      <c r="E306" t="s">
        <v>29</v>
      </c>
      <c r="F306" t="s">
        <v>37</v>
      </c>
      <c r="G306" t="s">
        <v>42</v>
      </c>
      <c r="H306" t="s">
        <v>46</v>
      </c>
      <c r="I306" t="s">
        <v>51</v>
      </c>
      <c r="J306">
        <v>18</v>
      </c>
      <c r="K306">
        <v>68979</v>
      </c>
      <c r="L306">
        <v>1241622</v>
      </c>
      <c r="M306">
        <v>908313</v>
      </c>
      <c r="N306">
        <v>333309</v>
      </c>
      <c r="O306" s="4">
        <f t="shared" si="4"/>
        <v>0.26844643538854823</v>
      </c>
    </row>
    <row r="307" spans="1:15" x14ac:dyDescent="0.35">
      <c r="A307" s="1">
        <v>45342</v>
      </c>
      <c r="B307" t="s">
        <v>53</v>
      </c>
      <c r="C307" t="s">
        <v>16</v>
      </c>
      <c r="D307" t="s">
        <v>17</v>
      </c>
      <c r="E307" t="s">
        <v>30</v>
      </c>
      <c r="F307" t="s">
        <v>34</v>
      </c>
      <c r="G307" t="s">
        <v>42</v>
      </c>
      <c r="H307" t="s">
        <v>46</v>
      </c>
      <c r="I307" t="s">
        <v>50</v>
      </c>
      <c r="J307">
        <v>37</v>
      </c>
      <c r="K307">
        <v>16904</v>
      </c>
      <c r="L307">
        <v>625448</v>
      </c>
      <c r="M307">
        <v>479784</v>
      </c>
      <c r="N307">
        <v>145664</v>
      </c>
      <c r="O307" s="4">
        <f t="shared" si="4"/>
        <v>0.23289546053388932</v>
      </c>
    </row>
    <row r="308" spans="1:15" x14ac:dyDescent="0.35">
      <c r="A308" s="1">
        <v>45350</v>
      </c>
      <c r="B308" t="s">
        <v>53</v>
      </c>
      <c r="C308" t="s">
        <v>14</v>
      </c>
      <c r="D308" t="s">
        <v>18</v>
      </c>
      <c r="E308" t="s">
        <v>30</v>
      </c>
      <c r="F308" t="s">
        <v>37</v>
      </c>
      <c r="G308" t="s">
        <v>42</v>
      </c>
      <c r="H308" t="s">
        <v>47</v>
      </c>
      <c r="I308" t="s">
        <v>51</v>
      </c>
      <c r="J308">
        <v>47</v>
      </c>
      <c r="K308">
        <v>124719</v>
      </c>
      <c r="L308">
        <v>5861793</v>
      </c>
      <c r="M308">
        <v>4417876</v>
      </c>
      <c r="N308">
        <v>1443917</v>
      </c>
      <c r="O308" s="4">
        <f t="shared" si="4"/>
        <v>0.24632684913984509</v>
      </c>
    </row>
    <row r="309" spans="1:15" x14ac:dyDescent="0.35">
      <c r="A309" s="1">
        <v>45347</v>
      </c>
      <c r="B309" t="s">
        <v>53</v>
      </c>
      <c r="C309" t="s">
        <v>15</v>
      </c>
      <c r="D309" t="s">
        <v>21</v>
      </c>
      <c r="E309" t="s">
        <v>31</v>
      </c>
      <c r="F309" t="s">
        <v>33</v>
      </c>
      <c r="G309" t="s">
        <v>42</v>
      </c>
      <c r="H309" t="s">
        <v>45</v>
      </c>
      <c r="I309" t="s">
        <v>50</v>
      </c>
      <c r="J309">
        <v>64</v>
      </c>
      <c r="K309">
        <v>119689</v>
      </c>
      <c r="L309">
        <v>7660096</v>
      </c>
      <c r="M309">
        <v>5422005</v>
      </c>
      <c r="N309">
        <v>2238091</v>
      </c>
      <c r="O309" s="4">
        <f t="shared" si="4"/>
        <v>0.29217531999598961</v>
      </c>
    </row>
    <row r="310" spans="1:15" x14ac:dyDescent="0.35">
      <c r="A310" s="1">
        <v>45338</v>
      </c>
      <c r="B310" t="s">
        <v>53</v>
      </c>
      <c r="C310" t="s">
        <v>14</v>
      </c>
      <c r="D310" t="s">
        <v>21</v>
      </c>
      <c r="E310" t="s">
        <v>23</v>
      </c>
      <c r="F310" t="s">
        <v>35</v>
      </c>
      <c r="G310" t="s">
        <v>42</v>
      </c>
      <c r="H310" t="s">
        <v>45</v>
      </c>
      <c r="I310" t="s">
        <v>51</v>
      </c>
      <c r="J310">
        <v>63</v>
      </c>
      <c r="K310">
        <v>82543</v>
      </c>
      <c r="L310">
        <v>5200209</v>
      </c>
      <c r="M310">
        <v>3877854</v>
      </c>
      <c r="N310">
        <v>1322355</v>
      </c>
      <c r="O310" s="4">
        <f t="shared" si="4"/>
        <v>0.25428881800712239</v>
      </c>
    </row>
    <row r="311" spans="1:15" x14ac:dyDescent="0.35">
      <c r="A311" s="1">
        <v>45334</v>
      </c>
      <c r="B311" t="s">
        <v>53</v>
      </c>
      <c r="C311" t="s">
        <v>15</v>
      </c>
      <c r="D311" t="s">
        <v>22</v>
      </c>
      <c r="E311" t="s">
        <v>24</v>
      </c>
      <c r="F311" t="s">
        <v>37</v>
      </c>
      <c r="G311" t="s">
        <v>42</v>
      </c>
      <c r="H311" t="s">
        <v>45</v>
      </c>
      <c r="I311" t="s">
        <v>51</v>
      </c>
      <c r="J311">
        <v>70</v>
      </c>
      <c r="K311">
        <v>50623</v>
      </c>
      <c r="L311">
        <v>3543610</v>
      </c>
      <c r="M311">
        <v>2416617</v>
      </c>
      <c r="N311">
        <v>1126993</v>
      </c>
      <c r="O311" s="4">
        <f t="shared" si="4"/>
        <v>0.31803528040613949</v>
      </c>
    </row>
    <row r="312" spans="1:15" x14ac:dyDescent="0.35">
      <c r="A312" s="1">
        <v>45327</v>
      </c>
      <c r="B312" t="s">
        <v>53</v>
      </c>
      <c r="C312" t="s">
        <v>16</v>
      </c>
      <c r="D312" t="s">
        <v>20</v>
      </c>
      <c r="E312" t="s">
        <v>30</v>
      </c>
      <c r="F312" t="s">
        <v>34</v>
      </c>
      <c r="G312" t="s">
        <v>41</v>
      </c>
      <c r="H312" t="s">
        <v>41</v>
      </c>
      <c r="I312" t="s">
        <v>50</v>
      </c>
      <c r="J312">
        <v>80</v>
      </c>
      <c r="K312">
        <v>105741</v>
      </c>
      <c r="L312">
        <v>8459280</v>
      </c>
      <c r="M312">
        <v>5622224</v>
      </c>
      <c r="N312">
        <v>2837056</v>
      </c>
      <c r="O312" s="4">
        <f t="shared" si="4"/>
        <v>0.33537795178785901</v>
      </c>
    </row>
    <row r="313" spans="1:15" x14ac:dyDescent="0.35">
      <c r="A313" s="1">
        <v>45335</v>
      </c>
      <c r="B313" t="s">
        <v>53</v>
      </c>
      <c r="C313" t="s">
        <v>16</v>
      </c>
      <c r="D313" t="s">
        <v>19</v>
      </c>
      <c r="E313" t="s">
        <v>24</v>
      </c>
      <c r="F313" t="s">
        <v>37</v>
      </c>
      <c r="G313" t="s">
        <v>42</v>
      </c>
      <c r="H313" t="s">
        <v>46</v>
      </c>
      <c r="I313" t="s">
        <v>50</v>
      </c>
      <c r="J313">
        <v>38</v>
      </c>
      <c r="K313">
        <v>80673</v>
      </c>
      <c r="L313">
        <v>3065574</v>
      </c>
      <c r="M313">
        <v>2220274</v>
      </c>
      <c r="N313">
        <v>845300</v>
      </c>
      <c r="O313" s="4">
        <f t="shared" si="4"/>
        <v>0.27573955154891056</v>
      </c>
    </row>
    <row r="314" spans="1:15" x14ac:dyDescent="0.35">
      <c r="A314" s="1">
        <v>45344</v>
      </c>
      <c r="B314" t="s">
        <v>53</v>
      </c>
      <c r="C314" t="s">
        <v>15</v>
      </c>
      <c r="D314" t="s">
        <v>19</v>
      </c>
      <c r="E314" t="s">
        <v>25</v>
      </c>
      <c r="F314" t="s">
        <v>36</v>
      </c>
      <c r="G314" t="s">
        <v>42</v>
      </c>
      <c r="H314" t="s">
        <v>46</v>
      </c>
      <c r="I314" t="s">
        <v>50</v>
      </c>
      <c r="J314">
        <v>27</v>
      </c>
      <c r="K314">
        <v>17832</v>
      </c>
      <c r="L314">
        <v>481464</v>
      </c>
      <c r="M314">
        <v>372141</v>
      </c>
      <c r="N314">
        <v>109323</v>
      </c>
      <c r="O314" s="4">
        <f t="shared" si="4"/>
        <v>0.22706370569762224</v>
      </c>
    </row>
    <row r="315" spans="1:15" x14ac:dyDescent="0.35">
      <c r="A315" s="1">
        <v>45347</v>
      </c>
      <c r="B315" t="s">
        <v>53</v>
      </c>
      <c r="C315" t="s">
        <v>15</v>
      </c>
      <c r="D315" t="s">
        <v>19</v>
      </c>
      <c r="E315" t="s">
        <v>25</v>
      </c>
      <c r="F315" t="s">
        <v>33</v>
      </c>
      <c r="G315" t="s">
        <v>41</v>
      </c>
      <c r="H315" t="s">
        <v>44</v>
      </c>
      <c r="I315" t="s">
        <v>50</v>
      </c>
      <c r="J315">
        <v>68</v>
      </c>
      <c r="K315">
        <v>41253</v>
      </c>
      <c r="L315">
        <v>2805204</v>
      </c>
      <c r="M315">
        <v>1944002</v>
      </c>
      <c r="N315">
        <v>861202</v>
      </c>
      <c r="O315" s="4">
        <f t="shared" si="4"/>
        <v>0.30700155853192851</v>
      </c>
    </row>
    <row r="316" spans="1:15" x14ac:dyDescent="0.35">
      <c r="A316" s="1">
        <v>45335</v>
      </c>
      <c r="B316" t="s">
        <v>53</v>
      </c>
      <c r="C316" t="s">
        <v>15</v>
      </c>
      <c r="D316" t="s">
        <v>17</v>
      </c>
      <c r="E316" t="s">
        <v>30</v>
      </c>
      <c r="F316" t="s">
        <v>38</v>
      </c>
      <c r="G316" t="s">
        <v>40</v>
      </c>
      <c r="H316" t="s">
        <v>48</v>
      </c>
      <c r="I316" t="s">
        <v>51</v>
      </c>
      <c r="J316">
        <v>69</v>
      </c>
      <c r="K316">
        <v>40060</v>
      </c>
      <c r="L316">
        <v>2764140</v>
      </c>
      <c r="M316">
        <v>1993621</v>
      </c>
      <c r="N316">
        <v>770519</v>
      </c>
      <c r="O316" s="4">
        <f t="shared" si="4"/>
        <v>0.2787554175982403</v>
      </c>
    </row>
    <row r="317" spans="1:15" x14ac:dyDescent="0.35">
      <c r="A317" s="1">
        <v>45334</v>
      </c>
      <c r="B317" t="s">
        <v>53</v>
      </c>
      <c r="C317" t="s">
        <v>14</v>
      </c>
      <c r="D317" t="s">
        <v>20</v>
      </c>
      <c r="E317" t="s">
        <v>28</v>
      </c>
      <c r="F317" t="s">
        <v>33</v>
      </c>
      <c r="G317" t="s">
        <v>42</v>
      </c>
      <c r="H317" t="s">
        <v>49</v>
      </c>
      <c r="I317" t="s">
        <v>51</v>
      </c>
      <c r="J317">
        <v>37</v>
      </c>
      <c r="K317">
        <v>3405</v>
      </c>
      <c r="L317">
        <v>125985</v>
      </c>
      <c r="M317">
        <v>89402</v>
      </c>
      <c r="N317">
        <v>36583</v>
      </c>
      <c r="O317" s="4">
        <f t="shared" si="4"/>
        <v>0.29037583839345954</v>
      </c>
    </row>
    <row r="318" spans="1:15" x14ac:dyDescent="0.35">
      <c r="A318" s="1">
        <v>45332</v>
      </c>
      <c r="B318" t="s">
        <v>53</v>
      </c>
      <c r="C318" t="s">
        <v>15</v>
      </c>
      <c r="D318" t="s">
        <v>21</v>
      </c>
      <c r="E318" t="s">
        <v>27</v>
      </c>
      <c r="F318" t="s">
        <v>35</v>
      </c>
      <c r="G318" t="s">
        <v>40</v>
      </c>
      <c r="H318" t="s">
        <v>48</v>
      </c>
      <c r="I318" t="s">
        <v>50</v>
      </c>
      <c r="J318">
        <v>74</v>
      </c>
      <c r="K318">
        <v>29255</v>
      </c>
      <c r="L318">
        <v>2164870</v>
      </c>
      <c r="M318">
        <v>1540638</v>
      </c>
      <c r="N318">
        <v>624232</v>
      </c>
      <c r="O318" s="4">
        <f t="shared" si="4"/>
        <v>0.28834618244975446</v>
      </c>
    </row>
    <row r="319" spans="1:15" x14ac:dyDescent="0.35">
      <c r="A319" s="1">
        <v>45327</v>
      </c>
      <c r="B319" t="s">
        <v>53</v>
      </c>
      <c r="C319" t="s">
        <v>16</v>
      </c>
      <c r="D319" t="s">
        <v>20</v>
      </c>
      <c r="E319" t="s">
        <v>24</v>
      </c>
      <c r="F319" t="s">
        <v>38</v>
      </c>
      <c r="G319" t="s">
        <v>42</v>
      </c>
      <c r="H319" t="s">
        <v>45</v>
      </c>
      <c r="I319" t="s">
        <v>50</v>
      </c>
      <c r="J319">
        <v>26</v>
      </c>
      <c r="K319">
        <v>115432</v>
      </c>
      <c r="L319">
        <v>3001232</v>
      </c>
      <c r="M319">
        <v>2389505</v>
      </c>
      <c r="N319">
        <v>611727</v>
      </c>
      <c r="O319" s="4">
        <f t="shared" si="4"/>
        <v>0.20382529574521396</v>
      </c>
    </row>
    <row r="320" spans="1:15" x14ac:dyDescent="0.35">
      <c r="A320" s="1">
        <v>45341</v>
      </c>
      <c r="B320" t="s">
        <v>53</v>
      </c>
      <c r="C320" t="s">
        <v>16</v>
      </c>
      <c r="D320" t="s">
        <v>21</v>
      </c>
      <c r="E320" t="s">
        <v>32</v>
      </c>
      <c r="F320" t="s">
        <v>37</v>
      </c>
      <c r="G320" t="s">
        <v>41</v>
      </c>
      <c r="H320" t="s">
        <v>41</v>
      </c>
      <c r="I320" t="s">
        <v>50</v>
      </c>
      <c r="J320">
        <v>68</v>
      </c>
      <c r="K320">
        <v>84188</v>
      </c>
      <c r="L320">
        <v>5724784</v>
      </c>
      <c r="M320">
        <v>3962453</v>
      </c>
      <c r="N320">
        <v>1762331</v>
      </c>
      <c r="O320" s="4">
        <f t="shared" si="4"/>
        <v>0.30784235702167978</v>
      </c>
    </row>
    <row r="321" spans="1:15" x14ac:dyDescent="0.35">
      <c r="A321" s="1">
        <v>45329</v>
      </c>
      <c r="B321" t="s">
        <v>53</v>
      </c>
      <c r="C321" t="s">
        <v>16</v>
      </c>
      <c r="D321" t="s">
        <v>22</v>
      </c>
      <c r="E321" t="s">
        <v>30</v>
      </c>
      <c r="F321" t="s">
        <v>33</v>
      </c>
      <c r="G321" t="s">
        <v>42</v>
      </c>
      <c r="H321" t="s">
        <v>49</v>
      </c>
      <c r="I321" t="s">
        <v>50</v>
      </c>
      <c r="J321">
        <v>51</v>
      </c>
      <c r="K321">
        <v>69841</v>
      </c>
      <c r="L321">
        <v>3561891</v>
      </c>
      <c r="M321">
        <v>2645491</v>
      </c>
      <c r="N321">
        <v>916400</v>
      </c>
      <c r="O321" s="4">
        <f t="shared" si="4"/>
        <v>0.25727906889907637</v>
      </c>
    </row>
    <row r="322" spans="1:15" x14ac:dyDescent="0.35">
      <c r="A322" s="1">
        <v>45331</v>
      </c>
      <c r="B322" t="s">
        <v>53</v>
      </c>
      <c r="C322" t="s">
        <v>14</v>
      </c>
      <c r="D322" t="s">
        <v>18</v>
      </c>
      <c r="E322" t="s">
        <v>32</v>
      </c>
      <c r="F322" t="s">
        <v>35</v>
      </c>
      <c r="G322" t="s">
        <v>41</v>
      </c>
      <c r="H322" t="s">
        <v>44</v>
      </c>
      <c r="I322" t="s">
        <v>51</v>
      </c>
      <c r="J322">
        <v>50</v>
      </c>
      <c r="K322">
        <v>21252</v>
      </c>
      <c r="L322">
        <v>1062600</v>
      </c>
      <c r="M322">
        <v>778209</v>
      </c>
      <c r="N322">
        <v>284391</v>
      </c>
      <c r="O322" s="4">
        <f t="shared" si="4"/>
        <v>0.26763692828910218</v>
      </c>
    </row>
    <row r="323" spans="1:15" x14ac:dyDescent="0.35">
      <c r="A323" s="1">
        <v>45330</v>
      </c>
      <c r="B323" t="s">
        <v>53</v>
      </c>
      <c r="C323" t="s">
        <v>14</v>
      </c>
      <c r="D323" t="s">
        <v>19</v>
      </c>
      <c r="E323" t="s">
        <v>25</v>
      </c>
      <c r="F323" t="s">
        <v>36</v>
      </c>
      <c r="G323" t="s">
        <v>41</v>
      </c>
      <c r="H323" t="s">
        <v>41</v>
      </c>
      <c r="I323" t="s">
        <v>51</v>
      </c>
      <c r="J323">
        <v>54</v>
      </c>
      <c r="K323">
        <v>70162</v>
      </c>
      <c r="L323">
        <v>3788748</v>
      </c>
      <c r="M323">
        <v>2799110</v>
      </c>
      <c r="N323">
        <v>989638</v>
      </c>
      <c r="O323" s="4">
        <f t="shared" ref="O323:O386" si="5">N323/L323</f>
        <v>0.26120449288260922</v>
      </c>
    </row>
    <row r="324" spans="1:15" x14ac:dyDescent="0.35">
      <c r="A324" s="1">
        <v>45335</v>
      </c>
      <c r="B324" t="s">
        <v>53</v>
      </c>
      <c r="C324" t="s">
        <v>15</v>
      </c>
      <c r="D324" t="s">
        <v>22</v>
      </c>
      <c r="E324" t="s">
        <v>24</v>
      </c>
      <c r="F324" t="s">
        <v>33</v>
      </c>
      <c r="G324" t="s">
        <v>41</v>
      </c>
      <c r="H324" t="s">
        <v>41</v>
      </c>
      <c r="I324" t="s">
        <v>51</v>
      </c>
      <c r="J324">
        <v>13</v>
      </c>
      <c r="K324">
        <v>123478</v>
      </c>
      <c r="L324">
        <v>1605214</v>
      </c>
      <c r="M324">
        <v>1160782</v>
      </c>
      <c r="N324">
        <v>444432</v>
      </c>
      <c r="O324" s="4">
        <f t="shared" si="5"/>
        <v>0.27686775719623674</v>
      </c>
    </row>
    <row r="325" spans="1:15" x14ac:dyDescent="0.35">
      <c r="A325" s="1">
        <v>45334</v>
      </c>
      <c r="B325" t="s">
        <v>53</v>
      </c>
      <c r="C325" t="s">
        <v>14</v>
      </c>
      <c r="D325" t="s">
        <v>17</v>
      </c>
      <c r="E325" t="s">
        <v>32</v>
      </c>
      <c r="F325" t="s">
        <v>33</v>
      </c>
      <c r="G325" t="s">
        <v>40</v>
      </c>
      <c r="H325" t="s">
        <v>43</v>
      </c>
      <c r="I325" t="s">
        <v>51</v>
      </c>
      <c r="J325">
        <v>50</v>
      </c>
      <c r="K325">
        <v>41312</v>
      </c>
      <c r="L325">
        <v>2065600</v>
      </c>
      <c r="M325">
        <v>1463089</v>
      </c>
      <c r="N325">
        <v>602511</v>
      </c>
      <c r="O325" s="4">
        <f t="shared" si="5"/>
        <v>0.29168812935708754</v>
      </c>
    </row>
    <row r="326" spans="1:15" x14ac:dyDescent="0.35">
      <c r="A326" s="1">
        <v>45336</v>
      </c>
      <c r="B326" t="s">
        <v>53</v>
      </c>
      <c r="C326" t="s">
        <v>15</v>
      </c>
      <c r="D326" t="s">
        <v>18</v>
      </c>
      <c r="E326" t="s">
        <v>30</v>
      </c>
      <c r="F326" t="s">
        <v>33</v>
      </c>
      <c r="G326" t="s">
        <v>40</v>
      </c>
      <c r="H326" t="s">
        <v>43</v>
      </c>
      <c r="I326" t="s">
        <v>50</v>
      </c>
      <c r="J326">
        <v>73</v>
      </c>
      <c r="K326">
        <v>108092</v>
      </c>
      <c r="L326">
        <v>7890716</v>
      </c>
      <c r="M326">
        <v>6303430</v>
      </c>
      <c r="N326">
        <v>1587286</v>
      </c>
      <c r="O326" s="4">
        <f t="shared" si="5"/>
        <v>0.2011586781224923</v>
      </c>
    </row>
    <row r="327" spans="1:15" x14ac:dyDescent="0.35">
      <c r="A327" s="1">
        <v>45329</v>
      </c>
      <c r="B327" t="s">
        <v>53</v>
      </c>
      <c r="C327" t="s">
        <v>16</v>
      </c>
      <c r="D327" t="s">
        <v>20</v>
      </c>
      <c r="E327" t="s">
        <v>31</v>
      </c>
      <c r="F327" t="s">
        <v>38</v>
      </c>
      <c r="G327" t="s">
        <v>40</v>
      </c>
      <c r="H327" t="s">
        <v>48</v>
      </c>
      <c r="I327" t="s">
        <v>50</v>
      </c>
      <c r="J327">
        <v>30</v>
      </c>
      <c r="K327">
        <v>51907</v>
      </c>
      <c r="L327">
        <v>1557210</v>
      </c>
      <c r="M327">
        <v>1206845</v>
      </c>
      <c r="N327">
        <v>350365</v>
      </c>
      <c r="O327" s="4">
        <f t="shared" si="5"/>
        <v>0.22499534423745032</v>
      </c>
    </row>
    <row r="328" spans="1:15" x14ac:dyDescent="0.35">
      <c r="A328" s="1">
        <v>45323</v>
      </c>
      <c r="B328" t="s">
        <v>53</v>
      </c>
      <c r="C328" t="s">
        <v>16</v>
      </c>
      <c r="D328" t="s">
        <v>21</v>
      </c>
      <c r="E328" t="s">
        <v>27</v>
      </c>
      <c r="F328" t="s">
        <v>33</v>
      </c>
      <c r="G328" t="s">
        <v>42</v>
      </c>
      <c r="H328" t="s">
        <v>45</v>
      </c>
      <c r="I328" t="s">
        <v>50</v>
      </c>
      <c r="J328">
        <v>75</v>
      </c>
      <c r="K328">
        <v>69083</v>
      </c>
      <c r="L328">
        <v>5181225</v>
      </c>
      <c r="M328">
        <v>3560921</v>
      </c>
      <c r="N328">
        <v>1620304</v>
      </c>
      <c r="O328" s="4">
        <f t="shared" si="5"/>
        <v>0.31272604451649949</v>
      </c>
    </row>
    <row r="329" spans="1:15" x14ac:dyDescent="0.35">
      <c r="A329" s="1">
        <v>45330</v>
      </c>
      <c r="B329" t="s">
        <v>53</v>
      </c>
      <c r="C329" t="s">
        <v>15</v>
      </c>
      <c r="D329" t="s">
        <v>18</v>
      </c>
      <c r="E329" t="s">
        <v>30</v>
      </c>
      <c r="F329" t="s">
        <v>35</v>
      </c>
      <c r="G329" t="s">
        <v>40</v>
      </c>
      <c r="H329" t="s">
        <v>48</v>
      </c>
      <c r="I329" t="s">
        <v>50</v>
      </c>
      <c r="J329">
        <v>56</v>
      </c>
      <c r="K329">
        <v>42693</v>
      </c>
      <c r="L329">
        <v>2390808</v>
      </c>
      <c r="M329">
        <v>1606682</v>
      </c>
      <c r="N329">
        <v>784126</v>
      </c>
      <c r="O329" s="4">
        <f t="shared" si="5"/>
        <v>0.32797531211205583</v>
      </c>
    </row>
    <row r="330" spans="1:15" x14ac:dyDescent="0.35">
      <c r="A330" s="1">
        <v>45338</v>
      </c>
      <c r="B330" t="s">
        <v>53</v>
      </c>
      <c r="C330" t="s">
        <v>16</v>
      </c>
      <c r="D330" t="s">
        <v>17</v>
      </c>
      <c r="E330" t="s">
        <v>28</v>
      </c>
      <c r="F330" t="s">
        <v>39</v>
      </c>
      <c r="G330" t="s">
        <v>42</v>
      </c>
      <c r="H330" t="s">
        <v>46</v>
      </c>
      <c r="I330" t="s">
        <v>50</v>
      </c>
      <c r="J330">
        <v>15</v>
      </c>
      <c r="K330">
        <v>5082</v>
      </c>
      <c r="L330">
        <v>76230</v>
      </c>
      <c r="M330">
        <v>54662</v>
      </c>
      <c r="N330">
        <v>21568</v>
      </c>
      <c r="O330" s="4">
        <f t="shared" si="5"/>
        <v>0.28293322838777385</v>
      </c>
    </row>
    <row r="331" spans="1:15" x14ac:dyDescent="0.35">
      <c r="A331" s="1">
        <v>45350</v>
      </c>
      <c r="B331" t="s">
        <v>53</v>
      </c>
      <c r="C331" t="s">
        <v>16</v>
      </c>
      <c r="D331" t="s">
        <v>18</v>
      </c>
      <c r="E331" t="s">
        <v>32</v>
      </c>
      <c r="F331" t="s">
        <v>39</v>
      </c>
      <c r="G331" t="s">
        <v>41</v>
      </c>
      <c r="H331" t="s">
        <v>44</v>
      </c>
      <c r="I331" t="s">
        <v>51</v>
      </c>
      <c r="J331">
        <v>60</v>
      </c>
      <c r="K331">
        <v>110764</v>
      </c>
      <c r="L331">
        <v>6645840</v>
      </c>
      <c r="M331">
        <v>4863196</v>
      </c>
      <c r="N331">
        <v>1782644</v>
      </c>
      <c r="O331" s="4">
        <f t="shared" si="5"/>
        <v>0.26823456478037389</v>
      </c>
    </row>
    <row r="332" spans="1:15" x14ac:dyDescent="0.35">
      <c r="A332" s="1">
        <v>45341</v>
      </c>
      <c r="B332" t="s">
        <v>53</v>
      </c>
      <c r="C332" t="s">
        <v>15</v>
      </c>
      <c r="D332" t="s">
        <v>21</v>
      </c>
      <c r="E332" t="s">
        <v>28</v>
      </c>
      <c r="F332" t="s">
        <v>38</v>
      </c>
      <c r="G332" t="s">
        <v>42</v>
      </c>
      <c r="H332" t="s">
        <v>47</v>
      </c>
      <c r="I332" t="s">
        <v>50</v>
      </c>
      <c r="J332">
        <v>26</v>
      </c>
      <c r="K332">
        <v>36236</v>
      </c>
      <c r="L332">
        <v>942136</v>
      </c>
      <c r="M332">
        <v>618528</v>
      </c>
      <c r="N332">
        <v>323608</v>
      </c>
      <c r="O332" s="4">
        <f t="shared" si="5"/>
        <v>0.34348331875652771</v>
      </c>
    </row>
    <row r="333" spans="1:15" x14ac:dyDescent="0.35">
      <c r="A333" s="1">
        <v>45328</v>
      </c>
      <c r="B333" t="s">
        <v>53</v>
      </c>
      <c r="C333" t="s">
        <v>16</v>
      </c>
      <c r="D333" t="s">
        <v>21</v>
      </c>
      <c r="E333" t="s">
        <v>25</v>
      </c>
      <c r="F333" t="s">
        <v>39</v>
      </c>
      <c r="G333" t="s">
        <v>42</v>
      </c>
      <c r="H333" t="s">
        <v>47</v>
      </c>
      <c r="I333" t="s">
        <v>50</v>
      </c>
      <c r="J333">
        <v>72</v>
      </c>
      <c r="K333">
        <v>84574</v>
      </c>
      <c r="L333">
        <v>6089328</v>
      </c>
      <c r="M333">
        <v>3964517</v>
      </c>
      <c r="N333">
        <v>2124811</v>
      </c>
      <c r="O333" s="4">
        <f t="shared" si="5"/>
        <v>0.34894014577634841</v>
      </c>
    </row>
    <row r="334" spans="1:15" x14ac:dyDescent="0.35">
      <c r="A334" s="1">
        <v>45347</v>
      </c>
      <c r="B334" t="s">
        <v>53</v>
      </c>
      <c r="C334" t="s">
        <v>15</v>
      </c>
      <c r="D334" t="s">
        <v>17</v>
      </c>
      <c r="E334" t="s">
        <v>29</v>
      </c>
      <c r="F334" t="s">
        <v>35</v>
      </c>
      <c r="G334" t="s">
        <v>42</v>
      </c>
      <c r="H334" t="s">
        <v>47</v>
      </c>
      <c r="I334" t="s">
        <v>51</v>
      </c>
      <c r="J334">
        <v>67</v>
      </c>
      <c r="K334">
        <v>94162</v>
      </c>
      <c r="L334">
        <v>6308854</v>
      </c>
      <c r="M334">
        <v>4196754</v>
      </c>
      <c r="N334">
        <v>2112100</v>
      </c>
      <c r="O334" s="4">
        <f t="shared" si="5"/>
        <v>0.33478346463557407</v>
      </c>
    </row>
    <row r="335" spans="1:15" x14ac:dyDescent="0.35">
      <c r="A335" s="1">
        <v>45329</v>
      </c>
      <c r="B335" t="s">
        <v>53</v>
      </c>
      <c r="C335" t="s">
        <v>14</v>
      </c>
      <c r="D335" t="s">
        <v>22</v>
      </c>
      <c r="E335" t="s">
        <v>25</v>
      </c>
      <c r="F335" t="s">
        <v>33</v>
      </c>
      <c r="G335" t="s">
        <v>41</v>
      </c>
      <c r="H335" t="s">
        <v>41</v>
      </c>
      <c r="I335" t="s">
        <v>51</v>
      </c>
      <c r="J335">
        <v>29</v>
      </c>
      <c r="K335">
        <v>44551</v>
      </c>
      <c r="L335">
        <v>1291979</v>
      </c>
      <c r="M335">
        <v>956305</v>
      </c>
      <c r="N335">
        <v>335674</v>
      </c>
      <c r="O335" s="4">
        <f t="shared" si="5"/>
        <v>0.25981382050327445</v>
      </c>
    </row>
    <row r="336" spans="1:15" x14ac:dyDescent="0.35">
      <c r="A336" s="1">
        <v>45342</v>
      </c>
      <c r="B336" t="s">
        <v>53</v>
      </c>
      <c r="C336" t="s">
        <v>14</v>
      </c>
      <c r="D336" t="s">
        <v>21</v>
      </c>
      <c r="E336" t="s">
        <v>26</v>
      </c>
      <c r="F336" t="s">
        <v>37</v>
      </c>
      <c r="G336" t="s">
        <v>40</v>
      </c>
      <c r="H336" t="s">
        <v>48</v>
      </c>
      <c r="I336" t="s">
        <v>50</v>
      </c>
      <c r="J336">
        <v>17</v>
      </c>
      <c r="K336">
        <v>30836</v>
      </c>
      <c r="L336">
        <v>524212</v>
      </c>
      <c r="M336">
        <v>364415</v>
      </c>
      <c r="N336">
        <v>159797</v>
      </c>
      <c r="O336" s="4">
        <f t="shared" si="5"/>
        <v>0.30483277757853694</v>
      </c>
    </row>
    <row r="337" spans="1:15" x14ac:dyDescent="0.35">
      <c r="A337" s="1">
        <v>45346</v>
      </c>
      <c r="B337" t="s">
        <v>53</v>
      </c>
      <c r="C337" t="s">
        <v>14</v>
      </c>
      <c r="D337" t="s">
        <v>22</v>
      </c>
      <c r="E337" t="s">
        <v>25</v>
      </c>
      <c r="F337" t="s">
        <v>36</v>
      </c>
      <c r="G337" t="s">
        <v>42</v>
      </c>
      <c r="H337" t="s">
        <v>47</v>
      </c>
      <c r="I337" t="s">
        <v>51</v>
      </c>
      <c r="J337">
        <v>69</v>
      </c>
      <c r="K337">
        <v>61762</v>
      </c>
      <c r="L337">
        <v>4261578</v>
      </c>
      <c r="M337">
        <v>2962374</v>
      </c>
      <c r="N337">
        <v>1299204</v>
      </c>
      <c r="O337" s="4">
        <f t="shared" si="5"/>
        <v>0.3048645360943763</v>
      </c>
    </row>
    <row r="338" spans="1:15" x14ac:dyDescent="0.35">
      <c r="A338" s="1">
        <v>45343</v>
      </c>
      <c r="B338" t="s">
        <v>53</v>
      </c>
      <c r="C338" t="s">
        <v>16</v>
      </c>
      <c r="D338" t="s">
        <v>18</v>
      </c>
      <c r="E338" t="s">
        <v>25</v>
      </c>
      <c r="F338" t="s">
        <v>35</v>
      </c>
      <c r="G338" t="s">
        <v>42</v>
      </c>
      <c r="H338" t="s">
        <v>49</v>
      </c>
      <c r="I338" t="s">
        <v>50</v>
      </c>
      <c r="J338">
        <v>5</v>
      </c>
      <c r="K338">
        <v>60124</v>
      </c>
      <c r="L338">
        <v>300620</v>
      </c>
      <c r="M338">
        <v>229264</v>
      </c>
      <c r="N338">
        <v>71356</v>
      </c>
      <c r="O338" s="4">
        <f t="shared" si="5"/>
        <v>0.23736278358060009</v>
      </c>
    </row>
    <row r="339" spans="1:15" x14ac:dyDescent="0.35">
      <c r="A339" s="1">
        <v>45337</v>
      </c>
      <c r="B339" t="s">
        <v>53</v>
      </c>
      <c r="C339" t="s">
        <v>14</v>
      </c>
      <c r="D339" t="s">
        <v>19</v>
      </c>
      <c r="E339" t="s">
        <v>32</v>
      </c>
      <c r="F339" t="s">
        <v>36</v>
      </c>
      <c r="G339" t="s">
        <v>41</v>
      </c>
      <c r="H339" t="s">
        <v>44</v>
      </c>
      <c r="I339" t="s">
        <v>51</v>
      </c>
      <c r="J339">
        <v>37</v>
      </c>
      <c r="K339">
        <v>7798</v>
      </c>
      <c r="L339">
        <v>288526</v>
      </c>
      <c r="M339">
        <v>190206</v>
      </c>
      <c r="N339">
        <v>98320</v>
      </c>
      <c r="O339" s="4">
        <f t="shared" si="5"/>
        <v>0.3407665167090661</v>
      </c>
    </row>
    <row r="340" spans="1:15" x14ac:dyDescent="0.35">
      <c r="A340" s="1">
        <v>45341</v>
      </c>
      <c r="B340" t="s">
        <v>53</v>
      </c>
      <c r="C340" t="s">
        <v>16</v>
      </c>
      <c r="D340" t="s">
        <v>18</v>
      </c>
      <c r="E340" t="s">
        <v>24</v>
      </c>
      <c r="F340" t="s">
        <v>38</v>
      </c>
      <c r="G340" t="s">
        <v>42</v>
      </c>
      <c r="H340" t="s">
        <v>45</v>
      </c>
      <c r="I340" t="s">
        <v>51</v>
      </c>
      <c r="J340">
        <v>53</v>
      </c>
      <c r="K340">
        <v>16173</v>
      </c>
      <c r="L340">
        <v>857169</v>
      </c>
      <c r="M340">
        <v>580452</v>
      </c>
      <c r="N340">
        <v>276717</v>
      </c>
      <c r="O340" s="4">
        <f t="shared" si="5"/>
        <v>0.32282665378705949</v>
      </c>
    </row>
    <row r="341" spans="1:15" x14ac:dyDescent="0.35">
      <c r="A341" s="1">
        <v>45327</v>
      </c>
      <c r="B341" t="s">
        <v>53</v>
      </c>
      <c r="C341" t="s">
        <v>14</v>
      </c>
      <c r="D341" t="s">
        <v>19</v>
      </c>
      <c r="E341" t="s">
        <v>31</v>
      </c>
      <c r="F341" t="s">
        <v>35</v>
      </c>
      <c r="G341" t="s">
        <v>42</v>
      </c>
      <c r="H341" t="s">
        <v>46</v>
      </c>
      <c r="I341" t="s">
        <v>51</v>
      </c>
      <c r="J341">
        <v>53</v>
      </c>
      <c r="K341">
        <v>37149</v>
      </c>
      <c r="L341">
        <v>1968897</v>
      </c>
      <c r="M341">
        <v>1447241</v>
      </c>
      <c r="N341">
        <v>521656</v>
      </c>
      <c r="O341" s="4">
        <f t="shared" si="5"/>
        <v>0.26494834417442864</v>
      </c>
    </row>
    <row r="342" spans="1:15" x14ac:dyDescent="0.35">
      <c r="A342" s="1">
        <v>45326</v>
      </c>
      <c r="B342" t="s">
        <v>53</v>
      </c>
      <c r="C342" t="s">
        <v>14</v>
      </c>
      <c r="D342" t="s">
        <v>19</v>
      </c>
      <c r="E342" t="s">
        <v>23</v>
      </c>
      <c r="F342" t="s">
        <v>33</v>
      </c>
      <c r="G342" t="s">
        <v>40</v>
      </c>
      <c r="H342" t="s">
        <v>43</v>
      </c>
      <c r="I342" t="s">
        <v>50</v>
      </c>
      <c r="J342">
        <v>75</v>
      </c>
      <c r="K342">
        <v>122784</v>
      </c>
      <c r="L342">
        <v>9208800</v>
      </c>
      <c r="M342">
        <v>7027736</v>
      </c>
      <c r="N342">
        <v>2181064</v>
      </c>
      <c r="O342" s="4">
        <f t="shared" si="5"/>
        <v>0.23684562592303016</v>
      </c>
    </row>
    <row r="343" spans="1:15" x14ac:dyDescent="0.35">
      <c r="A343" s="1">
        <v>45350</v>
      </c>
      <c r="B343" t="s">
        <v>53</v>
      </c>
      <c r="C343" t="s">
        <v>16</v>
      </c>
      <c r="D343" t="s">
        <v>22</v>
      </c>
      <c r="E343" t="s">
        <v>30</v>
      </c>
      <c r="F343" t="s">
        <v>33</v>
      </c>
      <c r="G343" t="s">
        <v>41</v>
      </c>
      <c r="H343" t="s">
        <v>41</v>
      </c>
      <c r="I343" t="s">
        <v>51</v>
      </c>
      <c r="J343">
        <v>39</v>
      </c>
      <c r="K343">
        <v>65567</v>
      </c>
      <c r="L343">
        <v>2557113</v>
      </c>
      <c r="M343">
        <v>1776081</v>
      </c>
      <c r="N343">
        <v>781032</v>
      </c>
      <c r="O343" s="4">
        <f t="shared" si="5"/>
        <v>0.3054350746329943</v>
      </c>
    </row>
    <row r="344" spans="1:15" x14ac:dyDescent="0.35">
      <c r="A344" s="1">
        <v>45347</v>
      </c>
      <c r="B344" t="s">
        <v>53</v>
      </c>
      <c r="C344" t="s">
        <v>16</v>
      </c>
      <c r="D344" t="s">
        <v>21</v>
      </c>
      <c r="E344" t="s">
        <v>23</v>
      </c>
      <c r="F344" t="s">
        <v>37</v>
      </c>
      <c r="G344" t="s">
        <v>41</v>
      </c>
      <c r="H344" t="s">
        <v>41</v>
      </c>
      <c r="I344" t="s">
        <v>51</v>
      </c>
      <c r="J344">
        <v>70</v>
      </c>
      <c r="K344">
        <v>110228</v>
      </c>
      <c r="L344">
        <v>7715960</v>
      </c>
      <c r="M344">
        <v>5422002</v>
      </c>
      <c r="N344">
        <v>2293958</v>
      </c>
      <c r="O344" s="4">
        <f t="shared" si="5"/>
        <v>0.29730040072784203</v>
      </c>
    </row>
    <row r="345" spans="1:15" x14ac:dyDescent="0.35">
      <c r="A345" s="1">
        <v>45334</v>
      </c>
      <c r="B345" t="s">
        <v>53</v>
      </c>
      <c r="C345" t="s">
        <v>16</v>
      </c>
      <c r="D345" t="s">
        <v>22</v>
      </c>
      <c r="E345" t="s">
        <v>23</v>
      </c>
      <c r="F345" t="s">
        <v>38</v>
      </c>
      <c r="G345" t="s">
        <v>40</v>
      </c>
      <c r="H345" t="s">
        <v>48</v>
      </c>
      <c r="I345" t="s">
        <v>51</v>
      </c>
      <c r="J345">
        <v>6</v>
      </c>
      <c r="K345">
        <v>117011</v>
      </c>
      <c r="L345">
        <v>702066</v>
      </c>
      <c r="M345">
        <v>485092</v>
      </c>
      <c r="N345">
        <v>216974</v>
      </c>
      <c r="O345" s="4">
        <f t="shared" si="5"/>
        <v>0.30905071602954709</v>
      </c>
    </row>
    <row r="346" spans="1:15" x14ac:dyDescent="0.35">
      <c r="A346" s="1">
        <v>45343</v>
      </c>
      <c r="B346" t="s">
        <v>53</v>
      </c>
      <c r="C346" t="s">
        <v>14</v>
      </c>
      <c r="D346" t="s">
        <v>18</v>
      </c>
      <c r="E346" t="s">
        <v>31</v>
      </c>
      <c r="F346" t="s">
        <v>33</v>
      </c>
      <c r="G346" t="s">
        <v>42</v>
      </c>
      <c r="H346" t="s">
        <v>45</v>
      </c>
      <c r="I346" t="s">
        <v>50</v>
      </c>
      <c r="J346">
        <v>37</v>
      </c>
      <c r="K346">
        <v>107606</v>
      </c>
      <c r="L346">
        <v>3981422</v>
      </c>
      <c r="M346">
        <v>2621875</v>
      </c>
      <c r="N346">
        <v>1359547</v>
      </c>
      <c r="O346" s="4">
        <f t="shared" si="5"/>
        <v>0.34147272004826418</v>
      </c>
    </row>
    <row r="347" spans="1:15" x14ac:dyDescent="0.35">
      <c r="A347" s="1">
        <v>45350</v>
      </c>
      <c r="B347" t="s">
        <v>53</v>
      </c>
      <c r="C347" t="s">
        <v>16</v>
      </c>
      <c r="D347" t="s">
        <v>17</v>
      </c>
      <c r="E347" t="s">
        <v>25</v>
      </c>
      <c r="F347" t="s">
        <v>38</v>
      </c>
      <c r="G347" t="s">
        <v>41</v>
      </c>
      <c r="H347" t="s">
        <v>41</v>
      </c>
      <c r="I347" t="s">
        <v>51</v>
      </c>
      <c r="J347">
        <v>78</v>
      </c>
      <c r="K347">
        <v>97718</v>
      </c>
      <c r="L347">
        <v>7622004</v>
      </c>
      <c r="M347">
        <v>5284559</v>
      </c>
      <c r="N347">
        <v>2337445</v>
      </c>
      <c r="O347" s="4">
        <f t="shared" si="5"/>
        <v>0.30667066036701107</v>
      </c>
    </row>
    <row r="348" spans="1:15" x14ac:dyDescent="0.35">
      <c r="A348" s="1">
        <v>45323</v>
      </c>
      <c r="B348" t="s">
        <v>53</v>
      </c>
      <c r="C348" t="s">
        <v>15</v>
      </c>
      <c r="D348" t="s">
        <v>22</v>
      </c>
      <c r="E348" t="s">
        <v>28</v>
      </c>
      <c r="F348" t="s">
        <v>38</v>
      </c>
      <c r="G348" t="s">
        <v>41</v>
      </c>
      <c r="H348" t="s">
        <v>41</v>
      </c>
      <c r="I348" t="s">
        <v>50</v>
      </c>
      <c r="J348">
        <v>39</v>
      </c>
      <c r="K348">
        <v>51633</v>
      </c>
      <c r="L348">
        <v>2013687</v>
      </c>
      <c r="M348">
        <v>1535048</v>
      </c>
      <c r="N348">
        <v>478639</v>
      </c>
      <c r="O348" s="4">
        <f t="shared" si="5"/>
        <v>0.23769284898795096</v>
      </c>
    </row>
    <row r="349" spans="1:15" x14ac:dyDescent="0.35">
      <c r="A349" s="1">
        <v>45349</v>
      </c>
      <c r="B349" t="s">
        <v>53</v>
      </c>
      <c r="C349" t="s">
        <v>14</v>
      </c>
      <c r="D349" t="s">
        <v>19</v>
      </c>
      <c r="E349" t="s">
        <v>29</v>
      </c>
      <c r="F349" t="s">
        <v>39</v>
      </c>
      <c r="G349" t="s">
        <v>41</v>
      </c>
      <c r="H349" t="s">
        <v>41</v>
      </c>
      <c r="I349" t="s">
        <v>51</v>
      </c>
      <c r="J349">
        <v>54</v>
      </c>
      <c r="K349">
        <v>99428</v>
      </c>
      <c r="L349">
        <v>5369112</v>
      </c>
      <c r="M349">
        <v>3556607</v>
      </c>
      <c r="N349">
        <v>1812505</v>
      </c>
      <c r="O349" s="4">
        <f t="shared" si="5"/>
        <v>0.33758003185629204</v>
      </c>
    </row>
    <row r="350" spans="1:15" x14ac:dyDescent="0.35">
      <c r="A350" s="1">
        <v>45345</v>
      </c>
      <c r="B350" t="s">
        <v>53</v>
      </c>
      <c r="C350" t="s">
        <v>15</v>
      </c>
      <c r="D350" t="s">
        <v>19</v>
      </c>
      <c r="E350" t="s">
        <v>32</v>
      </c>
      <c r="F350" t="s">
        <v>33</v>
      </c>
      <c r="G350" t="s">
        <v>42</v>
      </c>
      <c r="H350" t="s">
        <v>45</v>
      </c>
      <c r="I350" t="s">
        <v>50</v>
      </c>
      <c r="J350">
        <v>74</v>
      </c>
      <c r="K350">
        <v>54528</v>
      </c>
      <c r="L350">
        <v>4035072</v>
      </c>
      <c r="M350">
        <v>2874295</v>
      </c>
      <c r="N350">
        <v>1160777</v>
      </c>
      <c r="O350" s="4">
        <f t="shared" si="5"/>
        <v>0.28767194240895827</v>
      </c>
    </row>
    <row r="351" spans="1:15" x14ac:dyDescent="0.35">
      <c r="A351" s="1">
        <v>45336</v>
      </c>
      <c r="B351" t="s">
        <v>53</v>
      </c>
      <c r="C351" t="s">
        <v>14</v>
      </c>
      <c r="D351" t="s">
        <v>17</v>
      </c>
      <c r="E351" t="s">
        <v>24</v>
      </c>
      <c r="F351" t="s">
        <v>33</v>
      </c>
      <c r="G351" t="s">
        <v>40</v>
      </c>
      <c r="H351" t="s">
        <v>43</v>
      </c>
      <c r="I351" t="s">
        <v>51</v>
      </c>
      <c r="J351">
        <v>5</v>
      </c>
      <c r="K351">
        <v>81654</v>
      </c>
      <c r="L351">
        <v>408270</v>
      </c>
      <c r="M351">
        <v>313916</v>
      </c>
      <c r="N351">
        <v>94354</v>
      </c>
      <c r="O351" s="4">
        <f t="shared" si="5"/>
        <v>0.23110686555465745</v>
      </c>
    </row>
    <row r="352" spans="1:15" x14ac:dyDescent="0.35">
      <c r="A352" s="1">
        <v>45349</v>
      </c>
      <c r="B352" t="s">
        <v>53</v>
      </c>
      <c r="C352" t="s">
        <v>14</v>
      </c>
      <c r="D352" t="s">
        <v>22</v>
      </c>
      <c r="E352" t="s">
        <v>29</v>
      </c>
      <c r="F352" t="s">
        <v>34</v>
      </c>
      <c r="G352" t="s">
        <v>40</v>
      </c>
      <c r="H352" t="s">
        <v>43</v>
      </c>
      <c r="I352" t="s">
        <v>50</v>
      </c>
      <c r="J352">
        <v>74</v>
      </c>
      <c r="K352">
        <v>70015</v>
      </c>
      <c r="L352">
        <v>5181110</v>
      </c>
      <c r="M352">
        <v>3987331</v>
      </c>
      <c r="N352">
        <v>1193779</v>
      </c>
      <c r="O352" s="4">
        <f t="shared" si="5"/>
        <v>0.23040989286079624</v>
      </c>
    </row>
    <row r="353" spans="1:15" x14ac:dyDescent="0.35">
      <c r="A353" s="1">
        <v>45332</v>
      </c>
      <c r="B353" t="s">
        <v>53</v>
      </c>
      <c r="C353" t="s">
        <v>16</v>
      </c>
      <c r="D353" t="s">
        <v>19</v>
      </c>
      <c r="E353" t="s">
        <v>26</v>
      </c>
      <c r="F353" t="s">
        <v>37</v>
      </c>
      <c r="G353" t="s">
        <v>42</v>
      </c>
      <c r="H353" t="s">
        <v>47</v>
      </c>
      <c r="I353" t="s">
        <v>51</v>
      </c>
      <c r="J353">
        <v>36</v>
      </c>
      <c r="K353">
        <v>20515</v>
      </c>
      <c r="L353">
        <v>738540</v>
      </c>
      <c r="M353">
        <v>496160</v>
      </c>
      <c r="N353">
        <v>242380</v>
      </c>
      <c r="O353" s="4">
        <f t="shared" si="5"/>
        <v>0.3281880466867062</v>
      </c>
    </row>
    <row r="354" spans="1:15" x14ac:dyDescent="0.35">
      <c r="A354" s="1">
        <v>45343</v>
      </c>
      <c r="B354" t="s">
        <v>53</v>
      </c>
      <c r="C354" t="s">
        <v>14</v>
      </c>
      <c r="D354" t="s">
        <v>19</v>
      </c>
      <c r="E354" t="s">
        <v>23</v>
      </c>
      <c r="F354" t="s">
        <v>36</v>
      </c>
      <c r="G354" t="s">
        <v>42</v>
      </c>
      <c r="H354" t="s">
        <v>49</v>
      </c>
      <c r="I354" t="s">
        <v>50</v>
      </c>
      <c r="J354">
        <v>64</v>
      </c>
      <c r="K354">
        <v>87535</v>
      </c>
      <c r="L354">
        <v>5602240</v>
      </c>
      <c r="M354">
        <v>3976458</v>
      </c>
      <c r="N354">
        <v>1625782</v>
      </c>
      <c r="O354" s="4">
        <f t="shared" si="5"/>
        <v>0.29020213343234136</v>
      </c>
    </row>
    <row r="355" spans="1:15" x14ac:dyDescent="0.35">
      <c r="A355" s="1">
        <v>45325</v>
      </c>
      <c r="B355" t="s">
        <v>53</v>
      </c>
      <c r="C355" t="s">
        <v>16</v>
      </c>
      <c r="D355" t="s">
        <v>22</v>
      </c>
      <c r="E355" t="s">
        <v>30</v>
      </c>
      <c r="F355" t="s">
        <v>33</v>
      </c>
      <c r="G355" t="s">
        <v>41</v>
      </c>
      <c r="H355" t="s">
        <v>41</v>
      </c>
      <c r="I355" t="s">
        <v>50</v>
      </c>
      <c r="J355">
        <v>5</v>
      </c>
      <c r="K355">
        <v>71575</v>
      </c>
      <c r="L355">
        <v>357875</v>
      </c>
      <c r="M355">
        <v>274374</v>
      </c>
      <c r="N355">
        <v>83501</v>
      </c>
      <c r="O355" s="4">
        <f t="shared" si="5"/>
        <v>0.2333244848061474</v>
      </c>
    </row>
    <row r="356" spans="1:15" x14ac:dyDescent="0.35">
      <c r="A356" s="1">
        <v>45338</v>
      </c>
      <c r="B356" t="s">
        <v>53</v>
      </c>
      <c r="C356" t="s">
        <v>15</v>
      </c>
      <c r="D356" t="s">
        <v>18</v>
      </c>
      <c r="E356" t="s">
        <v>24</v>
      </c>
      <c r="F356" t="s">
        <v>38</v>
      </c>
      <c r="G356" t="s">
        <v>42</v>
      </c>
      <c r="H356" t="s">
        <v>46</v>
      </c>
      <c r="I356" t="s">
        <v>50</v>
      </c>
      <c r="J356">
        <v>14</v>
      </c>
      <c r="K356">
        <v>37056</v>
      </c>
      <c r="L356">
        <v>518784</v>
      </c>
      <c r="M356">
        <v>353950</v>
      </c>
      <c r="N356">
        <v>164834</v>
      </c>
      <c r="O356" s="4">
        <f t="shared" si="5"/>
        <v>0.31773146434739696</v>
      </c>
    </row>
    <row r="357" spans="1:15" x14ac:dyDescent="0.35">
      <c r="A357" s="1">
        <v>45341</v>
      </c>
      <c r="B357" t="s">
        <v>53</v>
      </c>
      <c r="C357" t="s">
        <v>16</v>
      </c>
      <c r="D357" t="s">
        <v>17</v>
      </c>
      <c r="E357" t="s">
        <v>32</v>
      </c>
      <c r="F357" t="s">
        <v>34</v>
      </c>
      <c r="G357" t="s">
        <v>42</v>
      </c>
      <c r="H357" t="s">
        <v>49</v>
      </c>
      <c r="I357" t="s">
        <v>51</v>
      </c>
      <c r="J357">
        <v>15</v>
      </c>
      <c r="K357">
        <v>119879</v>
      </c>
      <c r="L357">
        <v>1798185</v>
      </c>
      <c r="M357">
        <v>1269110</v>
      </c>
      <c r="N357">
        <v>529075</v>
      </c>
      <c r="O357" s="4">
        <f t="shared" si="5"/>
        <v>0.2942272346838618</v>
      </c>
    </row>
    <row r="358" spans="1:15" x14ac:dyDescent="0.35">
      <c r="A358" s="1">
        <v>45337</v>
      </c>
      <c r="B358" t="s">
        <v>53</v>
      </c>
      <c r="C358" t="s">
        <v>14</v>
      </c>
      <c r="D358" t="s">
        <v>20</v>
      </c>
      <c r="E358" t="s">
        <v>29</v>
      </c>
      <c r="F358" t="s">
        <v>38</v>
      </c>
      <c r="G358" t="s">
        <v>40</v>
      </c>
      <c r="H358" t="s">
        <v>48</v>
      </c>
      <c r="I358" t="s">
        <v>51</v>
      </c>
      <c r="J358">
        <v>38</v>
      </c>
      <c r="K358">
        <v>10359</v>
      </c>
      <c r="L358">
        <v>393642</v>
      </c>
      <c r="M358">
        <v>300953</v>
      </c>
      <c r="N358">
        <v>92689</v>
      </c>
      <c r="O358" s="4">
        <f t="shared" si="5"/>
        <v>0.23546521966660061</v>
      </c>
    </row>
    <row r="359" spans="1:15" x14ac:dyDescent="0.35">
      <c r="A359" s="1">
        <v>45324</v>
      </c>
      <c r="B359" t="s">
        <v>53</v>
      </c>
      <c r="C359" t="s">
        <v>14</v>
      </c>
      <c r="D359" t="s">
        <v>19</v>
      </c>
      <c r="E359" t="s">
        <v>31</v>
      </c>
      <c r="F359" t="s">
        <v>33</v>
      </c>
      <c r="G359" t="s">
        <v>41</v>
      </c>
      <c r="H359" t="s">
        <v>41</v>
      </c>
      <c r="I359" t="s">
        <v>50</v>
      </c>
      <c r="J359">
        <v>23</v>
      </c>
      <c r="K359">
        <v>82442</v>
      </c>
      <c r="L359">
        <v>1896166</v>
      </c>
      <c r="M359">
        <v>1502608</v>
      </c>
      <c r="N359">
        <v>393558</v>
      </c>
      <c r="O359" s="4">
        <f t="shared" si="5"/>
        <v>0.20755461283453031</v>
      </c>
    </row>
    <row r="360" spans="1:15" x14ac:dyDescent="0.35">
      <c r="A360" s="1">
        <v>45350</v>
      </c>
      <c r="B360" t="s">
        <v>53</v>
      </c>
      <c r="C360" t="s">
        <v>15</v>
      </c>
      <c r="D360" t="s">
        <v>17</v>
      </c>
      <c r="E360" t="s">
        <v>29</v>
      </c>
      <c r="F360" t="s">
        <v>37</v>
      </c>
      <c r="G360" t="s">
        <v>42</v>
      </c>
      <c r="H360" t="s">
        <v>46</v>
      </c>
      <c r="I360" t="s">
        <v>50</v>
      </c>
      <c r="J360">
        <v>10</v>
      </c>
      <c r="K360">
        <v>23120</v>
      </c>
      <c r="L360">
        <v>231200</v>
      </c>
      <c r="M360">
        <v>184234</v>
      </c>
      <c r="N360">
        <v>46966</v>
      </c>
      <c r="O360" s="4">
        <f t="shared" si="5"/>
        <v>0.2031401384083045</v>
      </c>
    </row>
    <row r="361" spans="1:15" x14ac:dyDescent="0.35">
      <c r="A361" s="1">
        <v>45330</v>
      </c>
      <c r="B361" t="s">
        <v>53</v>
      </c>
      <c r="C361" t="s">
        <v>14</v>
      </c>
      <c r="D361" t="s">
        <v>19</v>
      </c>
      <c r="E361" t="s">
        <v>30</v>
      </c>
      <c r="F361" t="s">
        <v>38</v>
      </c>
      <c r="G361" t="s">
        <v>40</v>
      </c>
      <c r="H361" t="s">
        <v>48</v>
      </c>
      <c r="I361" t="s">
        <v>50</v>
      </c>
      <c r="J361">
        <v>67</v>
      </c>
      <c r="K361">
        <v>69878</v>
      </c>
      <c r="L361">
        <v>4681826</v>
      </c>
      <c r="M361">
        <v>3626361</v>
      </c>
      <c r="N361">
        <v>1055465</v>
      </c>
      <c r="O361" s="4">
        <f t="shared" si="5"/>
        <v>0.2254387497527674</v>
      </c>
    </row>
    <row r="362" spans="1:15" x14ac:dyDescent="0.35">
      <c r="A362" s="1">
        <v>45327</v>
      </c>
      <c r="B362" t="s">
        <v>53</v>
      </c>
      <c r="C362" t="s">
        <v>15</v>
      </c>
      <c r="D362" t="s">
        <v>20</v>
      </c>
      <c r="E362" t="s">
        <v>29</v>
      </c>
      <c r="F362" t="s">
        <v>36</v>
      </c>
      <c r="G362" t="s">
        <v>41</v>
      </c>
      <c r="H362" t="s">
        <v>41</v>
      </c>
      <c r="I362" t="s">
        <v>50</v>
      </c>
      <c r="J362">
        <v>8</v>
      </c>
      <c r="K362">
        <v>29399</v>
      </c>
      <c r="L362">
        <v>235192</v>
      </c>
      <c r="M362">
        <v>163939</v>
      </c>
      <c r="N362">
        <v>71253</v>
      </c>
      <c r="O362" s="4">
        <f t="shared" si="5"/>
        <v>0.30295673322221844</v>
      </c>
    </row>
    <row r="363" spans="1:15" x14ac:dyDescent="0.35">
      <c r="A363" s="1">
        <v>45330</v>
      </c>
      <c r="B363" t="s">
        <v>53</v>
      </c>
      <c r="C363" t="s">
        <v>15</v>
      </c>
      <c r="D363" t="s">
        <v>17</v>
      </c>
      <c r="E363" t="s">
        <v>29</v>
      </c>
      <c r="F363" t="s">
        <v>33</v>
      </c>
      <c r="G363" t="s">
        <v>42</v>
      </c>
      <c r="H363" t="s">
        <v>45</v>
      </c>
      <c r="I363" t="s">
        <v>51</v>
      </c>
      <c r="J363">
        <v>13</v>
      </c>
      <c r="K363">
        <v>4439</v>
      </c>
      <c r="L363">
        <v>57707</v>
      </c>
      <c r="M363">
        <v>42531</v>
      </c>
      <c r="N363">
        <v>15176</v>
      </c>
      <c r="O363" s="4">
        <f t="shared" si="5"/>
        <v>0.26298369348605888</v>
      </c>
    </row>
    <row r="364" spans="1:15" x14ac:dyDescent="0.35">
      <c r="A364" s="1">
        <v>45343</v>
      </c>
      <c r="B364" t="s">
        <v>53</v>
      </c>
      <c r="C364" t="s">
        <v>16</v>
      </c>
      <c r="D364" t="s">
        <v>18</v>
      </c>
      <c r="E364" t="s">
        <v>27</v>
      </c>
      <c r="F364" t="s">
        <v>33</v>
      </c>
      <c r="G364" t="s">
        <v>41</v>
      </c>
      <c r="H364" t="s">
        <v>41</v>
      </c>
      <c r="I364" t="s">
        <v>51</v>
      </c>
      <c r="J364">
        <v>24</v>
      </c>
      <c r="K364">
        <v>14125</v>
      </c>
      <c r="L364">
        <v>339000</v>
      </c>
      <c r="M364">
        <v>265453</v>
      </c>
      <c r="N364">
        <v>73547</v>
      </c>
      <c r="O364" s="4">
        <f t="shared" si="5"/>
        <v>0.21695280235988201</v>
      </c>
    </row>
    <row r="365" spans="1:15" x14ac:dyDescent="0.35">
      <c r="A365" s="1">
        <v>45335</v>
      </c>
      <c r="B365" t="s">
        <v>53</v>
      </c>
      <c r="C365" t="s">
        <v>15</v>
      </c>
      <c r="D365" t="s">
        <v>18</v>
      </c>
      <c r="E365" t="s">
        <v>32</v>
      </c>
      <c r="F365" t="s">
        <v>34</v>
      </c>
      <c r="G365" t="s">
        <v>40</v>
      </c>
      <c r="H365" t="s">
        <v>48</v>
      </c>
      <c r="I365" t="s">
        <v>50</v>
      </c>
      <c r="J365">
        <v>11</v>
      </c>
      <c r="K365">
        <v>123943</v>
      </c>
      <c r="L365">
        <v>1363373</v>
      </c>
      <c r="M365">
        <v>936287</v>
      </c>
      <c r="N365">
        <v>427086</v>
      </c>
      <c r="O365" s="4">
        <f t="shared" si="5"/>
        <v>0.31325690034935416</v>
      </c>
    </row>
    <row r="366" spans="1:15" x14ac:dyDescent="0.35">
      <c r="A366" s="1">
        <v>45335</v>
      </c>
      <c r="B366" t="s">
        <v>53</v>
      </c>
      <c r="C366" t="s">
        <v>14</v>
      </c>
      <c r="D366" t="s">
        <v>18</v>
      </c>
      <c r="E366" t="s">
        <v>30</v>
      </c>
      <c r="F366" t="s">
        <v>35</v>
      </c>
      <c r="G366" t="s">
        <v>41</v>
      </c>
      <c r="H366" t="s">
        <v>44</v>
      </c>
      <c r="I366" t="s">
        <v>50</v>
      </c>
      <c r="J366">
        <v>13</v>
      </c>
      <c r="K366">
        <v>109066</v>
      </c>
      <c r="L366">
        <v>1417858</v>
      </c>
      <c r="M366">
        <v>966003</v>
      </c>
      <c r="N366">
        <v>451855</v>
      </c>
      <c r="O366" s="4">
        <f t="shared" si="5"/>
        <v>0.31868847232938702</v>
      </c>
    </row>
    <row r="367" spans="1:15" x14ac:dyDescent="0.35">
      <c r="A367" s="1">
        <v>45334</v>
      </c>
      <c r="B367" t="s">
        <v>53</v>
      </c>
      <c r="C367" t="s">
        <v>15</v>
      </c>
      <c r="D367" t="s">
        <v>19</v>
      </c>
      <c r="E367" t="s">
        <v>25</v>
      </c>
      <c r="F367" t="s">
        <v>38</v>
      </c>
      <c r="G367" t="s">
        <v>41</v>
      </c>
      <c r="H367" t="s">
        <v>41</v>
      </c>
      <c r="I367" t="s">
        <v>50</v>
      </c>
      <c r="J367">
        <v>32</v>
      </c>
      <c r="K367">
        <v>108793</v>
      </c>
      <c r="L367">
        <v>3481376</v>
      </c>
      <c r="M367">
        <v>2315689</v>
      </c>
      <c r="N367">
        <v>1165687</v>
      </c>
      <c r="O367" s="4">
        <f t="shared" si="5"/>
        <v>0.3348351341538518</v>
      </c>
    </row>
    <row r="368" spans="1:15" x14ac:dyDescent="0.35">
      <c r="A368" s="1">
        <v>45345</v>
      </c>
      <c r="B368" t="s">
        <v>53</v>
      </c>
      <c r="C368" t="s">
        <v>16</v>
      </c>
      <c r="D368" t="s">
        <v>20</v>
      </c>
      <c r="E368" t="s">
        <v>25</v>
      </c>
      <c r="F368" t="s">
        <v>37</v>
      </c>
      <c r="G368" t="s">
        <v>40</v>
      </c>
      <c r="H368" t="s">
        <v>48</v>
      </c>
      <c r="I368" t="s">
        <v>50</v>
      </c>
      <c r="J368">
        <v>30</v>
      </c>
      <c r="K368">
        <v>56934</v>
      </c>
      <c r="L368">
        <v>1708020</v>
      </c>
      <c r="M368">
        <v>1350419</v>
      </c>
      <c r="N368">
        <v>357601</v>
      </c>
      <c r="O368" s="4">
        <f t="shared" si="5"/>
        <v>0.2093658153885786</v>
      </c>
    </row>
    <row r="369" spans="1:15" x14ac:dyDescent="0.35">
      <c r="A369" s="1">
        <v>45335</v>
      </c>
      <c r="B369" t="s">
        <v>53</v>
      </c>
      <c r="C369" t="s">
        <v>14</v>
      </c>
      <c r="D369" t="s">
        <v>20</v>
      </c>
      <c r="E369" t="s">
        <v>32</v>
      </c>
      <c r="F369" t="s">
        <v>37</v>
      </c>
      <c r="G369" t="s">
        <v>42</v>
      </c>
      <c r="H369" t="s">
        <v>46</v>
      </c>
      <c r="I369" t="s">
        <v>50</v>
      </c>
      <c r="J369">
        <v>47</v>
      </c>
      <c r="K369">
        <v>25502</v>
      </c>
      <c r="L369">
        <v>1198594</v>
      </c>
      <c r="M369">
        <v>934586</v>
      </c>
      <c r="N369">
        <v>264008</v>
      </c>
      <c r="O369" s="4">
        <f t="shared" si="5"/>
        <v>0.22026474352449621</v>
      </c>
    </row>
    <row r="370" spans="1:15" x14ac:dyDescent="0.35">
      <c r="A370" s="1">
        <v>45338</v>
      </c>
      <c r="B370" t="s">
        <v>53</v>
      </c>
      <c r="C370" t="s">
        <v>15</v>
      </c>
      <c r="D370" t="s">
        <v>19</v>
      </c>
      <c r="E370" t="s">
        <v>26</v>
      </c>
      <c r="F370" t="s">
        <v>36</v>
      </c>
      <c r="G370" t="s">
        <v>42</v>
      </c>
      <c r="H370" t="s">
        <v>49</v>
      </c>
      <c r="I370" t="s">
        <v>50</v>
      </c>
      <c r="J370">
        <v>79</v>
      </c>
      <c r="K370">
        <v>123004</v>
      </c>
      <c r="L370">
        <v>9717316</v>
      </c>
      <c r="M370">
        <v>6460718</v>
      </c>
      <c r="N370">
        <v>3256598</v>
      </c>
      <c r="O370" s="4">
        <f t="shared" si="5"/>
        <v>0.33513348747740629</v>
      </c>
    </row>
    <row r="371" spans="1:15" x14ac:dyDescent="0.35">
      <c r="A371" s="1">
        <v>45339</v>
      </c>
      <c r="B371" t="s">
        <v>53</v>
      </c>
      <c r="C371" t="s">
        <v>14</v>
      </c>
      <c r="D371" t="s">
        <v>20</v>
      </c>
      <c r="E371" t="s">
        <v>27</v>
      </c>
      <c r="F371" t="s">
        <v>39</v>
      </c>
      <c r="G371" t="s">
        <v>40</v>
      </c>
      <c r="H371" t="s">
        <v>43</v>
      </c>
      <c r="I371" t="s">
        <v>50</v>
      </c>
      <c r="J371">
        <v>72</v>
      </c>
      <c r="K371">
        <v>19971</v>
      </c>
      <c r="L371">
        <v>1437912</v>
      </c>
      <c r="M371">
        <v>1118269</v>
      </c>
      <c r="N371">
        <v>319643</v>
      </c>
      <c r="O371" s="4">
        <f t="shared" si="5"/>
        <v>0.22229663567728764</v>
      </c>
    </row>
    <row r="372" spans="1:15" x14ac:dyDescent="0.35">
      <c r="A372" s="1">
        <v>45324</v>
      </c>
      <c r="B372" t="s">
        <v>53</v>
      </c>
      <c r="C372" t="s">
        <v>16</v>
      </c>
      <c r="D372" t="s">
        <v>20</v>
      </c>
      <c r="E372" t="s">
        <v>32</v>
      </c>
      <c r="F372" t="s">
        <v>33</v>
      </c>
      <c r="G372" t="s">
        <v>40</v>
      </c>
      <c r="H372" t="s">
        <v>48</v>
      </c>
      <c r="I372" t="s">
        <v>51</v>
      </c>
      <c r="J372">
        <v>39</v>
      </c>
      <c r="K372">
        <v>124088</v>
      </c>
      <c r="L372">
        <v>4839432</v>
      </c>
      <c r="M372">
        <v>3358467</v>
      </c>
      <c r="N372">
        <v>1480965</v>
      </c>
      <c r="O372" s="4">
        <f t="shared" si="5"/>
        <v>0.3060204172721096</v>
      </c>
    </row>
    <row r="373" spans="1:15" x14ac:dyDescent="0.35">
      <c r="A373" s="1">
        <v>45348</v>
      </c>
      <c r="B373" t="s">
        <v>53</v>
      </c>
      <c r="C373" t="s">
        <v>15</v>
      </c>
      <c r="D373" t="s">
        <v>17</v>
      </c>
      <c r="E373" t="s">
        <v>31</v>
      </c>
      <c r="F373" t="s">
        <v>36</v>
      </c>
      <c r="G373" t="s">
        <v>42</v>
      </c>
      <c r="H373" t="s">
        <v>46</v>
      </c>
      <c r="I373" t="s">
        <v>51</v>
      </c>
      <c r="J373">
        <v>47</v>
      </c>
      <c r="K373">
        <v>21964</v>
      </c>
      <c r="L373">
        <v>1032308</v>
      </c>
      <c r="M373">
        <v>792258</v>
      </c>
      <c r="N373">
        <v>240050</v>
      </c>
      <c r="O373" s="4">
        <f t="shared" si="5"/>
        <v>0.23253718851350566</v>
      </c>
    </row>
    <row r="374" spans="1:15" x14ac:dyDescent="0.35">
      <c r="A374" s="1">
        <v>45336</v>
      </c>
      <c r="B374" t="s">
        <v>53</v>
      </c>
      <c r="C374" t="s">
        <v>16</v>
      </c>
      <c r="D374" t="s">
        <v>19</v>
      </c>
      <c r="E374" t="s">
        <v>25</v>
      </c>
      <c r="F374" t="s">
        <v>36</v>
      </c>
      <c r="G374" t="s">
        <v>42</v>
      </c>
      <c r="H374" t="s">
        <v>49</v>
      </c>
      <c r="I374" t="s">
        <v>50</v>
      </c>
      <c r="J374">
        <v>67</v>
      </c>
      <c r="K374">
        <v>100726</v>
      </c>
      <c r="L374">
        <v>6748642</v>
      </c>
      <c r="M374">
        <v>4840870</v>
      </c>
      <c r="N374">
        <v>1907772</v>
      </c>
      <c r="O374" s="4">
        <f t="shared" si="5"/>
        <v>0.28268976188098288</v>
      </c>
    </row>
    <row r="375" spans="1:15" x14ac:dyDescent="0.35">
      <c r="A375" s="1">
        <v>45329</v>
      </c>
      <c r="B375" t="s">
        <v>53</v>
      </c>
      <c r="C375" t="s">
        <v>14</v>
      </c>
      <c r="D375" t="s">
        <v>17</v>
      </c>
      <c r="E375" t="s">
        <v>30</v>
      </c>
      <c r="F375" t="s">
        <v>35</v>
      </c>
      <c r="G375" t="s">
        <v>40</v>
      </c>
      <c r="H375" t="s">
        <v>43</v>
      </c>
      <c r="I375" t="s">
        <v>50</v>
      </c>
      <c r="J375">
        <v>24</v>
      </c>
      <c r="K375">
        <v>100838</v>
      </c>
      <c r="L375">
        <v>2420112</v>
      </c>
      <c r="M375">
        <v>1790991</v>
      </c>
      <c r="N375">
        <v>629121</v>
      </c>
      <c r="O375" s="4">
        <f t="shared" si="5"/>
        <v>0.25995532438168151</v>
      </c>
    </row>
    <row r="376" spans="1:15" x14ac:dyDescent="0.35">
      <c r="A376" s="1">
        <v>45325</v>
      </c>
      <c r="B376" t="s">
        <v>53</v>
      </c>
      <c r="C376" t="s">
        <v>16</v>
      </c>
      <c r="D376" t="s">
        <v>22</v>
      </c>
      <c r="E376" t="s">
        <v>27</v>
      </c>
      <c r="F376" t="s">
        <v>33</v>
      </c>
      <c r="G376" t="s">
        <v>42</v>
      </c>
      <c r="H376" t="s">
        <v>46</v>
      </c>
      <c r="I376" t="s">
        <v>50</v>
      </c>
      <c r="J376">
        <v>12</v>
      </c>
      <c r="K376">
        <v>27683</v>
      </c>
      <c r="L376">
        <v>332196</v>
      </c>
      <c r="M376">
        <v>231209</v>
      </c>
      <c r="N376">
        <v>100987</v>
      </c>
      <c r="O376" s="4">
        <f t="shared" si="5"/>
        <v>0.30399824200170983</v>
      </c>
    </row>
    <row r="377" spans="1:15" x14ac:dyDescent="0.35">
      <c r="A377" s="1">
        <v>45343</v>
      </c>
      <c r="B377" t="s">
        <v>53</v>
      </c>
      <c r="C377" t="s">
        <v>14</v>
      </c>
      <c r="D377" t="s">
        <v>21</v>
      </c>
      <c r="E377" t="s">
        <v>31</v>
      </c>
      <c r="F377" t="s">
        <v>37</v>
      </c>
      <c r="G377" t="s">
        <v>42</v>
      </c>
      <c r="H377" t="s">
        <v>45</v>
      </c>
      <c r="I377" t="s">
        <v>51</v>
      </c>
      <c r="J377">
        <v>51</v>
      </c>
      <c r="K377">
        <v>59999</v>
      </c>
      <c r="L377">
        <v>3059949</v>
      </c>
      <c r="M377">
        <v>2328805</v>
      </c>
      <c r="N377">
        <v>731144</v>
      </c>
      <c r="O377" s="4">
        <f t="shared" si="5"/>
        <v>0.23893993004458572</v>
      </c>
    </row>
    <row r="378" spans="1:15" x14ac:dyDescent="0.35">
      <c r="A378" s="1">
        <v>45327</v>
      </c>
      <c r="B378" t="s">
        <v>53</v>
      </c>
      <c r="C378" t="s">
        <v>14</v>
      </c>
      <c r="D378" t="s">
        <v>21</v>
      </c>
      <c r="E378" t="s">
        <v>25</v>
      </c>
      <c r="F378" t="s">
        <v>36</v>
      </c>
      <c r="G378" t="s">
        <v>42</v>
      </c>
      <c r="H378" t="s">
        <v>45</v>
      </c>
      <c r="I378" t="s">
        <v>50</v>
      </c>
      <c r="J378">
        <v>45</v>
      </c>
      <c r="K378">
        <v>63102</v>
      </c>
      <c r="L378">
        <v>2839590</v>
      </c>
      <c r="M378">
        <v>2048072</v>
      </c>
      <c r="N378">
        <v>791518</v>
      </c>
      <c r="O378" s="4">
        <f t="shared" si="5"/>
        <v>0.27874376230371284</v>
      </c>
    </row>
    <row r="379" spans="1:15" x14ac:dyDescent="0.35">
      <c r="A379" s="1">
        <v>45334</v>
      </c>
      <c r="B379" t="s">
        <v>53</v>
      </c>
      <c r="C379" t="s">
        <v>14</v>
      </c>
      <c r="D379" t="s">
        <v>17</v>
      </c>
      <c r="E379" t="s">
        <v>32</v>
      </c>
      <c r="F379" t="s">
        <v>33</v>
      </c>
      <c r="G379" t="s">
        <v>42</v>
      </c>
      <c r="H379" t="s">
        <v>45</v>
      </c>
      <c r="I379" t="s">
        <v>51</v>
      </c>
      <c r="J379">
        <v>39</v>
      </c>
      <c r="K379">
        <v>20996</v>
      </c>
      <c r="L379">
        <v>818844</v>
      </c>
      <c r="M379">
        <v>540683</v>
      </c>
      <c r="N379">
        <v>278161</v>
      </c>
      <c r="O379" s="4">
        <f t="shared" si="5"/>
        <v>0.33969962532545883</v>
      </c>
    </row>
    <row r="380" spans="1:15" x14ac:dyDescent="0.35">
      <c r="A380" s="1">
        <v>45347</v>
      </c>
      <c r="B380" t="s">
        <v>53</v>
      </c>
      <c r="C380" t="s">
        <v>14</v>
      </c>
      <c r="D380" t="s">
        <v>19</v>
      </c>
      <c r="E380" t="s">
        <v>29</v>
      </c>
      <c r="F380" t="s">
        <v>33</v>
      </c>
      <c r="G380" t="s">
        <v>42</v>
      </c>
      <c r="H380" t="s">
        <v>47</v>
      </c>
      <c r="I380" t="s">
        <v>50</v>
      </c>
      <c r="J380">
        <v>39</v>
      </c>
      <c r="K380">
        <v>15341</v>
      </c>
      <c r="L380">
        <v>598299</v>
      </c>
      <c r="M380">
        <v>476452</v>
      </c>
      <c r="N380">
        <v>121847</v>
      </c>
      <c r="O380" s="4">
        <f t="shared" si="5"/>
        <v>0.20365569723499455</v>
      </c>
    </row>
    <row r="381" spans="1:15" x14ac:dyDescent="0.35">
      <c r="A381" s="1">
        <v>45342</v>
      </c>
      <c r="B381" t="s">
        <v>53</v>
      </c>
      <c r="C381" t="s">
        <v>15</v>
      </c>
      <c r="D381" t="s">
        <v>20</v>
      </c>
      <c r="E381" t="s">
        <v>28</v>
      </c>
      <c r="F381" t="s">
        <v>35</v>
      </c>
      <c r="G381" t="s">
        <v>41</v>
      </c>
      <c r="H381" t="s">
        <v>41</v>
      </c>
      <c r="I381" t="s">
        <v>50</v>
      </c>
      <c r="J381">
        <v>15</v>
      </c>
      <c r="K381">
        <v>32348</v>
      </c>
      <c r="L381">
        <v>485220</v>
      </c>
      <c r="M381">
        <v>355566</v>
      </c>
      <c r="N381">
        <v>129654</v>
      </c>
      <c r="O381" s="4">
        <f t="shared" si="5"/>
        <v>0.26720662792135524</v>
      </c>
    </row>
    <row r="382" spans="1:15" x14ac:dyDescent="0.35">
      <c r="A382" s="1">
        <v>45339</v>
      </c>
      <c r="B382" t="s">
        <v>53</v>
      </c>
      <c r="C382" t="s">
        <v>16</v>
      </c>
      <c r="D382" t="s">
        <v>18</v>
      </c>
      <c r="E382" t="s">
        <v>32</v>
      </c>
      <c r="F382" t="s">
        <v>36</v>
      </c>
      <c r="G382" t="s">
        <v>40</v>
      </c>
      <c r="H382" t="s">
        <v>43</v>
      </c>
      <c r="I382" t="s">
        <v>51</v>
      </c>
      <c r="J382">
        <v>34</v>
      </c>
      <c r="K382">
        <v>121385</v>
      </c>
      <c r="L382">
        <v>4127090</v>
      </c>
      <c r="M382">
        <v>3124880</v>
      </c>
      <c r="N382">
        <v>1002210</v>
      </c>
      <c r="O382" s="4">
        <f t="shared" si="5"/>
        <v>0.24283696260561316</v>
      </c>
    </row>
    <row r="383" spans="1:15" x14ac:dyDescent="0.35">
      <c r="A383" s="1">
        <v>45341</v>
      </c>
      <c r="B383" t="s">
        <v>53</v>
      </c>
      <c r="C383" t="s">
        <v>16</v>
      </c>
      <c r="D383" t="s">
        <v>19</v>
      </c>
      <c r="E383" t="s">
        <v>25</v>
      </c>
      <c r="F383" t="s">
        <v>38</v>
      </c>
      <c r="G383" t="s">
        <v>42</v>
      </c>
      <c r="H383" t="s">
        <v>46</v>
      </c>
      <c r="I383" t="s">
        <v>50</v>
      </c>
      <c r="J383">
        <v>31</v>
      </c>
      <c r="K383">
        <v>74176</v>
      </c>
      <c r="L383">
        <v>2299456</v>
      </c>
      <c r="M383">
        <v>1508649</v>
      </c>
      <c r="N383">
        <v>790807</v>
      </c>
      <c r="O383" s="4">
        <f t="shared" si="5"/>
        <v>0.34391047273789976</v>
      </c>
    </row>
    <row r="384" spans="1:15" x14ac:dyDescent="0.35">
      <c r="A384" s="1">
        <v>45325</v>
      </c>
      <c r="B384" t="s">
        <v>53</v>
      </c>
      <c r="C384" t="s">
        <v>15</v>
      </c>
      <c r="D384" t="s">
        <v>17</v>
      </c>
      <c r="E384" t="s">
        <v>29</v>
      </c>
      <c r="F384" t="s">
        <v>36</v>
      </c>
      <c r="G384" t="s">
        <v>42</v>
      </c>
      <c r="H384" t="s">
        <v>49</v>
      </c>
      <c r="I384" t="s">
        <v>50</v>
      </c>
      <c r="J384">
        <v>8</v>
      </c>
      <c r="K384">
        <v>124730</v>
      </c>
      <c r="L384">
        <v>997840</v>
      </c>
      <c r="M384">
        <v>677461</v>
      </c>
      <c r="N384">
        <v>320379</v>
      </c>
      <c r="O384" s="4">
        <f t="shared" si="5"/>
        <v>0.32107251663593361</v>
      </c>
    </row>
    <row r="385" spans="1:15" x14ac:dyDescent="0.35">
      <c r="A385" s="1">
        <v>45340</v>
      </c>
      <c r="B385" t="s">
        <v>53</v>
      </c>
      <c r="C385" t="s">
        <v>15</v>
      </c>
      <c r="D385" t="s">
        <v>19</v>
      </c>
      <c r="E385" t="s">
        <v>23</v>
      </c>
      <c r="F385" t="s">
        <v>38</v>
      </c>
      <c r="G385" t="s">
        <v>40</v>
      </c>
      <c r="H385" t="s">
        <v>43</v>
      </c>
      <c r="I385" t="s">
        <v>50</v>
      </c>
      <c r="J385">
        <v>51</v>
      </c>
      <c r="K385">
        <v>56145</v>
      </c>
      <c r="L385">
        <v>2863395</v>
      </c>
      <c r="M385">
        <v>2025563</v>
      </c>
      <c r="N385">
        <v>837832</v>
      </c>
      <c r="O385" s="4">
        <f t="shared" si="5"/>
        <v>0.29260091604546351</v>
      </c>
    </row>
    <row r="386" spans="1:15" x14ac:dyDescent="0.35">
      <c r="A386" s="1">
        <v>45347</v>
      </c>
      <c r="B386" t="s">
        <v>53</v>
      </c>
      <c r="C386" t="s">
        <v>15</v>
      </c>
      <c r="D386" t="s">
        <v>20</v>
      </c>
      <c r="E386" t="s">
        <v>31</v>
      </c>
      <c r="F386" t="s">
        <v>36</v>
      </c>
      <c r="G386" t="s">
        <v>40</v>
      </c>
      <c r="H386" t="s">
        <v>48</v>
      </c>
      <c r="I386" t="s">
        <v>51</v>
      </c>
      <c r="J386">
        <v>19</v>
      </c>
      <c r="K386">
        <v>3644</v>
      </c>
      <c r="L386">
        <v>69236</v>
      </c>
      <c r="M386">
        <v>54251</v>
      </c>
      <c r="N386">
        <v>14985</v>
      </c>
      <c r="O386" s="4">
        <f t="shared" si="5"/>
        <v>0.2164336472355422</v>
      </c>
    </row>
    <row r="387" spans="1:15" x14ac:dyDescent="0.35">
      <c r="A387" s="1">
        <v>45337</v>
      </c>
      <c r="B387" t="s">
        <v>53</v>
      </c>
      <c r="C387" t="s">
        <v>16</v>
      </c>
      <c r="D387" t="s">
        <v>19</v>
      </c>
      <c r="E387" t="s">
        <v>32</v>
      </c>
      <c r="F387" t="s">
        <v>39</v>
      </c>
      <c r="G387" t="s">
        <v>42</v>
      </c>
      <c r="H387" t="s">
        <v>46</v>
      </c>
      <c r="I387" t="s">
        <v>50</v>
      </c>
      <c r="J387">
        <v>22</v>
      </c>
      <c r="K387">
        <v>51646</v>
      </c>
      <c r="L387">
        <v>1136212</v>
      </c>
      <c r="M387">
        <v>738615</v>
      </c>
      <c r="N387">
        <v>397597</v>
      </c>
      <c r="O387" s="4">
        <f t="shared" ref="O387:O450" si="6">N387/L387</f>
        <v>0.34993205493341034</v>
      </c>
    </row>
    <row r="388" spans="1:15" x14ac:dyDescent="0.35">
      <c r="A388" s="1">
        <v>45332</v>
      </c>
      <c r="B388" t="s">
        <v>53</v>
      </c>
      <c r="C388" t="s">
        <v>16</v>
      </c>
      <c r="D388" t="s">
        <v>19</v>
      </c>
      <c r="E388" t="s">
        <v>28</v>
      </c>
      <c r="F388" t="s">
        <v>35</v>
      </c>
      <c r="G388" t="s">
        <v>42</v>
      </c>
      <c r="H388" t="s">
        <v>45</v>
      </c>
      <c r="I388" t="s">
        <v>50</v>
      </c>
      <c r="J388">
        <v>38</v>
      </c>
      <c r="K388">
        <v>119354</v>
      </c>
      <c r="L388">
        <v>4535452</v>
      </c>
      <c r="M388">
        <v>3155167</v>
      </c>
      <c r="N388">
        <v>1380285</v>
      </c>
      <c r="O388" s="4">
        <f t="shared" si="6"/>
        <v>0.30433240170990677</v>
      </c>
    </row>
    <row r="389" spans="1:15" x14ac:dyDescent="0.35">
      <c r="A389" s="1">
        <v>45339</v>
      </c>
      <c r="B389" t="s">
        <v>53</v>
      </c>
      <c r="C389" t="s">
        <v>15</v>
      </c>
      <c r="D389" t="s">
        <v>19</v>
      </c>
      <c r="E389" t="s">
        <v>29</v>
      </c>
      <c r="F389" t="s">
        <v>38</v>
      </c>
      <c r="G389" t="s">
        <v>42</v>
      </c>
      <c r="H389" t="s">
        <v>49</v>
      </c>
      <c r="I389" t="s">
        <v>51</v>
      </c>
      <c r="J389">
        <v>66</v>
      </c>
      <c r="K389">
        <v>32255</v>
      </c>
      <c r="L389">
        <v>2128830</v>
      </c>
      <c r="M389">
        <v>1616645</v>
      </c>
      <c r="N389">
        <v>512185</v>
      </c>
      <c r="O389" s="4">
        <f t="shared" si="6"/>
        <v>0.24059459891113899</v>
      </c>
    </row>
    <row r="390" spans="1:15" x14ac:dyDescent="0.35">
      <c r="A390" s="1">
        <v>45323</v>
      </c>
      <c r="B390" t="s">
        <v>53</v>
      </c>
      <c r="C390" t="s">
        <v>16</v>
      </c>
      <c r="D390" t="s">
        <v>21</v>
      </c>
      <c r="E390" t="s">
        <v>31</v>
      </c>
      <c r="F390" t="s">
        <v>35</v>
      </c>
      <c r="G390" t="s">
        <v>41</v>
      </c>
      <c r="H390" t="s">
        <v>44</v>
      </c>
      <c r="I390" t="s">
        <v>51</v>
      </c>
      <c r="J390">
        <v>30</v>
      </c>
      <c r="K390">
        <v>120257</v>
      </c>
      <c r="L390">
        <v>3607710</v>
      </c>
      <c r="M390">
        <v>2405126</v>
      </c>
      <c r="N390">
        <v>1202584</v>
      </c>
      <c r="O390" s="4">
        <f t="shared" si="6"/>
        <v>0.33333721391131771</v>
      </c>
    </row>
    <row r="391" spans="1:15" x14ac:dyDescent="0.35">
      <c r="A391" s="1">
        <v>45331</v>
      </c>
      <c r="B391" t="s">
        <v>53</v>
      </c>
      <c r="C391" t="s">
        <v>15</v>
      </c>
      <c r="D391" t="s">
        <v>22</v>
      </c>
      <c r="E391" t="s">
        <v>31</v>
      </c>
      <c r="F391" t="s">
        <v>39</v>
      </c>
      <c r="G391" t="s">
        <v>42</v>
      </c>
      <c r="H391" t="s">
        <v>47</v>
      </c>
      <c r="I391" t="s">
        <v>51</v>
      </c>
      <c r="J391">
        <v>45</v>
      </c>
      <c r="K391">
        <v>33367</v>
      </c>
      <c r="L391">
        <v>1501515</v>
      </c>
      <c r="M391">
        <v>1105214</v>
      </c>
      <c r="N391">
        <v>396301</v>
      </c>
      <c r="O391" s="4">
        <f t="shared" si="6"/>
        <v>0.26393409323250183</v>
      </c>
    </row>
    <row r="392" spans="1:15" x14ac:dyDescent="0.35">
      <c r="A392" s="1">
        <v>45331</v>
      </c>
      <c r="B392" t="s">
        <v>53</v>
      </c>
      <c r="C392" t="s">
        <v>14</v>
      </c>
      <c r="D392" t="s">
        <v>19</v>
      </c>
      <c r="E392" t="s">
        <v>31</v>
      </c>
      <c r="F392" t="s">
        <v>35</v>
      </c>
      <c r="G392" t="s">
        <v>42</v>
      </c>
      <c r="H392" t="s">
        <v>45</v>
      </c>
      <c r="I392" t="s">
        <v>51</v>
      </c>
      <c r="J392">
        <v>74</v>
      </c>
      <c r="K392">
        <v>19203</v>
      </c>
      <c r="L392">
        <v>1421022</v>
      </c>
      <c r="M392">
        <v>958179</v>
      </c>
      <c r="N392">
        <v>462843</v>
      </c>
      <c r="O392" s="4">
        <f t="shared" si="6"/>
        <v>0.32571135422252434</v>
      </c>
    </row>
    <row r="393" spans="1:15" x14ac:dyDescent="0.35">
      <c r="A393" s="1">
        <v>45339</v>
      </c>
      <c r="B393" t="s">
        <v>53</v>
      </c>
      <c r="C393" t="s">
        <v>15</v>
      </c>
      <c r="D393" t="s">
        <v>22</v>
      </c>
      <c r="E393" t="s">
        <v>29</v>
      </c>
      <c r="F393" t="s">
        <v>33</v>
      </c>
      <c r="G393" t="s">
        <v>40</v>
      </c>
      <c r="H393" t="s">
        <v>48</v>
      </c>
      <c r="I393" t="s">
        <v>51</v>
      </c>
      <c r="J393">
        <v>62</v>
      </c>
      <c r="K393">
        <v>64909</v>
      </c>
      <c r="L393">
        <v>4024358</v>
      </c>
      <c r="M393">
        <v>2657052</v>
      </c>
      <c r="N393">
        <v>1367306</v>
      </c>
      <c r="O393" s="4">
        <f t="shared" si="6"/>
        <v>0.33975754642106892</v>
      </c>
    </row>
    <row r="394" spans="1:15" x14ac:dyDescent="0.35">
      <c r="A394" s="1">
        <v>45348</v>
      </c>
      <c r="B394" t="s">
        <v>53</v>
      </c>
      <c r="C394" t="s">
        <v>15</v>
      </c>
      <c r="D394" t="s">
        <v>19</v>
      </c>
      <c r="E394" t="s">
        <v>26</v>
      </c>
      <c r="F394" t="s">
        <v>35</v>
      </c>
      <c r="G394" t="s">
        <v>40</v>
      </c>
      <c r="H394" t="s">
        <v>48</v>
      </c>
      <c r="I394" t="s">
        <v>50</v>
      </c>
      <c r="J394">
        <v>52</v>
      </c>
      <c r="K394">
        <v>99935</v>
      </c>
      <c r="L394">
        <v>5196620</v>
      </c>
      <c r="M394">
        <v>4103058</v>
      </c>
      <c r="N394">
        <v>1093562</v>
      </c>
      <c r="O394" s="4">
        <f t="shared" si="6"/>
        <v>0.21043716877508842</v>
      </c>
    </row>
    <row r="395" spans="1:15" x14ac:dyDescent="0.35">
      <c r="A395" s="1">
        <v>45339</v>
      </c>
      <c r="B395" t="s">
        <v>53</v>
      </c>
      <c r="C395" t="s">
        <v>14</v>
      </c>
      <c r="D395" t="s">
        <v>18</v>
      </c>
      <c r="E395" t="s">
        <v>25</v>
      </c>
      <c r="F395" t="s">
        <v>35</v>
      </c>
      <c r="G395" t="s">
        <v>42</v>
      </c>
      <c r="H395" t="s">
        <v>45</v>
      </c>
      <c r="I395" t="s">
        <v>50</v>
      </c>
      <c r="J395">
        <v>72</v>
      </c>
      <c r="K395">
        <v>71273</v>
      </c>
      <c r="L395">
        <v>5131656</v>
      </c>
      <c r="M395">
        <v>3439606</v>
      </c>
      <c r="N395">
        <v>1692050</v>
      </c>
      <c r="O395" s="4">
        <f t="shared" si="6"/>
        <v>0.32972786952204125</v>
      </c>
    </row>
    <row r="396" spans="1:15" x14ac:dyDescent="0.35">
      <c r="A396" s="1">
        <v>45330</v>
      </c>
      <c r="B396" t="s">
        <v>53</v>
      </c>
      <c r="C396" t="s">
        <v>16</v>
      </c>
      <c r="D396" t="s">
        <v>20</v>
      </c>
      <c r="E396" t="s">
        <v>25</v>
      </c>
      <c r="F396" t="s">
        <v>36</v>
      </c>
      <c r="G396" t="s">
        <v>42</v>
      </c>
      <c r="H396" t="s">
        <v>49</v>
      </c>
      <c r="I396" t="s">
        <v>50</v>
      </c>
      <c r="J396">
        <v>24</v>
      </c>
      <c r="K396">
        <v>101162</v>
      </c>
      <c r="L396">
        <v>2427888</v>
      </c>
      <c r="M396">
        <v>1733622</v>
      </c>
      <c r="N396">
        <v>694266</v>
      </c>
      <c r="O396" s="4">
        <f t="shared" si="6"/>
        <v>0.28595470631264702</v>
      </c>
    </row>
    <row r="397" spans="1:15" x14ac:dyDescent="0.35">
      <c r="A397" s="1">
        <v>45323</v>
      </c>
      <c r="B397" t="s">
        <v>53</v>
      </c>
      <c r="C397" t="s">
        <v>14</v>
      </c>
      <c r="D397" t="s">
        <v>18</v>
      </c>
      <c r="E397" t="s">
        <v>27</v>
      </c>
      <c r="F397" t="s">
        <v>34</v>
      </c>
      <c r="G397" t="s">
        <v>40</v>
      </c>
      <c r="H397" t="s">
        <v>43</v>
      </c>
      <c r="I397" t="s">
        <v>51</v>
      </c>
      <c r="J397">
        <v>77</v>
      </c>
      <c r="K397">
        <v>50973</v>
      </c>
      <c r="L397">
        <v>3924921</v>
      </c>
      <c r="M397">
        <v>2594862</v>
      </c>
      <c r="N397">
        <v>1330059</v>
      </c>
      <c r="O397" s="4">
        <f t="shared" si="6"/>
        <v>0.33887535570779642</v>
      </c>
    </row>
    <row r="398" spans="1:15" x14ac:dyDescent="0.35">
      <c r="A398" s="1">
        <v>45350</v>
      </c>
      <c r="B398" t="s">
        <v>53</v>
      </c>
      <c r="C398" t="s">
        <v>16</v>
      </c>
      <c r="D398" t="s">
        <v>17</v>
      </c>
      <c r="E398" t="s">
        <v>31</v>
      </c>
      <c r="F398" t="s">
        <v>35</v>
      </c>
      <c r="G398" t="s">
        <v>41</v>
      </c>
      <c r="H398" t="s">
        <v>44</v>
      </c>
      <c r="I398" t="s">
        <v>51</v>
      </c>
      <c r="J398">
        <v>78</v>
      </c>
      <c r="K398">
        <v>82684</v>
      </c>
      <c r="L398">
        <v>6449352</v>
      </c>
      <c r="M398">
        <v>4989440</v>
      </c>
      <c r="N398">
        <v>1459912</v>
      </c>
      <c r="O398" s="4">
        <f t="shared" si="6"/>
        <v>0.22636568759155959</v>
      </c>
    </row>
    <row r="399" spans="1:15" x14ac:dyDescent="0.35">
      <c r="A399" s="1">
        <v>45335</v>
      </c>
      <c r="B399" t="s">
        <v>53</v>
      </c>
      <c r="C399" t="s">
        <v>16</v>
      </c>
      <c r="D399" t="s">
        <v>22</v>
      </c>
      <c r="E399" t="s">
        <v>26</v>
      </c>
      <c r="F399" t="s">
        <v>33</v>
      </c>
      <c r="G399" t="s">
        <v>40</v>
      </c>
      <c r="H399" t="s">
        <v>48</v>
      </c>
      <c r="I399" t="s">
        <v>50</v>
      </c>
      <c r="J399">
        <v>77</v>
      </c>
      <c r="K399">
        <v>122368</v>
      </c>
      <c r="L399">
        <v>9422336</v>
      </c>
      <c r="M399">
        <v>6929166</v>
      </c>
      <c r="N399">
        <v>2493170</v>
      </c>
      <c r="O399" s="4">
        <f t="shared" si="6"/>
        <v>0.26460211140846601</v>
      </c>
    </row>
    <row r="400" spans="1:15" x14ac:dyDescent="0.35">
      <c r="A400" s="1">
        <v>45349</v>
      </c>
      <c r="B400" t="s">
        <v>53</v>
      </c>
      <c r="C400" t="s">
        <v>15</v>
      </c>
      <c r="D400" t="s">
        <v>22</v>
      </c>
      <c r="E400" t="s">
        <v>23</v>
      </c>
      <c r="F400" t="s">
        <v>34</v>
      </c>
      <c r="G400" t="s">
        <v>41</v>
      </c>
      <c r="H400" t="s">
        <v>44</v>
      </c>
      <c r="I400" t="s">
        <v>50</v>
      </c>
      <c r="J400">
        <v>57</v>
      </c>
      <c r="K400">
        <v>7736</v>
      </c>
      <c r="L400">
        <v>440952</v>
      </c>
      <c r="M400">
        <v>339008</v>
      </c>
      <c r="N400">
        <v>101944</v>
      </c>
      <c r="O400" s="4">
        <f t="shared" si="6"/>
        <v>0.23119069649304233</v>
      </c>
    </row>
    <row r="401" spans="1:15" x14ac:dyDescent="0.35">
      <c r="A401" s="1">
        <v>45334</v>
      </c>
      <c r="B401" t="s">
        <v>53</v>
      </c>
      <c r="C401" t="s">
        <v>16</v>
      </c>
      <c r="D401" t="s">
        <v>22</v>
      </c>
      <c r="E401" t="s">
        <v>27</v>
      </c>
      <c r="F401" t="s">
        <v>36</v>
      </c>
      <c r="G401" t="s">
        <v>42</v>
      </c>
      <c r="H401" t="s">
        <v>46</v>
      </c>
      <c r="I401" t="s">
        <v>51</v>
      </c>
      <c r="J401">
        <v>62</v>
      </c>
      <c r="K401">
        <v>83694</v>
      </c>
      <c r="L401">
        <v>5189028</v>
      </c>
      <c r="M401">
        <v>3826034</v>
      </c>
      <c r="N401">
        <v>1362994</v>
      </c>
      <c r="O401" s="4">
        <f t="shared" si="6"/>
        <v>0.26266846122241005</v>
      </c>
    </row>
    <row r="402" spans="1:15" x14ac:dyDescent="0.35">
      <c r="A402" s="1">
        <v>45379</v>
      </c>
      <c r="B402" t="s">
        <v>54</v>
      </c>
      <c r="C402" t="s">
        <v>15</v>
      </c>
      <c r="D402" t="s">
        <v>19</v>
      </c>
      <c r="E402" t="s">
        <v>23</v>
      </c>
      <c r="F402" t="s">
        <v>33</v>
      </c>
      <c r="G402" t="s">
        <v>41</v>
      </c>
      <c r="H402" t="s">
        <v>41</v>
      </c>
      <c r="I402" t="s">
        <v>51</v>
      </c>
      <c r="J402">
        <v>35</v>
      </c>
      <c r="K402">
        <v>35261</v>
      </c>
      <c r="L402">
        <v>1234135</v>
      </c>
      <c r="M402">
        <v>928316</v>
      </c>
      <c r="N402">
        <v>305819</v>
      </c>
      <c r="O402" s="4">
        <f t="shared" si="6"/>
        <v>0.24780028116859176</v>
      </c>
    </row>
    <row r="403" spans="1:15" x14ac:dyDescent="0.35">
      <c r="A403" s="1">
        <v>45377</v>
      </c>
      <c r="B403" t="s">
        <v>54</v>
      </c>
      <c r="C403" t="s">
        <v>16</v>
      </c>
      <c r="D403" t="s">
        <v>20</v>
      </c>
      <c r="E403" t="s">
        <v>23</v>
      </c>
      <c r="F403" t="s">
        <v>37</v>
      </c>
      <c r="G403" t="s">
        <v>40</v>
      </c>
      <c r="H403" t="s">
        <v>48</v>
      </c>
      <c r="I403" t="s">
        <v>51</v>
      </c>
      <c r="J403">
        <v>59</v>
      </c>
      <c r="K403">
        <v>31422</v>
      </c>
      <c r="L403">
        <v>1853898</v>
      </c>
      <c r="M403">
        <v>1462921</v>
      </c>
      <c r="N403">
        <v>390977</v>
      </c>
      <c r="O403" s="4">
        <f t="shared" si="6"/>
        <v>0.21089455838454974</v>
      </c>
    </row>
    <row r="404" spans="1:15" x14ac:dyDescent="0.35">
      <c r="A404" s="1">
        <v>45365</v>
      </c>
      <c r="B404" t="s">
        <v>54</v>
      </c>
      <c r="C404" t="s">
        <v>14</v>
      </c>
      <c r="D404" t="s">
        <v>18</v>
      </c>
      <c r="E404" t="s">
        <v>28</v>
      </c>
      <c r="F404" t="s">
        <v>39</v>
      </c>
      <c r="G404" t="s">
        <v>42</v>
      </c>
      <c r="H404" t="s">
        <v>46</v>
      </c>
      <c r="I404" t="s">
        <v>50</v>
      </c>
      <c r="J404">
        <v>53</v>
      </c>
      <c r="K404">
        <v>123631</v>
      </c>
      <c r="L404">
        <v>6552443</v>
      </c>
      <c r="M404">
        <v>5203939</v>
      </c>
      <c r="N404">
        <v>1348504</v>
      </c>
      <c r="O404" s="4">
        <f t="shared" si="6"/>
        <v>0.20580171395615346</v>
      </c>
    </row>
    <row r="405" spans="1:15" x14ac:dyDescent="0.35">
      <c r="A405" s="1">
        <v>45374</v>
      </c>
      <c r="B405" t="s">
        <v>54</v>
      </c>
      <c r="C405" t="s">
        <v>15</v>
      </c>
      <c r="D405" t="s">
        <v>21</v>
      </c>
      <c r="E405" t="s">
        <v>29</v>
      </c>
      <c r="F405" t="s">
        <v>35</v>
      </c>
      <c r="G405" t="s">
        <v>42</v>
      </c>
      <c r="H405" t="s">
        <v>47</v>
      </c>
      <c r="I405" t="s">
        <v>50</v>
      </c>
      <c r="J405">
        <v>62</v>
      </c>
      <c r="K405">
        <v>119486</v>
      </c>
      <c r="L405">
        <v>7408132</v>
      </c>
      <c r="M405">
        <v>5889131</v>
      </c>
      <c r="N405">
        <v>1519001</v>
      </c>
      <c r="O405" s="4">
        <f t="shared" si="6"/>
        <v>0.20504507749051987</v>
      </c>
    </row>
    <row r="406" spans="1:15" x14ac:dyDescent="0.35">
      <c r="A406" s="1">
        <v>45371</v>
      </c>
      <c r="B406" t="s">
        <v>54</v>
      </c>
      <c r="C406" t="s">
        <v>16</v>
      </c>
      <c r="D406" t="s">
        <v>17</v>
      </c>
      <c r="E406" t="s">
        <v>29</v>
      </c>
      <c r="F406" t="s">
        <v>36</v>
      </c>
      <c r="G406" t="s">
        <v>40</v>
      </c>
      <c r="H406" t="s">
        <v>43</v>
      </c>
      <c r="I406" t="s">
        <v>51</v>
      </c>
      <c r="J406">
        <v>45</v>
      </c>
      <c r="K406">
        <v>23038</v>
      </c>
      <c r="L406">
        <v>1036710</v>
      </c>
      <c r="M406">
        <v>683417</v>
      </c>
      <c r="N406">
        <v>353293</v>
      </c>
      <c r="O406" s="4">
        <f t="shared" si="6"/>
        <v>0.34078286116657502</v>
      </c>
    </row>
    <row r="407" spans="1:15" x14ac:dyDescent="0.35">
      <c r="A407" s="1">
        <v>45366</v>
      </c>
      <c r="B407" t="s">
        <v>54</v>
      </c>
      <c r="C407" t="s">
        <v>14</v>
      </c>
      <c r="D407" t="s">
        <v>18</v>
      </c>
      <c r="E407" t="s">
        <v>25</v>
      </c>
      <c r="F407" t="s">
        <v>36</v>
      </c>
      <c r="G407" t="s">
        <v>42</v>
      </c>
      <c r="H407" t="s">
        <v>45</v>
      </c>
      <c r="I407" t="s">
        <v>51</v>
      </c>
      <c r="J407">
        <v>37</v>
      </c>
      <c r="K407">
        <v>26580</v>
      </c>
      <c r="L407">
        <v>983460</v>
      </c>
      <c r="M407">
        <v>777254</v>
      </c>
      <c r="N407">
        <v>206206</v>
      </c>
      <c r="O407" s="4">
        <f t="shared" si="6"/>
        <v>0.20967400809387265</v>
      </c>
    </row>
    <row r="408" spans="1:15" x14ac:dyDescent="0.35">
      <c r="A408" s="1">
        <v>45362</v>
      </c>
      <c r="B408" t="s">
        <v>54</v>
      </c>
      <c r="C408" t="s">
        <v>14</v>
      </c>
      <c r="D408" t="s">
        <v>18</v>
      </c>
      <c r="E408" t="s">
        <v>27</v>
      </c>
      <c r="F408" t="s">
        <v>37</v>
      </c>
      <c r="G408" t="s">
        <v>40</v>
      </c>
      <c r="H408" t="s">
        <v>43</v>
      </c>
      <c r="I408" t="s">
        <v>51</v>
      </c>
      <c r="J408">
        <v>23</v>
      </c>
      <c r="K408">
        <v>38203</v>
      </c>
      <c r="L408">
        <v>878669</v>
      </c>
      <c r="M408">
        <v>650623</v>
      </c>
      <c r="N408">
        <v>228046</v>
      </c>
      <c r="O408" s="4">
        <f t="shared" si="6"/>
        <v>0.25953572960921578</v>
      </c>
    </row>
    <row r="409" spans="1:15" x14ac:dyDescent="0.35">
      <c r="A409" s="1">
        <v>45359</v>
      </c>
      <c r="B409" t="s">
        <v>54</v>
      </c>
      <c r="C409" t="s">
        <v>16</v>
      </c>
      <c r="D409" t="s">
        <v>21</v>
      </c>
      <c r="E409" t="s">
        <v>27</v>
      </c>
      <c r="F409" t="s">
        <v>38</v>
      </c>
      <c r="G409" t="s">
        <v>42</v>
      </c>
      <c r="H409" t="s">
        <v>46</v>
      </c>
      <c r="I409" t="s">
        <v>50</v>
      </c>
      <c r="J409">
        <v>5</v>
      </c>
      <c r="K409">
        <v>37491</v>
      </c>
      <c r="L409">
        <v>187455</v>
      </c>
      <c r="M409">
        <v>139523</v>
      </c>
      <c r="N409">
        <v>47932</v>
      </c>
      <c r="O409" s="4">
        <f t="shared" si="6"/>
        <v>0.25569870102157849</v>
      </c>
    </row>
    <row r="410" spans="1:15" x14ac:dyDescent="0.35">
      <c r="A410" s="1">
        <v>45370</v>
      </c>
      <c r="B410" t="s">
        <v>54</v>
      </c>
      <c r="C410" t="s">
        <v>16</v>
      </c>
      <c r="D410" t="s">
        <v>17</v>
      </c>
      <c r="E410" t="s">
        <v>24</v>
      </c>
      <c r="F410" t="s">
        <v>35</v>
      </c>
      <c r="G410" t="s">
        <v>42</v>
      </c>
      <c r="H410" t="s">
        <v>46</v>
      </c>
      <c r="I410" t="s">
        <v>51</v>
      </c>
      <c r="J410">
        <v>65</v>
      </c>
      <c r="K410">
        <v>14029</v>
      </c>
      <c r="L410">
        <v>911885</v>
      </c>
      <c r="M410">
        <v>684168</v>
      </c>
      <c r="N410">
        <v>227717</v>
      </c>
      <c r="O410" s="4">
        <f t="shared" si="6"/>
        <v>0.24972118194728501</v>
      </c>
    </row>
    <row r="411" spans="1:15" x14ac:dyDescent="0.35">
      <c r="A411" s="1">
        <v>45373</v>
      </c>
      <c r="B411" t="s">
        <v>54</v>
      </c>
      <c r="C411" t="s">
        <v>14</v>
      </c>
      <c r="D411" t="s">
        <v>22</v>
      </c>
      <c r="E411" t="s">
        <v>25</v>
      </c>
      <c r="F411" t="s">
        <v>39</v>
      </c>
      <c r="G411" t="s">
        <v>42</v>
      </c>
      <c r="H411" t="s">
        <v>45</v>
      </c>
      <c r="I411" t="s">
        <v>51</v>
      </c>
      <c r="J411">
        <v>44</v>
      </c>
      <c r="K411">
        <v>16463</v>
      </c>
      <c r="L411">
        <v>724372</v>
      </c>
      <c r="M411">
        <v>522562</v>
      </c>
      <c r="N411">
        <v>201810</v>
      </c>
      <c r="O411" s="4">
        <f t="shared" si="6"/>
        <v>0.27859994588415898</v>
      </c>
    </row>
    <row r="412" spans="1:15" x14ac:dyDescent="0.35">
      <c r="A412" s="1">
        <v>45364</v>
      </c>
      <c r="B412" t="s">
        <v>54</v>
      </c>
      <c r="C412" t="s">
        <v>14</v>
      </c>
      <c r="D412" t="s">
        <v>18</v>
      </c>
      <c r="E412" t="s">
        <v>29</v>
      </c>
      <c r="F412" t="s">
        <v>35</v>
      </c>
      <c r="G412" t="s">
        <v>40</v>
      </c>
      <c r="H412" t="s">
        <v>43</v>
      </c>
      <c r="I412" t="s">
        <v>51</v>
      </c>
      <c r="J412">
        <v>79</v>
      </c>
      <c r="K412">
        <v>106245</v>
      </c>
      <c r="L412">
        <v>8393355</v>
      </c>
      <c r="M412">
        <v>6312436</v>
      </c>
      <c r="N412">
        <v>2080919</v>
      </c>
      <c r="O412" s="4">
        <f t="shared" si="6"/>
        <v>0.24792457843139007</v>
      </c>
    </row>
    <row r="413" spans="1:15" x14ac:dyDescent="0.35">
      <c r="A413" s="1">
        <v>45367</v>
      </c>
      <c r="B413" t="s">
        <v>54</v>
      </c>
      <c r="C413" t="s">
        <v>16</v>
      </c>
      <c r="D413" t="s">
        <v>19</v>
      </c>
      <c r="E413" t="s">
        <v>23</v>
      </c>
      <c r="F413" t="s">
        <v>38</v>
      </c>
      <c r="G413" t="s">
        <v>42</v>
      </c>
      <c r="H413" t="s">
        <v>45</v>
      </c>
      <c r="I413" t="s">
        <v>50</v>
      </c>
      <c r="J413">
        <v>66</v>
      </c>
      <c r="K413">
        <v>54383</v>
      </c>
      <c r="L413">
        <v>3589278</v>
      </c>
      <c r="M413">
        <v>2505801</v>
      </c>
      <c r="N413">
        <v>1083477</v>
      </c>
      <c r="O413" s="4">
        <f t="shared" si="6"/>
        <v>0.30186488759020619</v>
      </c>
    </row>
    <row r="414" spans="1:15" x14ac:dyDescent="0.35">
      <c r="A414" s="1">
        <v>45373</v>
      </c>
      <c r="B414" t="s">
        <v>54</v>
      </c>
      <c r="C414" t="s">
        <v>16</v>
      </c>
      <c r="D414" t="s">
        <v>20</v>
      </c>
      <c r="E414" t="s">
        <v>32</v>
      </c>
      <c r="F414" t="s">
        <v>36</v>
      </c>
      <c r="G414" t="s">
        <v>41</v>
      </c>
      <c r="H414" t="s">
        <v>41</v>
      </c>
      <c r="I414" t="s">
        <v>51</v>
      </c>
      <c r="J414">
        <v>38</v>
      </c>
      <c r="K414">
        <v>100835</v>
      </c>
      <c r="L414">
        <v>3831730</v>
      </c>
      <c r="M414">
        <v>2803364</v>
      </c>
      <c r="N414">
        <v>1028366</v>
      </c>
      <c r="O414" s="4">
        <f t="shared" si="6"/>
        <v>0.26838164484449584</v>
      </c>
    </row>
    <row r="415" spans="1:15" x14ac:dyDescent="0.35">
      <c r="A415" s="1">
        <v>45365</v>
      </c>
      <c r="B415" t="s">
        <v>54</v>
      </c>
      <c r="C415" t="s">
        <v>14</v>
      </c>
      <c r="D415" t="s">
        <v>17</v>
      </c>
      <c r="E415" t="s">
        <v>24</v>
      </c>
      <c r="F415" t="s">
        <v>36</v>
      </c>
      <c r="G415" t="s">
        <v>41</v>
      </c>
      <c r="H415" t="s">
        <v>44</v>
      </c>
      <c r="I415" t="s">
        <v>50</v>
      </c>
      <c r="J415">
        <v>50</v>
      </c>
      <c r="K415">
        <v>78343</v>
      </c>
      <c r="L415">
        <v>3917150</v>
      </c>
      <c r="M415">
        <v>2744412</v>
      </c>
      <c r="N415">
        <v>1172738</v>
      </c>
      <c r="O415" s="4">
        <f t="shared" si="6"/>
        <v>0.29938552263763196</v>
      </c>
    </row>
    <row r="416" spans="1:15" x14ac:dyDescent="0.35">
      <c r="A416" s="1">
        <v>45359</v>
      </c>
      <c r="B416" t="s">
        <v>54</v>
      </c>
      <c r="C416" t="s">
        <v>15</v>
      </c>
      <c r="D416" t="s">
        <v>18</v>
      </c>
      <c r="E416" t="s">
        <v>24</v>
      </c>
      <c r="F416" t="s">
        <v>38</v>
      </c>
      <c r="G416" t="s">
        <v>40</v>
      </c>
      <c r="H416" t="s">
        <v>48</v>
      </c>
      <c r="I416" t="s">
        <v>50</v>
      </c>
      <c r="J416">
        <v>69</v>
      </c>
      <c r="K416">
        <v>13983</v>
      </c>
      <c r="L416">
        <v>964827</v>
      </c>
      <c r="M416">
        <v>718082</v>
      </c>
      <c r="N416">
        <v>246745</v>
      </c>
      <c r="O416" s="4">
        <f t="shared" si="6"/>
        <v>0.25574014823382846</v>
      </c>
    </row>
    <row r="417" spans="1:15" x14ac:dyDescent="0.35">
      <c r="A417" s="1">
        <v>45366</v>
      </c>
      <c r="B417" t="s">
        <v>54</v>
      </c>
      <c r="C417" t="s">
        <v>16</v>
      </c>
      <c r="D417" t="s">
        <v>19</v>
      </c>
      <c r="E417" t="s">
        <v>27</v>
      </c>
      <c r="F417" t="s">
        <v>35</v>
      </c>
      <c r="G417" t="s">
        <v>42</v>
      </c>
      <c r="H417" t="s">
        <v>47</v>
      </c>
      <c r="I417" t="s">
        <v>51</v>
      </c>
      <c r="J417">
        <v>37</v>
      </c>
      <c r="K417">
        <v>39340</v>
      </c>
      <c r="L417">
        <v>1455580</v>
      </c>
      <c r="M417">
        <v>946675</v>
      </c>
      <c r="N417">
        <v>508905</v>
      </c>
      <c r="O417" s="4">
        <f t="shared" si="6"/>
        <v>0.34962351777298395</v>
      </c>
    </row>
    <row r="418" spans="1:15" x14ac:dyDescent="0.35">
      <c r="A418" s="1">
        <v>45377</v>
      </c>
      <c r="B418" t="s">
        <v>54</v>
      </c>
      <c r="C418" t="s">
        <v>14</v>
      </c>
      <c r="D418" t="s">
        <v>18</v>
      </c>
      <c r="E418" t="s">
        <v>25</v>
      </c>
      <c r="F418" t="s">
        <v>36</v>
      </c>
      <c r="G418" t="s">
        <v>40</v>
      </c>
      <c r="H418" t="s">
        <v>48</v>
      </c>
      <c r="I418" t="s">
        <v>50</v>
      </c>
      <c r="J418">
        <v>80</v>
      </c>
      <c r="K418">
        <v>119893</v>
      </c>
      <c r="L418">
        <v>9591440</v>
      </c>
      <c r="M418">
        <v>6794495</v>
      </c>
      <c r="N418">
        <v>2796945</v>
      </c>
      <c r="O418" s="4">
        <f t="shared" si="6"/>
        <v>0.29160845503907651</v>
      </c>
    </row>
    <row r="419" spans="1:15" x14ac:dyDescent="0.35">
      <c r="A419" s="1">
        <v>45353</v>
      </c>
      <c r="B419" t="s">
        <v>54</v>
      </c>
      <c r="C419" t="s">
        <v>14</v>
      </c>
      <c r="D419" t="s">
        <v>21</v>
      </c>
      <c r="E419" t="s">
        <v>31</v>
      </c>
      <c r="F419" t="s">
        <v>39</v>
      </c>
      <c r="G419" t="s">
        <v>40</v>
      </c>
      <c r="H419" t="s">
        <v>48</v>
      </c>
      <c r="I419" t="s">
        <v>50</v>
      </c>
      <c r="J419">
        <v>38</v>
      </c>
      <c r="K419">
        <v>4927</v>
      </c>
      <c r="L419">
        <v>187226</v>
      </c>
      <c r="M419">
        <v>138343</v>
      </c>
      <c r="N419">
        <v>48883</v>
      </c>
      <c r="O419" s="4">
        <f t="shared" si="6"/>
        <v>0.26109087413072973</v>
      </c>
    </row>
    <row r="420" spans="1:15" x14ac:dyDescent="0.35">
      <c r="A420" s="1">
        <v>45362</v>
      </c>
      <c r="B420" t="s">
        <v>54</v>
      </c>
      <c r="C420" t="s">
        <v>15</v>
      </c>
      <c r="D420" t="s">
        <v>18</v>
      </c>
      <c r="E420" t="s">
        <v>24</v>
      </c>
      <c r="F420" t="s">
        <v>34</v>
      </c>
      <c r="G420" t="s">
        <v>42</v>
      </c>
      <c r="H420" t="s">
        <v>49</v>
      </c>
      <c r="I420" t="s">
        <v>50</v>
      </c>
      <c r="J420">
        <v>15</v>
      </c>
      <c r="K420">
        <v>46935</v>
      </c>
      <c r="L420">
        <v>704025</v>
      </c>
      <c r="M420">
        <v>460582</v>
      </c>
      <c r="N420">
        <v>243443</v>
      </c>
      <c r="O420" s="4">
        <f t="shared" si="6"/>
        <v>0.34578743652569155</v>
      </c>
    </row>
    <row r="421" spans="1:15" x14ac:dyDescent="0.35">
      <c r="A421" s="1">
        <v>45372</v>
      </c>
      <c r="B421" t="s">
        <v>54</v>
      </c>
      <c r="C421" t="s">
        <v>15</v>
      </c>
      <c r="D421" t="s">
        <v>21</v>
      </c>
      <c r="E421" t="s">
        <v>27</v>
      </c>
      <c r="F421" t="s">
        <v>35</v>
      </c>
      <c r="G421" t="s">
        <v>40</v>
      </c>
      <c r="H421" t="s">
        <v>48</v>
      </c>
      <c r="I421" t="s">
        <v>50</v>
      </c>
      <c r="J421">
        <v>39</v>
      </c>
      <c r="K421">
        <v>9110</v>
      </c>
      <c r="L421">
        <v>355290</v>
      </c>
      <c r="M421">
        <v>269860</v>
      </c>
      <c r="N421">
        <v>85430</v>
      </c>
      <c r="O421" s="4">
        <f t="shared" si="6"/>
        <v>0.24045146218582003</v>
      </c>
    </row>
    <row r="422" spans="1:15" x14ac:dyDescent="0.35">
      <c r="A422" s="1">
        <v>45354</v>
      </c>
      <c r="B422" t="s">
        <v>54</v>
      </c>
      <c r="C422" t="s">
        <v>16</v>
      </c>
      <c r="D422" t="s">
        <v>18</v>
      </c>
      <c r="E422" t="s">
        <v>29</v>
      </c>
      <c r="F422" t="s">
        <v>38</v>
      </c>
      <c r="G422" t="s">
        <v>41</v>
      </c>
      <c r="H422" t="s">
        <v>41</v>
      </c>
      <c r="I422" t="s">
        <v>51</v>
      </c>
      <c r="J422">
        <v>34</v>
      </c>
      <c r="K422">
        <v>25659</v>
      </c>
      <c r="L422">
        <v>872406</v>
      </c>
      <c r="M422">
        <v>667860</v>
      </c>
      <c r="N422">
        <v>204546</v>
      </c>
      <c r="O422" s="4">
        <f t="shared" si="6"/>
        <v>0.23446193630030054</v>
      </c>
    </row>
    <row r="423" spans="1:15" x14ac:dyDescent="0.35">
      <c r="A423" s="1">
        <v>45355</v>
      </c>
      <c r="B423" t="s">
        <v>54</v>
      </c>
      <c r="C423" t="s">
        <v>14</v>
      </c>
      <c r="D423" t="s">
        <v>21</v>
      </c>
      <c r="E423" t="s">
        <v>31</v>
      </c>
      <c r="F423" t="s">
        <v>37</v>
      </c>
      <c r="G423" t="s">
        <v>40</v>
      </c>
      <c r="H423" t="s">
        <v>43</v>
      </c>
      <c r="I423" t="s">
        <v>50</v>
      </c>
      <c r="J423">
        <v>33</v>
      </c>
      <c r="K423">
        <v>44488</v>
      </c>
      <c r="L423">
        <v>1468104</v>
      </c>
      <c r="M423">
        <v>1077127</v>
      </c>
      <c r="N423">
        <v>390977</v>
      </c>
      <c r="O423" s="4">
        <f t="shared" si="6"/>
        <v>0.26631423931819542</v>
      </c>
    </row>
    <row r="424" spans="1:15" x14ac:dyDescent="0.35">
      <c r="A424" s="1">
        <v>45369</v>
      </c>
      <c r="B424" t="s">
        <v>54</v>
      </c>
      <c r="C424" t="s">
        <v>16</v>
      </c>
      <c r="D424" t="s">
        <v>17</v>
      </c>
      <c r="E424" t="s">
        <v>30</v>
      </c>
      <c r="F424" t="s">
        <v>35</v>
      </c>
      <c r="G424" t="s">
        <v>41</v>
      </c>
      <c r="H424" t="s">
        <v>41</v>
      </c>
      <c r="I424" t="s">
        <v>50</v>
      </c>
      <c r="J424">
        <v>19</v>
      </c>
      <c r="K424">
        <v>86530</v>
      </c>
      <c r="L424">
        <v>1644070</v>
      </c>
      <c r="M424">
        <v>1092559</v>
      </c>
      <c r="N424">
        <v>551511</v>
      </c>
      <c r="O424" s="4">
        <f t="shared" si="6"/>
        <v>0.33545469475144002</v>
      </c>
    </row>
    <row r="425" spans="1:15" x14ac:dyDescent="0.35">
      <c r="A425" s="1">
        <v>45371</v>
      </c>
      <c r="B425" t="s">
        <v>54</v>
      </c>
      <c r="C425" t="s">
        <v>16</v>
      </c>
      <c r="D425" t="s">
        <v>17</v>
      </c>
      <c r="E425" t="s">
        <v>29</v>
      </c>
      <c r="F425" t="s">
        <v>33</v>
      </c>
      <c r="G425" t="s">
        <v>41</v>
      </c>
      <c r="H425" t="s">
        <v>41</v>
      </c>
      <c r="I425" t="s">
        <v>50</v>
      </c>
      <c r="J425">
        <v>59</v>
      </c>
      <c r="K425">
        <v>111130</v>
      </c>
      <c r="L425">
        <v>6556670</v>
      </c>
      <c r="M425">
        <v>4340487</v>
      </c>
      <c r="N425">
        <v>2216183</v>
      </c>
      <c r="O425" s="4">
        <f t="shared" si="6"/>
        <v>0.33800435281934277</v>
      </c>
    </row>
    <row r="426" spans="1:15" x14ac:dyDescent="0.35">
      <c r="A426" s="1">
        <v>45364</v>
      </c>
      <c r="B426" t="s">
        <v>54</v>
      </c>
      <c r="C426" t="s">
        <v>15</v>
      </c>
      <c r="D426" t="s">
        <v>19</v>
      </c>
      <c r="E426" t="s">
        <v>23</v>
      </c>
      <c r="F426" t="s">
        <v>36</v>
      </c>
      <c r="G426" t="s">
        <v>41</v>
      </c>
      <c r="H426" t="s">
        <v>41</v>
      </c>
      <c r="I426" t="s">
        <v>50</v>
      </c>
      <c r="J426">
        <v>45</v>
      </c>
      <c r="K426">
        <v>42909</v>
      </c>
      <c r="L426">
        <v>1930905</v>
      </c>
      <c r="M426">
        <v>1336276</v>
      </c>
      <c r="N426">
        <v>594629</v>
      </c>
      <c r="O426" s="4">
        <f t="shared" si="6"/>
        <v>0.30795352438364393</v>
      </c>
    </row>
    <row r="427" spans="1:15" x14ac:dyDescent="0.35">
      <c r="A427" s="1">
        <v>45379</v>
      </c>
      <c r="B427" t="s">
        <v>54</v>
      </c>
      <c r="C427" t="s">
        <v>16</v>
      </c>
      <c r="D427" t="s">
        <v>18</v>
      </c>
      <c r="E427" t="s">
        <v>26</v>
      </c>
      <c r="F427" t="s">
        <v>33</v>
      </c>
      <c r="G427" t="s">
        <v>41</v>
      </c>
      <c r="H427" t="s">
        <v>41</v>
      </c>
      <c r="I427" t="s">
        <v>51</v>
      </c>
      <c r="J427">
        <v>75</v>
      </c>
      <c r="K427">
        <v>92331</v>
      </c>
      <c r="L427">
        <v>6924825</v>
      </c>
      <c r="M427">
        <v>4898677</v>
      </c>
      <c r="N427">
        <v>2026148</v>
      </c>
      <c r="O427" s="4">
        <f t="shared" si="6"/>
        <v>0.29259194275667616</v>
      </c>
    </row>
    <row r="428" spans="1:15" x14ac:dyDescent="0.35">
      <c r="A428" s="1">
        <v>45372</v>
      </c>
      <c r="B428" t="s">
        <v>54</v>
      </c>
      <c r="C428" t="s">
        <v>14</v>
      </c>
      <c r="D428" t="s">
        <v>19</v>
      </c>
      <c r="E428" t="s">
        <v>25</v>
      </c>
      <c r="F428" t="s">
        <v>38</v>
      </c>
      <c r="G428" t="s">
        <v>41</v>
      </c>
      <c r="H428" t="s">
        <v>41</v>
      </c>
      <c r="I428" t="s">
        <v>50</v>
      </c>
      <c r="J428">
        <v>27</v>
      </c>
      <c r="K428">
        <v>98836</v>
      </c>
      <c r="L428">
        <v>2668572</v>
      </c>
      <c r="M428">
        <v>1877774</v>
      </c>
      <c r="N428">
        <v>790798</v>
      </c>
      <c r="O428" s="4">
        <f t="shared" si="6"/>
        <v>0.29633751684421483</v>
      </c>
    </row>
    <row r="429" spans="1:15" x14ac:dyDescent="0.35">
      <c r="A429" s="1">
        <v>45371</v>
      </c>
      <c r="B429" t="s">
        <v>54</v>
      </c>
      <c r="C429" t="s">
        <v>15</v>
      </c>
      <c r="D429" t="s">
        <v>19</v>
      </c>
      <c r="E429" t="s">
        <v>29</v>
      </c>
      <c r="F429" t="s">
        <v>34</v>
      </c>
      <c r="G429" t="s">
        <v>41</v>
      </c>
      <c r="H429" t="s">
        <v>44</v>
      </c>
      <c r="I429" t="s">
        <v>51</v>
      </c>
      <c r="J429">
        <v>58</v>
      </c>
      <c r="K429">
        <v>109686</v>
      </c>
      <c r="L429">
        <v>6361788</v>
      </c>
      <c r="M429">
        <v>4785610</v>
      </c>
      <c r="N429">
        <v>1576178</v>
      </c>
      <c r="O429" s="4">
        <f t="shared" si="6"/>
        <v>0.24775707709845093</v>
      </c>
    </row>
    <row r="430" spans="1:15" x14ac:dyDescent="0.35">
      <c r="A430" s="1">
        <v>45366</v>
      </c>
      <c r="B430" t="s">
        <v>54</v>
      </c>
      <c r="C430" t="s">
        <v>14</v>
      </c>
      <c r="D430" t="s">
        <v>20</v>
      </c>
      <c r="E430" t="s">
        <v>26</v>
      </c>
      <c r="F430" t="s">
        <v>39</v>
      </c>
      <c r="G430" t="s">
        <v>41</v>
      </c>
      <c r="H430" t="s">
        <v>41</v>
      </c>
      <c r="I430" t="s">
        <v>50</v>
      </c>
      <c r="J430">
        <v>75</v>
      </c>
      <c r="K430">
        <v>29582</v>
      </c>
      <c r="L430">
        <v>2218650</v>
      </c>
      <c r="M430">
        <v>1498653</v>
      </c>
      <c r="N430">
        <v>719997</v>
      </c>
      <c r="O430" s="4">
        <f t="shared" si="6"/>
        <v>0.32452031640862689</v>
      </c>
    </row>
    <row r="431" spans="1:15" x14ac:dyDescent="0.35">
      <c r="A431" s="1">
        <v>45369</v>
      </c>
      <c r="B431" t="s">
        <v>54</v>
      </c>
      <c r="C431" t="s">
        <v>14</v>
      </c>
      <c r="D431" t="s">
        <v>19</v>
      </c>
      <c r="E431" t="s">
        <v>25</v>
      </c>
      <c r="F431" t="s">
        <v>37</v>
      </c>
      <c r="G431" t="s">
        <v>41</v>
      </c>
      <c r="H431" t="s">
        <v>41</v>
      </c>
      <c r="I431" t="s">
        <v>50</v>
      </c>
      <c r="J431">
        <v>26</v>
      </c>
      <c r="K431">
        <v>54338</v>
      </c>
      <c r="L431">
        <v>1412788</v>
      </c>
      <c r="M431">
        <v>1029400</v>
      </c>
      <c r="N431">
        <v>383388</v>
      </c>
      <c r="O431" s="4">
        <f t="shared" si="6"/>
        <v>0.27136980212176209</v>
      </c>
    </row>
    <row r="432" spans="1:15" x14ac:dyDescent="0.35">
      <c r="A432" s="1">
        <v>45354</v>
      </c>
      <c r="B432" t="s">
        <v>54</v>
      </c>
      <c r="C432" t="s">
        <v>16</v>
      </c>
      <c r="D432" t="s">
        <v>20</v>
      </c>
      <c r="E432" t="s">
        <v>29</v>
      </c>
      <c r="F432" t="s">
        <v>34</v>
      </c>
      <c r="G432" t="s">
        <v>42</v>
      </c>
      <c r="H432" t="s">
        <v>46</v>
      </c>
      <c r="I432" t="s">
        <v>51</v>
      </c>
      <c r="J432">
        <v>36</v>
      </c>
      <c r="K432">
        <v>94643</v>
      </c>
      <c r="L432">
        <v>3407148</v>
      </c>
      <c r="M432">
        <v>2705673</v>
      </c>
      <c r="N432">
        <v>701475</v>
      </c>
      <c r="O432" s="4">
        <f t="shared" si="6"/>
        <v>0.20588333703144096</v>
      </c>
    </row>
    <row r="433" spans="1:15" x14ac:dyDescent="0.35">
      <c r="A433" s="1">
        <v>45354</v>
      </c>
      <c r="B433" t="s">
        <v>54</v>
      </c>
      <c r="C433" t="s">
        <v>14</v>
      </c>
      <c r="D433" t="s">
        <v>21</v>
      </c>
      <c r="E433" t="s">
        <v>29</v>
      </c>
      <c r="F433" t="s">
        <v>39</v>
      </c>
      <c r="G433" t="s">
        <v>40</v>
      </c>
      <c r="H433" t="s">
        <v>48</v>
      </c>
      <c r="I433" t="s">
        <v>50</v>
      </c>
      <c r="J433">
        <v>16</v>
      </c>
      <c r="K433">
        <v>10649</v>
      </c>
      <c r="L433">
        <v>170384</v>
      </c>
      <c r="M433">
        <v>113031</v>
      </c>
      <c r="N433">
        <v>57353</v>
      </c>
      <c r="O433" s="4">
        <f t="shared" si="6"/>
        <v>0.33661024509343601</v>
      </c>
    </row>
    <row r="434" spans="1:15" x14ac:dyDescent="0.35">
      <c r="A434" s="1">
        <v>45357</v>
      </c>
      <c r="B434" t="s">
        <v>54</v>
      </c>
      <c r="C434" t="s">
        <v>15</v>
      </c>
      <c r="D434" t="s">
        <v>17</v>
      </c>
      <c r="E434" t="s">
        <v>24</v>
      </c>
      <c r="F434" t="s">
        <v>38</v>
      </c>
      <c r="G434" t="s">
        <v>41</v>
      </c>
      <c r="H434" t="s">
        <v>44</v>
      </c>
      <c r="I434" t="s">
        <v>50</v>
      </c>
      <c r="J434">
        <v>13</v>
      </c>
      <c r="K434">
        <v>114532</v>
      </c>
      <c r="L434">
        <v>1488916</v>
      </c>
      <c r="M434">
        <v>1006970</v>
      </c>
      <c r="N434">
        <v>481946</v>
      </c>
      <c r="O434" s="4">
        <f t="shared" si="6"/>
        <v>0.32368918058506996</v>
      </c>
    </row>
    <row r="435" spans="1:15" x14ac:dyDescent="0.35">
      <c r="A435" s="1">
        <v>45374</v>
      </c>
      <c r="B435" t="s">
        <v>54</v>
      </c>
      <c r="C435" t="s">
        <v>16</v>
      </c>
      <c r="D435" t="s">
        <v>19</v>
      </c>
      <c r="E435" t="s">
        <v>30</v>
      </c>
      <c r="F435" t="s">
        <v>37</v>
      </c>
      <c r="G435" t="s">
        <v>42</v>
      </c>
      <c r="H435" t="s">
        <v>49</v>
      </c>
      <c r="I435" t="s">
        <v>50</v>
      </c>
      <c r="J435">
        <v>41</v>
      </c>
      <c r="K435">
        <v>16939</v>
      </c>
      <c r="L435">
        <v>694499</v>
      </c>
      <c r="M435">
        <v>478752</v>
      </c>
      <c r="N435">
        <v>215747</v>
      </c>
      <c r="O435" s="4">
        <f t="shared" si="6"/>
        <v>0.31065127523581748</v>
      </c>
    </row>
    <row r="436" spans="1:15" x14ac:dyDescent="0.35">
      <c r="A436" s="1">
        <v>45370</v>
      </c>
      <c r="B436" t="s">
        <v>54</v>
      </c>
      <c r="C436" t="s">
        <v>14</v>
      </c>
      <c r="D436" t="s">
        <v>18</v>
      </c>
      <c r="E436" t="s">
        <v>27</v>
      </c>
      <c r="F436" t="s">
        <v>37</v>
      </c>
      <c r="G436" t="s">
        <v>42</v>
      </c>
      <c r="H436" t="s">
        <v>45</v>
      </c>
      <c r="I436" t="s">
        <v>51</v>
      </c>
      <c r="J436">
        <v>35</v>
      </c>
      <c r="K436">
        <v>36752</v>
      </c>
      <c r="L436">
        <v>1286320</v>
      </c>
      <c r="M436">
        <v>993004</v>
      </c>
      <c r="N436">
        <v>293316</v>
      </c>
      <c r="O436" s="4">
        <f t="shared" si="6"/>
        <v>0.22802724050003109</v>
      </c>
    </row>
    <row r="437" spans="1:15" x14ac:dyDescent="0.35">
      <c r="A437" s="1">
        <v>45363</v>
      </c>
      <c r="B437" t="s">
        <v>54</v>
      </c>
      <c r="C437" t="s">
        <v>16</v>
      </c>
      <c r="D437" t="s">
        <v>19</v>
      </c>
      <c r="E437" t="s">
        <v>29</v>
      </c>
      <c r="F437" t="s">
        <v>37</v>
      </c>
      <c r="G437" t="s">
        <v>42</v>
      </c>
      <c r="H437" t="s">
        <v>45</v>
      </c>
      <c r="I437" t="s">
        <v>50</v>
      </c>
      <c r="J437">
        <v>44</v>
      </c>
      <c r="K437">
        <v>4667</v>
      </c>
      <c r="L437">
        <v>205348</v>
      </c>
      <c r="M437">
        <v>162190</v>
      </c>
      <c r="N437">
        <v>43158</v>
      </c>
      <c r="O437" s="4">
        <f t="shared" si="6"/>
        <v>0.2101700527884372</v>
      </c>
    </row>
    <row r="438" spans="1:15" x14ac:dyDescent="0.35">
      <c r="A438" s="1">
        <v>45361</v>
      </c>
      <c r="B438" t="s">
        <v>54</v>
      </c>
      <c r="C438" t="s">
        <v>15</v>
      </c>
      <c r="D438" t="s">
        <v>22</v>
      </c>
      <c r="E438" t="s">
        <v>30</v>
      </c>
      <c r="F438" t="s">
        <v>38</v>
      </c>
      <c r="G438" t="s">
        <v>42</v>
      </c>
      <c r="H438" t="s">
        <v>47</v>
      </c>
      <c r="I438" t="s">
        <v>50</v>
      </c>
      <c r="J438">
        <v>35</v>
      </c>
      <c r="K438">
        <v>104914</v>
      </c>
      <c r="L438">
        <v>3671990</v>
      </c>
      <c r="M438">
        <v>2786503</v>
      </c>
      <c r="N438">
        <v>885487</v>
      </c>
      <c r="O438" s="4">
        <f t="shared" si="6"/>
        <v>0.241146353884406</v>
      </c>
    </row>
    <row r="439" spans="1:15" x14ac:dyDescent="0.35">
      <c r="A439" s="1">
        <v>45376</v>
      </c>
      <c r="B439" t="s">
        <v>54</v>
      </c>
      <c r="C439" t="s">
        <v>14</v>
      </c>
      <c r="D439" t="s">
        <v>18</v>
      </c>
      <c r="E439" t="s">
        <v>27</v>
      </c>
      <c r="F439" t="s">
        <v>38</v>
      </c>
      <c r="G439" t="s">
        <v>42</v>
      </c>
      <c r="H439" t="s">
        <v>45</v>
      </c>
      <c r="I439" t="s">
        <v>51</v>
      </c>
      <c r="J439">
        <v>52</v>
      </c>
      <c r="K439">
        <v>91085</v>
      </c>
      <c r="L439">
        <v>4736420</v>
      </c>
      <c r="M439">
        <v>3699738</v>
      </c>
      <c r="N439">
        <v>1036682</v>
      </c>
      <c r="O439" s="4">
        <f t="shared" si="6"/>
        <v>0.2188745930470693</v>
      </c>
    </row>
    <row r="440" spans="1:15" x14ac:dyDescent="0.35">
      <c r="A440" s="1">
        <v>45354</v>
      </c>
      <c r="B440" t="s">
        <v>54</v>
      </c>
      <c r="C440" t="s">
        <v>16</v>
      </c>
      <c r="D440" t="s">
        <v>17</v>
      </c>
      <c r="E440" t="s">
        <v>24</v>
      </c>
      <c r="F440" t="s">
        <v>38</v>
      </c>
      <c r="G440" t="s">
        <v>41</v>
      </c>
      <c r="H440" t="s">
        <v>41</v>
      </c>
      <c r="I440" t="s">
        <v>50</v>
      </c>
      <c r="J440">
        <v>32</v>
      </c>
      <c r="K440">
        <v>48556</v>
      </c>
      <c r="L440">
        <v>1553792</v>
      </c>
      <c r="M440">
        <v>1181434</v>
      </c>
      <c r="N440">
        <v>372358</v>
      </c>
      <c r="O440" s="4">
        <f t="shared" si="6"/>
        <v>0.23964468860696927</v>
      </c>
    </row>
    <row r="441" spans="1:15" x14ac:dyDescent="0.35">
      <c r="A441" s="1">
        <v>45355</v>
      </c>
      <c r="B441" t="s">
        <v>54</v>
      </c>
      <c r="C441" t="s">
        <v>14</v>
      </c>
      <c r="D441" t="s">
        <v>20</v>
      </c>
      <c r="E441" t="s">
        <v>32</v>
      </c>
      <c r="F441" t="s">
        <v>34</v>
      </c>
      <c r="G441" t="s">
        <v>42</v>
      </c>
      <c r="H441" t="s">
        <v>47</v>
      </c>
      <c r="I441" t="s">
        <v>50</v>
      </c>
      <c r="J441">
        <v>53</v>
      </c>
      <c r="K441">
        <v>66212</v>
      </c>
      <c r="L441">
        <v>3509236</v>
      </c>
      <c r="M441">
        <v>2692671</v>
      </c>
      <c r="N441">
        <v>816565</v>
      </c>
      <c r="O441" s="4">
        <f t="shared" si="6"/>
        <v>0.23269024938761598</v>
      </c>
    </row>
    <row r="442" spans="1:15" x14ac:dyDescent="0.35">
      <c r="A442" s="1">
        <v>45378</v>
      </c>
      <c r="B442" t="s">
        <v>54</v>
      </c>
      <c r="C442" t="s">
        <v>15</v>
      </c>
      <c r="D442" t="s">
        <v>19</v>
      </c>
      <c r="E442" t="s">
        <v>26</v>
      </c>
      <c r="F442" t="s">
        <v>36</v>
      </c>
      <c r="G442" t="s">
        <v>42</v>
      </c>
      <c r="H442" t="s">
        <v>47</v>
      </c>
      <c r="I442" t="s">
        <v>50</v>
      </c>
      <c r="J442">
        <v>42</v>
      </c>
      <c r="K442">
        <v>46237</v>
      </c>
      <c r="L442">
        <v>1941954</v>
      </c>
      <c r="M442">
        <v>1479214</v>
      </c>
      <c r="N442">
        <v>462740</v>
      </c>
      <c r="O442" s="4">
        <f t="shared" si="6"/>
        <v>0.23828576784002092</v>
      </c>
    </row>
    <row r="443" spans="1:15" x14ac:dyDescent="0.35">
      <c r="A443" s="1">
        <v>45371</v>
      </c>
      <c r="B443" t="s">
        <v>54</v>
      </c>
      <c r="C443" t="s">
        <v>15</v>
      </c>
      <c r="D443" t="s">
        <v>22</v>
      </c>
      <c r="E443" t="s">
        <v>26</v>
      </c>
      <c r="F443" t="s">
        <v>37</v>
      </c>
      <c r="G443" t="s">
        <v>40</v>
      </c>
      <c r="H443" t="s">
        <v>43</v>
      </c>
      <c r="I443" t="s">
        <v>51</v>
      </c>
      <c r="J443">
        <v>20</v>
      </c>
      <c r="K443">
        <v>69530</v>
      </c>
      <c r="L443">
        <v>1390600</v>
      </c>
      <c r="M443">
        <v>926388</v>
      </c>
      <c r="N443">
        <v>464212</v>
      </c>
      <c r="O443" s="4">
        <f t="shared" si="6"/>
        <v>0.33382137206961027</v>
      </c>
    </row>
    <row r="444" spans="1:15" x14ac:dyDescent="0.35">
      <c r="A444" s="1">
        <v>45374</v>
      </c>
      <c r="B444" t="s">
        <v>54</v>
      </c>
      <c r="C444" t="s">
        <v>14</v>
      </c>
      <c r="D444" t="s">
        <v>20</v>
      </c>
      <c r="E444" t="s">
        <v>30</v>
      </c>
      <c r="F444" t="s">
        <v>33</v>
      </c>
      <c r="G444" t="s">
        <v>41</v>
      </c>
      <c r="H444" t="s">
        <v>41</v>
      </c>
      <c r="I444" t="s">
        <v>51</v>
      </c>
      <c r="J444">
        <v>6</v>
      </c>
      <c r="K444">
        <v>32205</v>
      </c>
      <c r="L444">
        <v>193230</v>
      </c>
      <c r="M444">
        <v>147503</v>
      </c>
      <c r="N444">
        <v>45727</v>
      </c>
      <c r="O444" s="4">
        <f t="shared" si="6"/>
        <v>0.23664544842933291</v>
      </c>
    </row>
    <row r="445" spans="1:15" x14ac:dyDescent="0.35">
      <c r="A445" s="1">
        <v>45364</v>
      </c>
      <c r="B445" t="s">
        <v>54</v>
      </c>
      <c r="C445" t="s">
        <v>14</v>
      </c>
      <c r="D445" t="s">
        <v>17</v>
      </c>
      <c r="E445" t="s">
        <v>27</v>
      </c>
      <c r="F445" t="s">
        <v>38</v>
      </c>
      <c r="G445" t="s">
        <v>42</v>
      </c>
      <c r="H445" t="s">
        <v>46</v>
      </c>
      <c r="I445" t="s">
        <v>51</v>
      </c>
      <c r="J445">
        <v>79</v>
      </c>
      <c r="K445">
        <v>96257</v>
      </c>
      <c r="L445">
        <v>7604303</v>
      </c>
      <c r="M445">
        <v>5277505</v>
      </c>
      <c r="N445">
        <v>2326798</v>
      </c>
      <c r="O445" s="4">
        <f t="shared" si="6"/>
        <v>0.30598438804976602</v>
      </c>
    </row>
    <row r="446" spans="1:15" x14ac:dyDescent="0.35">
      <c r="A446" s="1">
        <v>45365</v>
      </c>
      <c r="B446" t="s">
        <v>54</v>
      </c>
      <c r="C446" t="s">
        <v>14</v>
      </c>
      <c r="D446" t="s">
        <v>19</v>
      </c>
      <c r="E446" t="s">
        <v>25</v>
      </c>
      <c r="F446" t="s">
        <v>34</v>
      </c>
      <c r="G446" t="s">
        <v>42</v>
      </c>
      <c r="H446" t="s">
        <v>49</v>
      </c>
      <c r="I446" t="s">
        <v>51</v>
      </c>
      <c r="J446">
        <v>30</v>
      </c>
      <c r="K446">
        <v>25662</v>
      </c>
      <c r="L446">
        <v>769860</v>
      </c>
      <c r="M446">
        <v>611975</v>
      </c>
      <c r="N446">
        <v>157885</v>
      </c>
      <c r="O446" s="4">
        <f t="shared" si="6"/>
        <v>0.20508274231678486</v>
      </c>
    </row>
    <row r="447" spans="1:15" x14ac:dyDescent="0.35">
      <c r="A447" s="1">
        <v>45371</v>
      </c>
      <c r="B447" t="s">
        <v>54</v>
      </c>
      <c r="C447" t="s">
        <v>16</v>
      </c>
      <c r="D447" t="s">
        <v>19</v>
      </c>
      <c r="E447" t="s">
        <v>24</v>
      </c>
      <c r="F447" t="s">
        <v>37</v>
      </c>
      <c r="G447" t="s">
        <v>42</v>
      </c>
      <c r="H447" t="s">
        <v>46</v>
      </c>
      <c r="I447" t="s">
        <v>50</v>
      </c>
      <c r="J447">
        <v>30</v>
      </c>
      <c r="K447">
        <v>115049</v>
      </c>
      <c r="L447">
        <v>3451470</v>
      </c>
      <c r="M447">
        <v>2690733</v>
      </c>
      <c r="N447">
        <v>760737</v>
      </c>
      <c r="O447" s="4">
        <f t="shared" si="6"/>
        <v>0.22040956462029224</v>
      </c>
    </row>
    <row r="448" spans="1:15" x14ac:dyDescent="0.35">
      <c r="A448" s="1">
        <v>45361</v>
      </c>
      <c r="B448" t="s">
        <v>54</v>
      </c>
      <c r="C448" t="s">
        <v>16</v>
      </c>
      <c r="D448" t="s">
        <v>20</v>
      </c>
      <c r="E448" t="s">
        <v>27</v>
      </c>
      <c r="F448" t="s">
        <v>34</v>
      </c>
      <c r="G448" t="s">
        <v>42</v>
      </c>
      <c r="H448" t="s">
        <v>45</v>
      </c>
      <c r="I448" t="s">
        <v>51</v>
      </c>
      <c r="J448">
        <v>77</v>
      </c>
      <c r="K448">
        <v>101510</v>
      </c>
      <c r="L448">
        <v>7816270</v>
      </c>
      <c r="M448">
        <v>6070398</v>
      </c>
      <c r="N448">
        <v>1745872</v>
      </c>
      <c r="O448" s="4">
        <f t="shared" si="6"/>
        <v>0.22336382955041215</v>
      </c>
    </row>
    <row r="449" spans="1:15" x14ac:dyDescent="0.35">
      <c r="A449" s="1">
        <v>45364</v>
      </c>
      <c r="B449" t="s">
        <v>54</v>
      </c>
      <c r="C449" t="s">
        <v>15</v>
      </c>
      <c r="D449" t="s">
        <v>20</v>
      </c>
      <c r="E449" t="s">
        <v>24</v>
      </c>
      <c r="F449" t="s">
        <v>37</v>
      </c>
      <c r="G449" t="s">
        <v>42</v>
      </c>
      <c r="H449" t="s">
        <v>47</v>
      </c>
      <c r="I449" t="s">
        <v>51</v>
      </c>
      <c r="J449">
        <v>74</v>
      </c>
      <c r="K449">
        <v>4647</v>
      </c>
      <c r="L449">
        <v>343878</v>
      </c>
      <c r="M449">
        <v>224907</v>
      </c>
      <c r="N449">
        <v>118971</v>
      </c>
      <c r="O449" s="4">
        <f t="shared" si="6"/>
        <v>0.34596862840891246</v>
      </c>
    </row>
    <row r="450" spans="1:15" x14ac:dyDescent="0.35">
      <c r="A450" s="1">
        <v>45354</v>
      </c>
      <c r="B450" t="s">
        <v>54</v>
      </c>
      <c r="C450" t="s">
        <v>14</v>
      </c>
      <c r="D450" t="s">
        <v>20</v>
      </c>
      <c r="E450" t="s">
        <v>30</v>
      </c>
      <c r="F450" t="s">
        <v>37</v>
      </c>
      <c r="G450" t="s">
        <v>42</v>
      </c>
      <c r="H450" t="s">
        <v>45</v>
      </c>
      <c r="I450" t="s">
        <v>51</v>
      </c>
      <c r="J450">
        <v>26</v>
      </c>
      <c r="K450">
        <v>21919</v>
      </c>
      <c r="L450">
        <v>569894</v>
      </c>
      <c r="M450">
        <v>378138</v>
      </c>
      <c r="N450">
        <v>191756</v>
      </c>
      <c r="O450" s="4">
        <f t="shared" si="6"/>
        <v>0.33647660793059764</v>
      </c>
    </row>
    <row r="451" spans="1:15" x14ac:dyDescent="0.35">
      <c r="A451" s="1">
        <v>45374</v>
      </c>
      <c r="B451" t="s">
        <v>54</v>
      </c>
      <c r="C451" t="s">
        <v>14</v>
      </c>
      <c r="D451" t="s">
        <v>20</v>
      </c>
      <c r="E451" t="s">
        <v>30</v>
      </c>
      <c r="F451" t="s">
        <v>39</v>
      </c>
      <c r="G451" t="s">
        <v>42</v>
      </c>
      <c r="H451" t="s">
        <v>49</v>
      </c>
      <c r="I451" t="s">
        <v>50</v>
      </c>
      <c r="J451">
        <v>8</v>
      </c>
      <c r="K451">
        <v>118279</v>
      </c>
      <c r="L451">
        <v>946232</v>
      </c>
      <c r="M451">
        <v>684028</v>
      </c>
      <c r="N451">
        <v>262204</v>
      </c>
      <c r="O451" s="4">
        <f t="shared" ref="O451:O514" si="7">N451/L451</f>
        <v>0.27710328967948666</v>
      </c>
    </row>
    <row r="452" spans="1:15" x14ac:dyDescent="0.35">
      <c r="A452" s="1">
        <v>45379</v>
      </c>
      <c r="B452" t="s">
        <v>54</v>
      </c>
      <c r="C452" t="s">
        <v>15</v>
      </c>
      <c r="D452" t="s">
        <v>19</v>
      </c>
      <c r="E452" t="s">
        <v>29</v>
      </c>
      <c r="F452" t="s">
        <v>39</v>
      </c>
      <c r="G452" t="s">
        <v>41</v>
      </c>
      <c r="H452" t="s">
        <v>44</v>
      </c>
      <c r="I452" t="s">
        <v>51</v>
      </c>
      <c r="J452">
        <v>35</v>
      </c>
      <c r="K452">
        <v>105706</v>
      </c>
      <c r="L452">
        <v>3699710</v>
      </c>
      <c r="M452">
        <v>2434611</v>
      </c>
      <c r="N452">
        <v>1265099</v>
      </c>
      <c r="O452" s="4">
        <f t="shared" si="7"/>
        <v>0.34194544977849617</v>
      </c>
    </row>
    <row r="453" spans="1:15" x14ac:dyDescent="0.35">
      <c r="A453" s="1">
        <v>45358</v>
      </c>
      <c r="B453" t="s">
        <v>54</v>
      </c>
      <c r="C453" t="s">
        <v>15</v>
      </c>
      <c r="D453" t="s">
        <v>22</v>
      </c>
      <c r="E453" t="s">
        <v>31</v>
      </c>
      <c r="F453" t="s">
        <v>36</v>
      </c>
      <c r="G453" t="s">
        <v>41</v>
      </c>
      <c r="H453" t="s">
        <v>44</v>
      </c>
      <c r="I453" t="s">
        <v>51</v>
      </c>
      <c r="J453">
        <v>54</v>
      </c>
      <c r="K453">
        <v>52656</v>
      </c>
      <c r="L453">
        <v>2843424</v>
      </c>
      <c r="M453">
        <v>2002008</v>
      </c>
      <c r="N453">
        <v>841416</v>
      </c>
      <c r="O453" s="4">
        <f t="shared" si="7"/>
        <v>0.29591647253452175</v>
      </c>
    </row>
    <row r="454" spans="1:15" x14ac:dyDescent="0.35">
      <c r="A454" s="1">
        <v>45377</v>
      </c>
      <c r="B454" t="s">
        <v>54</v>
      </c>
      <c r="C454" t="s">
        <v>14</v>
      </c>
      <c r="D454" t="s">
        <v>17</v>
      </c>
      <c r="E454" t="s">
        <v>32</v>
      </c>
      <c r="F454" t="s">
        <v>37</v>
      </c>
      <c r="G454" t="s">
        <v>41</v>
      </c>
      <c r="H454" t="s">
        <v>44</v>
      </c>
      <c r="I454" t="s">
        <v>51</v>
      </c>
      <c r="J454">
        <v>72</v>
      </c>
      <c r="K454">
        <v>15006</v>
      </c>
      <c r="L454">
        <v>1080432</v>
      </c>
      <c r="M454">
        <v>820687</v>
      </c>
      <c r="N454">
        <v>259745</v>
      </c>
      <c r="O454" s="4">
        <f t="shared" si="7"/>
        <v>0.24040846624313239</v>
      </c>
    </row>
    <row r="455" spans="1:15" x14ac:dyDescent="0.35">
      <c r="A455" s="1">
        <v>45365</v>
      </c>
      <c r="B455" t="s">
        <v>54</v>
      </c>
      <c r="C455" t="s">
        <v>16</v>
      </c>
      <c r="D455" t="s">
        <v>20</v>
      </c>
      <c r="E455" t="s">
        <v>24</v>
      </c>
      <c r="F455" t="s">
        <v>34</v>
      </c>
      <c r="G455" t="s">
        <v>42</v>
      </c>
      <c r="H455" t="s">
        <v>45</v>
      </c>
      <c r="I455" t="s">
        <v>50</v>
      </c>
      <c r="J455">
        <v>33</v>
      </c>
      <c r="K455">
        <v>19179</v>
      </c>
      <c r="L455">
        <v>632907</v>
      </c>
      <c r="M455">
        <v>464315</v>
      </c>
      <c r="N455">
        <v>168592</v>
      </c>
      <c r="O455" s="4">
        <f t="shared" si="7"/>
        <v>0.2663772086578281</v>
      </c>
    </row>
    <row r="456" spans="1:15" x14ac:dyDescent="0.35">
      <c r="A456" s="1">
        <v>45373</v>
      </c>
      <c r="B456" t="s">
        <v>54</v>
      </c>
      <c r="C456" t="s">
        <v>16</v>
      </c>
      <c r="D456" t="s">
        <v>17</v>
      </c>
      <c r="E456" t="s">
        <v>26</v>
      </c>
      <c r="F456" t="s">
        <v>38</v>
      </c>
      <c r="G456" t="s">
        <v>42</v>
      </c>
      <c r="H456" t="s">
        <v>45</v>
      </c>
      <c r="I456" t="s">
        <v>50</v>
      </c>
      <c r="J456">
        <v>64</v>
      </c>
      <c r="K456">
        <v>114947</v>
      </c>
      <c r="L456">
        <v>7356608</v>
      </c>
      <c r="M456">
        <v>5491794</v>
      </c>
      <c r="N456">
        <v>1864814</v>
      </c>
      <c r="O456" s="4">
        <f t="shared" si="7"/>
        <v>0.25348829243042448</v>
      </c>
    </row>
    <row r="457" spans="1:15" x14ac:dyDescent="0.35">
      <c r="A457" s="1">
        <v>45355</v>
      </c>
      <c r="B457" t="s">
        <v>54</v>
      </c>
      <c r="C457" t="s">
        <v>15</v>
      </c>
      <c r="D457" t="s">
        <v>22</v>
      </c>
      <c r="E457" t="s">
        <v>25</v>
      </c>
      <c r="F457" t="s">
        <v>35</v>
      </c>
      <c r="G457" t="s">
        <v>40</v>
      </c>
      <c r="H457" t="s">
        <v>43</v>
      </c>
      <c r="I457" t="s">
        <v>50</v>
      </c>
      <c r="J457">
        <v>8</v>
      </c>
      <c r="K457">
        <v>22067</v>
      </c>
      <c r="L457">
        <v>176536</v>
      </c>
      <c r="M457">
        <v>116620</v>
      </c>
      <c r="N457">
        <v>59916</v>
      </c>
      <c r="O457" s="4">
        <f t="shared" si="7"/>
        <v>0.33939819640186702</v>
      </c>
    </row>
    <row r="458" spans="1:15" x14ac:dyDescent="0.35">
      <c r="A458" s="1">
        <v>45377</v>
      </c>
      <c r="B458" t="s">
        <v>54</v>
      </c>
      <c r="C458" t="s">
        <v>15</v>
      </c>
      <c r="D458" t="s">
        <v>17</v>
      </c>
      <c r="E458" t="s">
        <v>30</v>
      </c>
      <c r="F458" t="s">
        <v>36</v>
      </c>
      <c r="G458" t="s">
        <v>42</v>
      </c>
      <c r="H458" t="s">
        <v>47</v>
      </c>
      <c r="I458" t="s">
        <v>50</v>
      </c>
      <c r="J458">
        <v>10</v>
      </c>
      <c r="K458">
        <v>81049</v>
      </c>
      <c r="L458">
        <v>810490</v>
      </c>
      <c r="M458">
        <v>623936</v>
      </c>
      <c r="N458">
        <v>186554</v>
      </c>
      <c r="O458" s="4">
        <f t="shared" si="7"/>
        <v>0.23017433898012313</v>
      </c>
    </row>
    <row r="459" spans="1:15" x14ac:dyDescent="0.35">
      <c r="A459" s="1">
        <v>45363</v>
      </c>
      <c r="B459" t="s">
        <v>54</v>
      </c>
      <c r="C459" t="s">
        <v>16</v>
      </c>
      <c r="D459" t="s">
        <v>18</v>
      </c>
      <c r="E459" t="s">
        <v>26</v>
      </c>
      <c r="F459" t="s">
        <v>33</v>
      </c>
      <c r="G459" t="s">
        <v>41</v>
      </c>
      <c r="H459" t="s">
        <v>44</v>
      </c>
      <c r="I459" t="s">
        <v>50</v>
      </c>
      <c r="J459">
        <v>77</v>
      </c>
      <c r="K459">
        <v>109055</v>
      </c>
      <c r="L459">
        <v>8397235</v>
      </c>
      <c r="M459">
        <v>6305022</v>
      </c>
      <c r="N459">
        <v>2092213</v>
      </c>
      <c r="O459" s="4">
        <f t="shared" si="7"/>
        <v>0.24915498970792171</v>
      </c>
    </row>
    <row r="460" spans="1:15" x14ac:dyDescent="0.35">
      <c r="A460" s="1">
        <v>45373</v>
      </c>
      <c r="B460" t="s">
        <v>54</v>
      </c>
      <c r="C460" t="s">
        <v>16</v>
      </c>
      <c r="D460" t="s">
        <v>18</v>
      </c>
      <c r="E460" t="s">
        <v>29</v>
      </c>
      <c r="F460" t="s">
        <v>39</v>
      </c>
      <c r="G460" t="s">
        <v>41</v>
      </c>
      <c r="H460" t="s">
        <v>41</v>
      </c>
      <c r="I460" t="s">
        <v>50</v>
      </c>
      <c r="J460">
        <v>63</v>
      </c>
      <c r="K460">
        <v>63110</v>
      </c>
      <c r="L460">
        <v>3975930</v>
      </c>
      <c r="M460">
        <v>2861787</v>
      </c>
      <c r="N460">
        <v>1114143</v>
      </c>
      <c r="O460" s="4">
        <f t="shared" si="7"/>
        <v>0.28022198579954877</v>
      </c>
    </row>
    <row r="461" spans="1:15" x14ac:dyDescent="0.35">
      <c r="A461" s="1">
        <v>45362</v>
      </c>
      <c r="B461" t="s">
        <v>54</v>
      </c>
      <c r="C461" t="s">
        <v>15</v>
      </c>
      <c r="D461" t="s">
        <v>19</v>
      </c>
      <c r="E461" t="s">
        <v>24</v>
      </c>
      <c r="F461" t="s">
        <v>33</v>
      </c>
      <c r="G461" t="s">
        <v>41</v>
      </c>
      <c r="H461" t="s">
        <v>41</v>
      </c>
      <c r="I461" t="s">
        <v>51</v>
      </c>
      <c r="J461">
        <v>53</v>
      </c>
      <c r="K461">
        <v>107295</v>
      </c>
      <c r="L461">
        <v>5686635</v>
      </c>
      <c r="M461">
        <v>3700065</v>
      </c>
      <c r="N461">
        <v>1986570</v>
      </c>
      <c r="O461" s="4">
        <f t="shared" si="7"/>
        <v>0.34934016338309037</v>
      </c>
    </row>
    <row r="462" spans="1:15" x14ac:dyDescent="0.35">
      <c r="A462" s="1">
        <v>45365</v>
      </c>
      <c r="B462" t="s">
        <v>54</v>
      </c>
      <c r="C462" t="s">
        <v>16</v>
      </c>
      <c r="D462" t="s">
        <v>20</v>
      </c>
      <c r="E462" t="s">
        <v>28</v>
      </c>
      <c r="F462" t="s">
        <v>38</v>
      </c>
      <c r="G462" t="s">
        <v>42</v>
      </c>
      <c r="H462" t="s">
        <v>49</v>
      </c>
      <c r="I462" t="s">
        <v>51</v>
      </c>
      <c r="J462">
        <v>14</v>
      </c>
      <c r="K462">
        <v>86177</v>
      </c>
      <c r="L462">
        <v>1206478</v>
      </c>
      <c r="M462">
        <v>813407</v>
      </c>
      <c r="N462">
        <v>393071</v>
      </c>
      <c r="O462" s="4">
        <f t="shared" si="7"/>
        <v>0.32580038757441082</v>
      </c>
    </row>
    <row r="463" spans="1:15" x14ac:dyDescent="0.35">
      <c r="A463" s="1">
        <v>45352</v>
      </c>
      <c r="B463" t="s">
        <v>54</v>
      </c>
      <c r="C463" t="s">
        <v>16</v>
      </c>
      <c r="D463" t="s">
        <v>21</v>
      </c>
      <c r="E463" t="s">
        <v>30</v>
      </c>
      <c r="F463" t="s">
        <v>36</v>
      </c>
      <c r="G463" t="s">
        <v>41</v>
      </c>
      <c r="H463" t="s">
        <v>41</v>
      </c>
      <c r="I463" t="s">
        <v>50</v>
      </c>
      <c r="J463">
        <v>69</v>
      </c>
      <c r="K463">
        <v>75171</v>
      </c>
      <c r="L463">
        <v>5186799</v>
      </c>
      <c r="M463">
        <v>3955768</v>
      </c>
      <c r="N463">
        <v>1231031</v>
      </c>
      <c r="O463" s="4">
        <f t="shared" si="7"/>
        <v>0.23733925297664321</v>
      </c>
    </row>
    <row r="464" spans="1:15" x14ac:dyDescent="0.35">
      <c r="A464" s="1">
        <v>45367</v>
      </c>
      <c r="B464" t="s">
        <v>54</v>
      </c>
      <c r="C464" t="s">
        <v>14</v>
      </c>
      <c r="D464" t="s">
        <v>18</v>
      </c>
      <c r="E464" t="s">
        <v>24</v>
      </c>
      <c r="F464" t="s">
        <v>34</v>
      </c>
      <c r="G464" t="s">
        <v>40</v>
      </c>
      <c r="H464" t="s">
        <v>43</v>
      </c>
      <c r="I464" t="s">
        <v>50</v>
      </c>
      <c r="J464">
        <v>50</v>
      </c>
      <c r="K464">
        <v>42177</v>
      </c>
      <c r="L464">
        <v>2108850</v>
      </c>
      <c r="M464">
        <v>1648191</v>
      </c>
      <c r="N464">
        <v>460659</v>
      </c>
      <c r="O464" s="4">
        <f t="shared" si="7"/>
        <v>0.21844085639092398</v>
      </c>
    </row>
    <row r="465" spans="1:15" x14ac:dyDescent="0.35">
      <c r="A465" s="1">
        <v>45369</v>
      </c>
      <c r="B465" t="s">
        <v>54</v>
      </c>
      <c r="C465" t="s">
        <v>14</v>
      </c>
      <c r="D465" t="s">
        <v>22</v>
      </c>
      <c r="E465" t="s">
        <v>24</v>
      </c>
      <c r="F465" t="s">
        <v>37</v>
      </c>
      <c r="G465" t="s">
        <v>40</v>
      </c>
      <c r="H465" t="s">
        <v>48</v>
      </c>
      <c r="I465" t="s">
        <v>50</v>
      </c>
      <c r="J465">
        <v>39</v>
      </c>
      <c r="K465">
        <v>59333</v>
      </c>
      <c r="L465">
        <v>2313987</v>
      </c>
      <c r="M465">
        <v>1667562</v>
      </c>
      <c r="N465">
        <v>646425</v>
      </c>
      <c r="O465" s="4">
        <f t="shared" si="7"/>
        <v>0.27935550199720222</v>
      </c>
    </row>
    <row r="466" spans="1:15" x14ac:dyDescent="0.35">
      <c r="A466" s="1">
        <v>45360</v>
      </c>
      <c r="B466" t="s">
        <v>54</v>
      </c>
      <c r="C466" t="s">
        <v>16</v>
      </c>
      <c r="D466" t="s">
        <v>18</v>
      </c>
      <c r="E466" t="s">
        <v>31</v>
      </c>
      <c r="F466" t="s">
        <v>35</v>
      </c>
      <c r="G466" t="s">
        <v>42</v>
      </c>
      <c r="H466" t="s">
        <v>45</v>
      </c>
      <c r="I466" t="s">
        <v>51</v>
      </c>
      <c r="J466">
        <v>60</v>
      </c>
      <c r="K466">
        <v>124322</v>
      </c>
      <c r="L466">
        <v>7459320</v>
      </c>
      <c r="M466">
        <v>5672854</v>
      </c>
      <c r="N466">
        <v>1786466</v>
      </c>
      <c r="O466" s="4">
        <f t="shared" si="7"/>
        <v>0.23949448475196131</v>
      </c>
    </row>
    <row r="467" spans="1:15" x14ac:dyDescent="0.35">
      <c r="A467" s="1">
        <v>45365</v>
      </c>
      <c r="B467" t="s">
        <v>54</v>
      </c>
      <c r="C467" t="s">
        <v>14</v>
      </c>
      <c r="D467" t="s">
        <v>22</v>
      </c>
      <c r="E467" t="s">
        <v>23</v>
      </c>
      <c r="F467" t="s">
        <v>35</v>
      </c>
      <c r="G467" t="s">
        <v>42</v>
      </c>
      <c r="H467" t="s">
        <v>45</v>
      </c>
      <c r="I467" t="s">
        <v>51</v>
      </c>
      <c r="J467">
        <v>73</v>
      </c>
      <c r="K467">
        <v>2820</v>
      </c>
      <c r="L467">
        <v>205860</v>
      </c>
      <c r="M467">
        <v>144173</v>
      </c>
      <c r="N467">
        <v>61687</v>
      </c>
      <c r="O467" s="4">
        <f t="shared" si="7"/>
        <v>0.29965510541144469</v>
      </c>
    </row>
    <row r="468" spans="1:15" x14ac:dyDescent="0.35">
      <c r="A468" s="1">
        <v>45379</v>
      </c>
      <c r="B468" t="s">
        <v>54</v>
      </c>
      <c r="C468" t="s">
        <v>16</v>
      </c>
      <c r="D468" t="s">
        <v>18</v>
      </c>
      <c r="E468" t="s">
        <v>28</v>
      </c>
      <c r="F468" t="s">
        <v>33</v>
      </c>
      <c r="G468" t="s">
        <v>41</v>
      </c>
      <c r="H468" t="s">
        <v>41</v>
      </c>
      <c r="I468" t="s">
        <v>51</v>
      </c>
      <c r="J468">
        <v>69</v>
      </c>
      <c r="K468">
        <v>72404</v>
      </c>
      <c r="L468">
        <v>4995876</v>
      </c>
      <c r="M468">
        <v>3937556</v>
      </c>
      <c r="N468">
        <v>1058320</v>
      </c>
      <c r="O468" s="4">
        <f t="shared" si="7"/>
        <v>0.21183872458003361</v>
      </c>
    </row>
    <row r="469" spans="1:15" x14ac:dyDescent="0.35">
      <c r="A469" s="1">
        <v>45360</v>
      </c>
      <c r="B469" t="s">
        <v>54</v>
      </c>
      <c r="C469" t="s">
        <v>16</v>
      </c>
      <c r="D469" t="s">
        <v>19</v>
      </c>
      <c r="E469" t="s">
        <v>29</v>
      </c>
      <c r="F469" t="s">
        <v>35</v>
      </c>
      <c r="G469" t="s">
        <v>40</v>
      </c>
      <c r="H469" t="s">
        <v>43</v>
      </c>
      <c r="I469" t="s">
        <v>50</v>
      </c>
      <c r="J469">
        <v>38</v>
      </c>
      <c r="K469">
        <v>7755</v>
      </c>
      <c r="L469">
        <v>294690</v>
      </c>
      <c r="M469">
        <v>206137</v>
      </c>
      <c r="N469">
        <v>88553</v>
      </c>
      <c r="O469" s="4">
        <f t="shared" si="7"/>
        <v>0.30049543588177408</v>
      </c>
    </row>
    <row r="470" spans="1:15" x14ac:dyDescent="0.35">
      <c r="A470" s="1">
        <v>45363</v>
      </c>
      <c r="B470" t="s">
        <v>54</v>
      </c>
      <c r="C470" t="s">
        <v>15</v>
      </c>
      <c r="D470" t="s">
        <v>17</v>
      </c>
      <c r="E470" t="s">
        <v>28</v>
      </c>
      <c r="F470" t="s">
        <v>33</v>
      </c>
      <c r="G470" t="s">
        <v>40</v>
      </c>
      <c r="H470" t="s">
        <v>43</v>
      </c>
      <c r="I470" t="s">
        <v>50</v>
      </c>
      <c r="J470">
        <v>80</v>
      </c>
      <c r="K470">
        <v>3168</v>
      </c>
      <c r="L470">
        <v>253440</v>
      </c>
      <c r="M470">
        <v>186967</v>
      </c>
      <c r="N470">
        <v>66473</v>
      </c>
      <c r="O470" s="4">
        <f t="shared" si="7"/>
        <v>0.26228298611111112</v>
      </c>
    </row>
    <row r="471" spans="1:15" x14ac:dyDescent="0.35">
      <c r="A471" s="1">
        <v>45363</v>
      </c>
      <c r="B471" t="s">
        <v>54</v>
      </c>
      <c r="C471" t="s">
        <v>16</v>
      </c>
      <c r="D471" t="s">
        <v>19</v>
      </c>
      <c r="E471" t="s">
        <v>30</v>
      </c>
      <c r="F471" t="s">
        <v>36</v>
      </c>
      <c r="G471" t="s">
        <v>42</v>
      </c>
      <c r="H471" t="s">
        <v>45</v>
      </c>
      <c r="I471" t="s">
        <v>51</v>
      </c>
      <c r="J471">
        <v>19</v>
      </c>
      <c r="K471">
        <v>106836</v>
      </c>
      <c r="L471">
        <v>2029884</v>
      </c>
      <c r="M471">
        <v>1440428</v>
      </c>
      <c r="N471">
        <v>589456</v>
      </c>
      <c r="O471" s="4">
        <f t="shared" si="7"/>
        <v>0.29038900745067203</v>
      </c>
    </row>
    <row r="472" spans="1:15" x14ac:dyDescent="0.35">
      <c r="A472" s="1">
        <v>45374</v>
      </c>
      <c r="B472" t="s">
        <v>54</v>
      </c>
      <c r="C472" t="s">
        <v>15</v>
      </c>
      <c r="D472" t="s">
        <v>22</v>
      </c>
      <c r="E472" t="s">
        <v>32</v>
      </c>
      <c r="F472" t="s">
        <v>36</v>
      </c>
      <c r="G472" t="s">
        <v>42</v>
      </c>
      <c r="H472" t="s">
        <v>49</v>
      </c>
      <c r="I472" t="s">
        <v>51</v>
      </c>
      <c r="J472">
        <v>35</v>
      </c>
      <c r="K472">
        <v>53162</v>
      </c>
      <c r="L472">
        <v>1860670</v>
      </c>
      <c r="M472">
        <v>1444188</v>
      </c>
      <c r="N472">
        <v>416482</v>
      </c>
      <c r="O472" s="4">
        <f t="shared" si="7"/>
        <v>0.22383442523392111</v>
      </c>
    </row>
    <row r="473" spans="1:15" x14ac:dyDescent="0.35">
      <c r="A473" s="1">
        <v>45358</v>
      </c>
      <c r="B473" t="s">
        <v>54</v>
      </c>
      <c r="C473" t="s">
        <v>15</v>
      </c>
      <c r="D473" t="s">
        <v>17</v>
      </c>
      <c r="E473" t="s">
        <v>27</v>
      </c>
      <c r="F473" t="s">
        <v>37</v>
      </c>
      <c r="G473" t="s">
        <v>42</v>
      </c>
      <c r="H473" t="s">
        <v>45</v>
      </c>
      <c r="I473" t="s">
        <v>50</v>
      </c>
      <c r="J473">
        <v>55</v>
      </c>
      <c r="K473">
        <v>122218</v>
      </c>
      <c r="L473">
        <v>6721990</v>
      </c>
      <c r="M473">
        <v>5119320</v>
      </c>
      <c r="N473">
        <v>1602670</v>
      </c>
      <c r="O473" s="4">
        <f t="shared" si="7"/>
        <v>0.23842195540308747</v>
      </c>
    </row>
    <row r="474" spans="1:15" x14ac:dyDescent="0.35">
      <c r="A474" s="1">
        <v>45358</v>
      </c>
      <c r="B474" t="s">
        <v>54</v>
      </c>
      <c r="C474" t="s">
        <v>14</v>
      </c>
      <c r="D474" t="s">
        <v>21</v>
      </c>
      <c r="E474" t="s">
        <v>30</v>
      </c>
      <c r="F474" t="s">
        <v>36</v>
      </c>
      <c r="G474" t="s">
        <v>41</v>
      </c>
      <c r="H474" t="s">
        <v>41</v>
      </c>
      <c r="I474" t="s">
        <v>50</v>
      </c>
      <c r="J474">
        <v>36</v>
      </c>
      <c r="K474">
        <v>85314</v>
      </c>
      <c r="L474">
        <v>3071304</v>
      </c>
      <c r="M474">
        <v>2383166</v>
      </c>
      <c r="N474">
        <v>688138</v>
      </c>
      <c r="O474" s="4">
        <f t="shared" si="7"/>
        <v>0.22405401744666109</v>
      </c>
    </row>
    <row r="475" spans="1:15" x14ac:dyDescent="0.35">
      <c r="A475" s="1">
        <v>45360</v>
      </c>
      <c r="B475" t="s">
        <v>54</v>
      </c>
      <c r="C475" t="s">
        <v>15</v>
      </c>
      <c r="D475" t="s">
        <v>17</v>
      </c>
      <c r="E475" t="s">
        <v>31</v>
      </c>
      <c r="F475" t="s">
        <v>34</v>
      </c>
      <c r="G475" t="s">
        <v>41</v>
      </c>
      <c r="H475" t="s">
        <v>41</v>
      </c>
      <c r="I475" t="s">
        <v>50</v>
      </c>
      <c r="J475">
        <v>8</v>
      </c>
      <c r="K475">
        <v>102529</v>
      </c>
      <c r="L475">
        <v>820232</v>
      </c>
      <c r="M475">
        <v>598050</v>
      </c>
      <c r="N475">
        <v>222182</v>
      </c>
      <c r="O475" s="4">
        <f t="shared" si="7"/>
        <v>0.27087702016014981</v>
      </c>
    </row>
    <row r="476" spans="1:15" x14ac:dyDescent="0.35">
      <c r="A476" s="1">
        <v>45356</v>
      </c>
      <c r="B476" t="s">
        <v>54</v>
      </c>
      <c r="C476" t="s">
        <v>16</v>
      </c>
      <c r="D476" t="s">
        <v>20</v>
      </c>
      <c r="E476" t="s">
        <v>32</v>
      </c>
      <c r="F476" t="s">
        <v>36</v>
      </c>
      <c r="G476" t="s">
        <v>41</v>
      </c>
      <c r="H476" t="s">
        <v>41</v>
      </c>
      <c r="I476" t="s">
        <v>50</v>
      </c>
      <c r="J476">
        <v>78</v>
      </c>
      <c r="K476">
        <v>15042</v>
      </c>
      <c r="L476">
        <v>1173276</v>
      </c>
      <c r="M476">
        <v>924491</v>
      </c>
      <c r="N476">
        <v>248785</v>
      </c>
      <c r="O476" s="4">
        <f t="shared" si="7"/>
        <v>0.21204303164813734</v>
      </c>
    </row>
    <row r="477" spans="1:15" x14ac:dyDescent="0.35">
      <c r="A477" s="1">
        <v>45366</v>
      </c>
      <c r="B477" t="s">
        <v>54</v>
      </c>
      <c r="C477" t="s">
        <v>16</v>
      </c>
      <c r="D477" t="s">
        <v>18</v>
      </c>
      <c r="E477" t="s">
        <v>30</v>
      </c>
      <c r="F477" t="s">
        <v>36</v>
      </c>
      <c r="G477" t="s">
        <v>40</v>
      </c>
      <c r="H477" t="s">
        <v>48</v>
      </c>
      <c r="I477" t="s">
        <v>50</v>
      </c>
      <c r="J477">
        <v>31</v>
      </c>
      <c r="K477">
        <v>117987</v>
      </c>
      <c r="L477">
        <v>3657597</v>
      </c>
      <c r="M477">
        <v>2861859</v>
      </c>
      <c r="N477">
        <v>795738</v>
      </c>
      <c r="O477" s="4">
        <f t="shared" si="7"/>
        <v>0.21755759314107048</v>
      </c>
    </row>
    <row r="478" spans="1:15" x14ac:dyDescent="0.35">
      <c r="A478" s="1">
        <v>45378</v>
      </c>
      <c r="B478" t="s">
        <v>54</v>
      </c>
      <c r="C478" t="s">
        <v>15</v>
      </c>
      <c r="D478" t="s">
        <v>22</v>
      </c>
      <c r="E478" t="s">
        <v>23</v>
      </c>
      <c r="F478" t="s">
        <v>36</v>
      </c>
      <c r="G478" t="s">
        <v>42</v>
      </c>
      <c r="H478" t="s">
        <v>46</v>
      </c>
      <c r="I478" t="s">
        <v>51</v>
      </c>
      <c r="J478">
        <v>65</v>
      </c>
      <c r="K478">
        <v>37354</v>
      </c>
      <c r="L478">
        <v>2428010</v>
      </c>
      <c r="M478">
        <v>1885084</v>
      </c>
      <c r="N478">
        <v>542926</v>
      </c>
      <c r="O478" s="4">
        <f t="shared" si="7"/>
        <v>0.22360945795116166</v>
      </c>
    </row>
    <row r="479" spans="1:15" x14ac:dyDescent="0.35">
      <c r="A479" s="1">
        <v>45379</v>
      </c>
      <c r="B479" t="s">
        <v>54</v>
      </c>
      <c r="C479" t="s">
        <v>14</v>
      </c>
      <c r="D479" t="s">
        <v>17</v>
      </c>
      <c r="E479" t="s">
        <v>23</v>
      </c>
      <c r="F479" t="s">
        <v>33</v>
      </c>
      <c r="G479" t="s">
        <v>42</v>
      </c>
      <c r="H479" t="s">
        <v>46</v>
      </c>
      <c r="I479" t="s">
        <v>50</v>
      </c>
      <c r="J479">
        <v>11</v>
      </c>
      <c r="K479">
        <v>82861</v>
      </c>
      <c r="L479">
        <v>911471</v>
      </c>
      <c r="M479">
        <v>655840</v>
      </c>
      <c r="N479">
        <v>255631</v>
      </c>
      <c r="O479" s="4">
        <f t="shared" si="7"/>
        <v>0.28045982812398856</v>
      </c>
    </row>
    <row r="480" spans="1:15" x14ac:dyDescent="0.35">
      <c r="A480" s="1">
        <v>45374</v>
      </c>
      <c r="B480" t="s">
        <v>54</v>
      </c>
      <c r="C480" t="s">
        <v>15</v>
      </c>
      <c r="D480" t="s">
        <v>18</v>
      </c>
      <c r="E480" t="s">
        <v>31</v>
      </c>
      <c r="F480" t="s">
        <v>35</v>
      </c>
      <c r="G480" t="s">
        <v>41</v>
      </c>
      <c r="H480" t="s">
        <v>44</v>
      </c>
      <c r="I480" t="s">
        <v>50</v>
      </c>
      <c r="J480">
        <v>57</v>
      </c>
      <c r="K480">
        <v>114775</v>
      </c>
      <c r="L480">
        <v>6542175</v>
      </c>
      <c r="M480">
        <v>4683851</v>
      </c>
      <c r="N480">
        <v>1858324</v>
      </c>
      <c r="O480" s="4">
        <f t="shared" si="7"/>
        <v>0.2840529334663166</v>
      </c>
    </row>
    <row r="481" spans="1:15" x14ac:dyDescent="0.35">
      <c r="A481" s="1">
        <v>45361</v>
      </c>
      <c r="B481" t="s">
        <v>54</v>
      </c>
      <c r="C481" t="s">
        <v>15</v>
      </c>
      <c r="D481" t="s">
        <v>21</v>
      </c>
      <c r="E481" t="s">
        <v>29</v>
      </c>
      <c r="F481" t="s">
        <v>39</v>
      </c>
      <c r="G481" t="s">
        <v>42</v>
      </c>
      <c r="H481" t="s">
        <v>45</v>
      </c>
      <c r="I481" t="s">
        <v>50</v>
      </c>
      <c r="J481">
        <v>24</v>
      </c>
      <c r="K481">
        <v>112476</v>
      </c>
      <c r="L481">
        <v>2699424</v>
      </c>
      <c r="M481">
        <v>1848125</v>
      </c>
      <c r="N481">
        <v>851299</v>
      </c>
      <c r="O481" s="4">
        <f t="shared" si="7"/>
        <v>0.31536320340931989</v>
      </c>
    </row>
    <row r="482" spans="1:15" x14ac:dyDescent="0.35">
      <c r="A482" s="1">
        <v>45353</v>
      </c>
      <c r="B482" t="s">
        <v>54</v>
      </c>
      <c r="C482" t="s">
        <v>15</v>
      </c>
      <c r="D482" t="s">
        <v>20</v>
      </c>
      <c r="E482" t="s">
        <v>28</v>
      </c>
      <c r="F482" t="s">
        <v>34</v>
      </c>
      <c r="G482" t="s">
        <v>42</v>
      </c>
      <c r="H482" t="s">
        <v>45</v>
      </c>
      <c r="I482" t="s">
        <v>50</v>
      </c>
      <c r="J482">
        <v>37</v>
      </c>
      <c r="K482">
        <v>3048</v>
      </c>
      <c r="L482">
        <v>112776</v>
      </c>
      <c r="M482">
        <v>75219</v>
      </c>
      <c r="N482">
        <v>37557</v>
      </c>
      <c r="O482" s="4">
        <f t="shared" si="7"/>
        <v>0.33302298361353477</v>
      </c>
    </row>
    <row r="483" spans="1:15" x14ac:dyDescent="0.35">
      <c r="A483" s="1">
        <v>45353</v>
      </c>
      <c r="B483" t="s">
        <v>54</v>
      </c>
      <c r="C483" t="s">
        <v>14</v>
      </c>
      <c r="D483" t="s">
        <v>19</v>
      </c>
      <c r="E483" t="s">
        <v>26</v>
      </c>
      <c r="F483" t="s">
        <v>35</v>
      </c>
      <c r="G483" t="s">
        <v>42</v>
      </c>
      <c r="H483" t="s">
        <v>46</v>
      </c>
      <c r="I483" t="s">
        <v>50</v>
      </c>
      <c r="J483">
        <v>33</v>
      </c>
      <c r="K483">
        <v>14728</v>
      </c>
      <c r="L483">
        <v>486024</v>
      </c>
      <c r="M483">
        <v>365109</v>
      </c>
      <c r="N483">
        <v>120915</v>
      </c>
      <c r="O483" s="4">
        <f t="shared" si="7"/>
        <v>0.24878401066613995</v>
      </c>
    </row>
    <row r="484" spans="1:15" x14ac:dyDescent="0.35">
      <c r="A484" s="1">
        <v>45360</v>
      </c>
      <c r="B484" t="s">
        <v>54</v>
      </c>
      <c r="C484" t="s">
        <v>16</v>
      </c>
      <c r="D484" t="s">
        <v>21</v>
      </c>
      <c r="E484" t="s">
        <v>29</v>
      </c>
      <c r="F484" t="s">
        <v>39</v>
      </c>
      <c r="G484" t="s">
        <v>42</v>
      </c>
      <c r="H484" t="s">
        <v>45</v>
      </c>
      <c r="I484" t="s">
        <v>51</v>
      </c>
      <c r="J484">
        <v>50</v>
      </c>
      <c r="K484">
        <v>9945</v>
      </c>
      <c r="L484">
        <v>497250</v>
      </c>
      <c r="M484">
        <v>341902</v>
      </c>
      <c r="N484">
        <v>155348</v>
      </c>
      <c r="O484" s="4">
        <f t="shared" si="7"/>
        <v>0.3124142785319256</v>
      </c>
    </row>
    <row r="485" spans="1:15" x14ac:dyDescent="0.35">
      <c r="A485" s="1">
        <v>45360</v>
      </c>
      <c r="B485" t="s">
        <v>54</v>
      </c>
      <c r="C485" t="s">
        <v>15</v>
      </c>
      <c r="D485" t="s">
        <v>17</v>
      </c>
      <c r="E485" t="s">
        <v>27</v>
      </c>
      <c r="F485" t="s">
        <v>35</v>
      </c>
      <c r="G485" t="s">
        <v>42</v>
      </c>
      <c r="H485" t="s">
        <v>45</v>
      </c>
      <c r="I485" t="s">
        <v>51</v>
      </c>
      <c r="J485">
        <v>9</v>
      </c>
      <c r="K485">
        <v>68667</v>
      </c>
      <c r="L485">
        <v>618003</v>
      </c>
      <c r="M485">
        <v>404913</v>
      </c>
      <c r="N485">
        <v>213090</v>
      </c>
      <c r="O485" s="4">
        <f t="shared" si="7"/>
        <v>0.34480415143615806</v>
      </c>
    </row>
    <row r="486" spans="1:15" x14ac:dyDescent="0.35">
      <c r="A486" s="1">
        <v>45365</v>
      </c>
      <c r="B486" t="s">
        <v>54</v>
      </c>
      <c r="C486" t="s">
        <v>14</v>
      </c>
      <c r="D486" t="s">
        <v>19</v>
      </c>
      <c r="E486" t="s">
        <v>25</v>
      </c>
      <c r="F486" t="s">
        <v>37</v>
      </c>
      <c r="G486" t="s">
        <v>40</v>
      </c>
      <c r="H486" t="s">
        <v>43</v>
      </c>
      <c r="I486" t="s">
        <v>51</v>
      </c>
      <c r="J486">
        <v>39</v>
      </c>
      <c r="K486">
        <v>75875</v>
      </c>
      <c r="L486">
        <v>2959125</v>
      </c>
      <c r="M486">
        <v>2113178</v>
      </c>
      <c r="N486">
        <v>845947</v>
      </c>
      <c r="O486" s="4">
        <f t="shared" si="7"/>
        <v>0.28587741308663878</v>
      </c>
    </row>
    <row r="487" spans="1:15" x14ac:dyDescent="0.35">
      <c r="A487" s="1">
        <v>45376</v>
      </c>
      <c r="B487" t="s">
        <v>54</v>
      </c>
      <c r="C487" t="s">
        <v>14</v>
      </c>
      <c r="D487" t="s">
        <v>19</v>
      </c>
      <c r="E487" t="s">
        <v>29</v>
      </c>
      <c r="F487" t="s">
        <v>39</v>
      </c>
      <c r="G487" t="s">
        <v>41</v>
      </c>
      <c r="H487" t="s">
        <v>41</v>
      </c>
      <c r="I487" t="s">
        <v>50</v>
      </c>
      <c r="J487">
        <v>10</v>
      </c>
      <c r="K487">
        <v>7026</v>
      </c>
      <c r="L487">
        <v>70260</v>
      </c>
      <c r="M487">
        <v>49249</v>
      </c>
      <c r="N487">
        <v>21011</v>
      </c>
      <c r="O487" s="4">
        <f t="shared" si="7"/>
        <v>0.29904639908909764</v>
      </c>
    </row>
    <row r="488" spans="1:15" x14ac:dyDescent="0.35">
      <c r="A488" s="1">
        <v>45370</v>
      </c>
      <c r="B488" t="s">
        <v>54</v>
      </c>
      <c r="C488" t="s">
        <v>16</v>
      </c>
      <c r="D488" t="s">
        <v>19</v>
      </c>
      <c r="E488" t="s">
        <v>24</v>
      </c>
      <c r="F488" t="s">
        <v>34</v>
      </c>
      <c r="G488" t="s">
        <v>42</v>
      </c>
      <c r="H488" t="s">
        <v>45</v>
      </c>
      <c r="I488" t="s">
        <v>51</v>
      </c>
      <c r="J488">
        <v>60</v>
      </c>
      <c r="K488">
        <v>77261</v>
      </c>
      <c r="L488">
        <v>4635660</v>
      </c>
      <c r="M488">
        <v>3588393</v>
      </c>
      <c r="N488">
        <v>1047267</v>
      </c>
      <c r="O488" s="4">
        <f t="shared" si="7"/>
        <v>0.22591540363184531</v>
      </c>
    </row>
    <row r="489" spans="1:15" x14ac:dyDescent="0.35">
      <c r="A489" s="1">
        <v>45352</v>
      </c>
      <c r="B489" t="s">
        <v>54</v>
      </c>
      <c r="C489" t="s">
        <v>15</v>
      </c>
      <c r="D489" t="s">
        <v>22</v>
      </c>
      <c r="E489" t="s">
        <v>32</v>
      </c>
      <c r="F489" t="s">
        <v>38</v>
      </c>
      <c r="G489" t="s">
        <v>40</v>
      </c>
      <c r="H489" t="s">
        <v>48</v>
      </c>
      <c r="I489" t="s">
        <v>50</v>
      </c>
      <c r="J489">
        <v>75</v>
      </c>
      <c r="K489">
        <v>45444</v>
      </c>
      <c r="L489">
        <v>3408300</v>
      </c>
      <c r="M489">
        <v>2552287</v>
      </c>
      <c r="N489">
        <v>856013</v>
      </c>
      <c r="O489" s="4">
        <f t="shared" si="7"/>
        <v>0.25115541472288239</v>
      </c>
    </row>
    <row r="490" spans="1:15" x14ac:dyDescent="0.35">
      <c r="A490" s="1">
        <v>45365</v>
      </c>
      <c r="B490" t="s">
        <v>54</v>
      </c>
      <c r="C490" t="s">
        <v>16</v>
      </c>
      <c r="D490" t="s">
        <v>18</v>
      </c>
      <c r="E490" t="s">
        <v>28</v>
      </c>
      <c r="F490" t="s">
        <v>39</v>
      </c>
      <c r="G490" t="s">
        <v>41</v>
      </c>
      <c r="H490" t="s">
        <v>41</v>
      </c>
      <c r="I490" t="s">
        <v>50</v>
      </c>
      <c r="J490">
        <v>74</v>
      </c>
      <c r="K490">
        <v>72678</v>
      </c>
      <c r="L490">
        <v>5378172</v>
      </c>
      <c r="M490">
        <v>3944499</v>
      </c>
      <c r="N490">
        <v>1433673</v>
      </c>
      <c r="O490" s="4">
        <f t="shared" si="7"/>
        <v>0.26657254546712156</v>
      </c>
    </row>
    <row r="491" spans="1:15" x14ac:dyDescent="0.35">
      <c r="A491" s="1">
        <v>45376</v>
      </c>
      <c r="B491" t="s">
        <v>54</v>
      </c>
      <c r="C491" t="s">
        <v>16</v>
      </c>
      <c r="D491" t="s">
        <v>20</v>
      </c>
      <c r="E491" t="s">
        <v>32</v>
      </c>
      <c r="F491" t="s">
        <v>38</v>
      </c>
      <c r="G491" t="s">
        <v>41</v>
      </c>
      <c r="H491" t="s">
        <v>41</v>
      </c>
      <c r="I491" t="s">
        <v>50</v>
      </c>
      <c r="J491">
        <v>40</v>
      </c>
      <c r="K491">
        <v>122161</v>
      </c>
      <c r="L491">
        <v>4886440</v>
      </c>
      <c r="M491">
        <v>3195618</v>
      </c>
      <c r="N491">
        <v>1690822</v>
      </c>
      <c r="O491" s="4">
        <f t="shared" si="7"/>
        <v>0.34602328075244965</v>
      </c>
    </row>
    <row r="492" spans="1:15" x14ac:dyDescent="0.35">
      <c r="A492" s="1">
        <v>45367</v>
      </c>
      <c r="B492" t="s">
        <v>54</v>
      </c>
      <c r="C492" t="s">
        <v>15</v>
      </c>
      <c r="D492" t="s">
        <v>21</v>
      </c>
      <c r="E492" t="s">
        <v>27</v>
      </c>
      <c r="F492" t="s">
        <v>33</v>
      </c>
      <c r="G492" t="s">
        <v>41</v>
      </c>
      <c r="H492" t="s">
        <v>44</v>
      </c>
      <c r="I492" t="s">
        <v>51</v>
      </c>
      <c r="J492">
        <v>78</v>
      </c>
      <c r="K492">
        <v>116453</v>
      </c>
      <c r="L492">
        <v>9083334</v>
      </c>
      <c r="M492">
        <v>6860942</v>
      </c>
      <c r="N492">
        <v>2222392</v>
      </c>
      <c r="O492" s="4">
        <f t="shared" si="7"/>
        <v>0.24466699121710156</v>
      </c>
    </row>
    <row r="493" spans="1:15" x14ac:dyDescent="0.35">
      <c r="A493" s="1">
        <v>45360</v>
      </c>
      <c r="B493" t="s">
        <v>54</v>
      </c>
      <c r="C493" t="s">
        <v>16</v>
      </c>
      <c r="D493" t="s">
        <v>22</v>
      </c>
      <c r="E493" t="s">
        <v>30</v>
      </c>
      <c r="F493" t="s">
        <v>38</v>
      </c>
      <c r="G493" t="s">
        <v>41</v>
      </c>
      <c r="H493" t="s">
        <v>41</v>
      </c>
      <c r="I493" t="s">
        <v>51</v>
      </c>
      <c r="J493">
        <v>72</v>
      </c>
      <c r="K493">
        <v>113798</v>
      </c>
      <c r="L493">
        <v>8193456</v>
      </c>
      <c r="M493">
        <v>5862782</v>
      </c>
      <c r="N493">
        <v>2330674</v>
      </c>
      <c r="O493" s="4">
        <f t="shared" si="7"/>
        <v>0.28445554598694373</v>
      </c>
    </row>
    <row r="494" spans="1:15" x14ac:dyDescent="0.35">
      <c r="A494" s="1">
        <v>45379</v>
      </c>
      <c r="B494" t="s">
        <v>54</v>
      </c>
      <c r="C494" t="s">
        <v>15</v>
      </c>
      <c r="D494" t="s">
        <v>21</v>
      </c>
      <c r="E494" t="s">
        <v>29</v>
      </c>
      <c r="F494" t="s">
        <v>37</v>
      </c>
      <c r="G494" t="s">
        <v>41</v>
      </c>
      <c r="H494" t="s">
        <v>41</v>
      </c>
      <c r="I494" t="s">
        <v>51</v>
      </c>
      <c r="J494">
        <v>79</v>
      </c>
      <c r="K494">
        <v>119082</v>
      </c>
      <c r="L494">
        <v>9407478</v>
      </c>
      <c r="M494">
        <v>6292595</v>
      </c>
      <c r="N494">
        <v>3114883</v>
      </c>
      <c r="O494" s="4">
        <f t="shared" si="7"/>
        <v>0.33110712562920691</v>
      </c>
    </row>
    <row r="495" spans="1:15" x14ac:dyDescent="0.35">
      <c r="A495" s="1">
        <v>45359</v>
      </c>
      <c r="B495" t="s">
        <v>54</v>
      </c>
      <c r="C495" t="s">
        <v>14</v>
      </c>
      <c r="D495" t="s">
        <v>19</v>
      </c>
      <c r="E495" t="s">
        <v>27</v>
      </c>
      <c r="F495" t="s">
        <v>37</v>
      </c>
      <c r="G495" t="s">
        <v>42</v>
      </c>
      <c r="H495" t="s">
        <v>47</v>
      </c>
      <c r="I495" t="s">
        <v>50</v>
      </c>
      <c r="J495">
        <v>15</v>
      </c>
      <c r="K495">
        <v>50501</v>
      </c>
      <c r="L495">
        <v>757515</v>
      </c>
      <c r="M495">
        <v>535054</v>
      </c>
      <c r="N495">
        <v>222461</v>
      </c>
      <c r="O495" s="4">
        <f t="shared" si="7"/>
        <v>0.29367207250021454</v>
      </c>
    </row>
    <row r="496" spans="1:15" x14ac:dyDescent="0.35">
      <c r="A496" s="1">
        <v>45375</v>
      </c>
      <c r="B496" t="s">
        <v>54</v>
      </c>
      <c r="C496" t="s">
        <v>16</v>
      </c>
      <c r="D496" t="s">
        <v>22</v>
      </c>
      <c r="E496" t="s">
        <v>31</v>
      </c>
      <c r="F496" t="s">
        <v>39</v>
      </c>
      <c r="G496" t="s">
        <v>42</v>
      </c>
      <c r="H496" t="s">
        <v>46</v>
      </c>
      <c r="I496" t="s">
        <v>51</v>
      </c>
      <c r="J496">
        <v>39</v>
      </c>
      <c r="K496">
        <v>55900</v>
      </c>
      <c r="L496">
        <v>2180100</v>
      </c>
      <c r="M496">
        <v>1713127</v>
      </c>
      <c r="N496">
        <v>466973</v>
      </c>
      <c r="O496" s="4">
        <f t="shared" si="7"/>
        <v>0.21419797257006559</v>
      </c>
    </row>
    <row r="497" spans="1:15" x14ac:dyDescent="0.35">
      <c r="A497" s="1">
        <v>45368</v>
      </c>
      <c r="B497" t="s">
        <v>54</v>
      </c>
      <c r="C497" t="s">
        <v>15</v>
      </c>
      <c r="D497" t="s">
        <v>22</v>
      </c>
      <c r="E497" t="s">
        <v>31</v>
      </c>
      <c r="F497" t="s">
        <v>33</v>
      </c>
      <c r="G497" t="s">
        <v>41</v>
      </c>
      <c r="H497" t="s">
        <v>44</v>
      </c>
      <c r="I497" t="s">
        <v>51</v>
      </c>
      <c r="J497">
        <v>47</v>
      </c>
      <c r="K497">
        <v>13430</v>
      </c>
      <c r="L497">
        <v>631210</v>
      </c>
      <c r="M497">
        <v>449130</v>
      </c>
      <c r="N497">
        <v>182080</v>
      </c>
      <c r="O497" s="4">
        <f t="shared" si="7"/>
        <v>0.28846184312669315</v>
      </c>
    </row>
    <row r="498" spans="1:15" x14ac:dyDescent="0.35">
      <c r="A498" s="1">
        <v>45355</v>
      </c>
      <c r="B498" t="s">
        <v>54</v>
      </c>
      <c r="C498" t="s">
        <v>14</v>
      </c>
      <c r="D498" t="s">
        <v>18</v>
      </c>
      <c r="E498" t="s">
        <v>26</v>
      </c>
      <c r="F498" t="s">
        <v>36</v>
      </c>
      <c r="G498" t="s">
        <v>42</v>
      </c>
      <c r="H498" t="s">
        <v>45</v>
      </c>
      <c r="I498" t="s">
        <v>51</v>
      </c>
      <c r="J498">
        <v>59</v>
      </c>
      <c r="K498">
        <v>52507</v>
      </c>
      <c r="L498">
        <v>3097913</v>
      </c>
      <c r="M498">
        <v>2121644</v>
      </c>
      <c r="N498">
        <v>976269</v>
      </c>
      <c r="O498" s="4">
        <f t="shared" si="7"/>
        <v>0.31513764266459388</v>
      </c>
    </row>
    <row r="499" spans="1:15" x14ac:dyDescent="0.35">
      <c r="A499" s="1">
        <v>45353</v>
      </c>
      <c r="B499" t="s">
        <v>54</v>
      </c>
      <c r="C499" t="s">
        <v>15</v>
      </c>
      <c r="D499" t="s">
        <v>22</v>
      </c>
      <c r="E499" t="s">
        <v>23</v>
      </c>
      <c r="F499" t="s">
        <v>35</v>
      </c>
      <c r="G499" t="s">
        <v>42</v>
      </c>
      <c r="H499" t="s">
        <v>45</v>
      </c>
      <c r="I499" t="s">
        <v>51</v>
      </c>
      <c r="J499">
        <v>54</v>
      </c>
      <c r="K499">
        <v>35368</v>
      </c>
      <c r="L499">
        <v>1909872</v>
      </c>
      <c r="M499">
        <v>1281773</v>
      </c>
      <c r="N499">
        <v>628099</v>
      </c>
      <c r="O499" s="4">
        <f t="shared" si="7"/>
        <v>0.32886968341333872</v>
      </c>
    </row>
    <row r="500" spans="1:15" x14ac:dyDescent="0.35">
      <c r="A500" s="1">
        <v>45376</v>
      </c>
      <c r="B500" t="s">
        <v>54</v>
      </c>
      <c r="C500" t="s">
        <v>14</v>
      </c>
      <c r="D500" t="s">
        <v>21</v>
      </c>
      <c r="E500" t="s">
        <v>32</v>
      </c>
      <c r="F500" t="s">
        <v>34</v>
      </c>
      <c r="G500" t="s">
        <v>41</v>
      </c>
      <c r="H500" t="s">
        <v>41</v>
      </c>
      <c r="I500" t="s">
        <v>51</v>
      </c>
      <c r="J500">
        <v>67</v>
      </c>
      <c r="K500">
        <v>6147</v>
      </c>
      <c r="L500">
        <v>411849</v>
      </c>
      <c r="M500">
        <v>322274</v>
      </c>
      <c r="N500">
        <v>89575</v>
      </c>
      <c r="O500" s="4">
        <f t="shared" si="7"/>
        <v>0.21749476142955307</v>
      </c>
    </row>
    <row r="501" spans="1:15" x14ac:dyDescent="0.35">
      <c r="A501" s="1">
        <v>45376</v>
      </c>
      <c r="B501" t="s">
        <v>54</v>
      </c>
      <c r="C501" t="s">
        <v>15</v>
      </c>
      <c r="D501" t="s">
        <v>18</v>
      </c>
      <c r="E501" t="s">
        <v>23</v>
      </c>
      <c r="F501" t="s">
        <v>37</v>
      </c>
      <c r="G501" t="s">
        <v>42</v>
      </c>
      <c r="H501" t="s">
        <v>49</v>
      </c>
      <c r="I501" t="s">
        <v>51</v>
      </c>
      <c r="J501">
        <v>40</v>
      </c>
      <c r="K501">
        <v>61456</v>
      </c>
      <c r="L501">
        <v>2458240</v>
      </c>
      <c r="M501">
        <v>1630085</v>
      </c>
      <c r="N501">
        <v>828155</v>
      </c>
      <c r="O501" s="4">
        <f t="shared" si="7"/>
        <v>0.33688940054673261</v>
      </c>
    </row>
    <row r="502" spans="1:15" x14ac:dyDescent="0.35">
      <c r="A502" s="1">
        <v>45379</v>
      </c>
      <c r="B502" t="s">
        <v>54</v>
      </c>
      <c r="C502" t="s">
        <v>16</v>
      </c>
      <c r="D502" t="s">
        <v>17</v>
      </c>
      <c r="E502" t="s">
        <v>25</v>
      </c>
      <c r="F502" t="s">
        <v>34</v>
      </c>
      <c r="G502" t="s">
        <v>41</v>
      </c>
      <c r="H502" t="s">
        <v>41</v>
      </c>
      <c r="I502" t="s">
        <v>51</v>
      </c>
      <c r="J502">
        <v>9</v>
      </c>
      <c r="K502">
        <v>4140</v>
      </c>
      <c r="L502">
        <v>37260</v>
      </c>
      <c r="M502">
        <v>27327</v>
      </c>
      <c r="N502">
        <v>9933</v>
      </c>
      <c r="O502" s="4">
        <f t="shared" si="7"/>
        <v>0.26658615136876007</v>
      </c>
    </row>
    <row r="503" spans="1:15" x14ac:dyDescent="0.35">
      <c r="A503" s="1">
        <v>45374</v>
      </c>
      <c r="B503" t="s">
        <v>54</v>
      </c>
      <c r="C503" t="s">
        <v>14</v>
      </c>
      <c r="D503" t="s">
        <v>20</v>
      </c>
      <c r="E503" t="s">
        <v>24</v>
      </c>
      <c r="F503" t="s">
        <v>37</v>
      </c>
      <c r="G503" t="s">
        <v>42</v>
      </c>
      <c r="H503" t="s">
        <v>49</v>
      </c>
      <c r="I503" t="s">
        <v>50</v>
      </c>
      <c r="J503">
        <v>15</v>
      </c>
      <c r="K503">
        <v>16189</v>
      </c>
      <c r="L503">
        <v>242835</v>
      </c>
      <c r="M503">
        <v>174942</v>
      </c>
      <c r="N503">
        <v>67893</v>
      </c>
      <c r="O503" s="4">
        <f t="shared" si="7"/>
        <v>0.27958490332942121</v>
      </c>
    </row>
    <row r="504" spans="1:15" x14ac:dyDescent="0.35">
      <c r="A504" s="1">
        <v>45376</v>
      </c>
      <c r="B504" t="s">
        <v>54</v>
      </c>
      <c r="C504" t="s">
        <v>16</v>
      </c>
      <c r="D504" t="s">
        <v>17</v>
      </c>
      <c r="E504" t="s">
        <v>30</v>
      </c>
      <c r="F504" t="s">
        <v>36</v>
      </c>
      <c r="G504" t="s">
        <v>42</v>
      </c>
      <c r="H504" t="s">
        <v>46</v>
      </c>
      <c r="I504" t="s">
        <v>50</v>
      </c>
      <c r="J504">
        <v>73</v>
      </c>
      <c r="K504">
        <v>112773</v>
      </c>
      <c r="L504">
        <v>8232429</v>
      </c>
      <c r="M504">
        <v>6006493</v>
      </c>
      <c r="N504">
        <v>2225936</v>
      </c>
      <c r="O504" s="4">
        <f t="shared" si="7"/>
        <v>0.27038629789579721</v>
      </c>
    </row>
    <row r="505" spans="1:15" x14ac:dyDescent="0.35">
      <c r="A505" s="1">
        <v>45354</v>
      </c>
      <c r="B505" t="s">
        <v>54</v>
      </c>
      <c r="C505" t="s">
        <v>16</v>
      </c>
      <c r="D505" t="s">
        <v>20</v>
      </c>
      <c r="E505" t="s">
        <v>28</v>
      </c>
      <c r="F505" t="s">
        <v>37</v>
      </c>
      <c r="G505" t="s">
        <v>41</v>
      </c>
      <c r="H505" t="s">
        <v>44</v>
      </c>
      <c r="I505" t="s">
        <v>51</v>
      </c>
      <c r="J505">
        <v>63</v>
      </c>
      <c r="K505">
        <v>111014</v>
      </c>
      <c r="L505">
        <v>6993882</v>
      </c>
      <c r="M505">
        <v>4752130</v>
      </c>
      <c r="N505">
        <v>2241752</v>
      </c>
      <c r="O505" s="4">
        <f t="shared" si="7"/>
        <v>0.32053042930950221</v>
      </c>
    </row>
    <row r="506" spans="1:15" x14ac:dyDescent="0.35">
      <c r="A506" s="1">
        <v>45354</v>
      </c>
      <c r="B506" t="s">
        <v>54</v>
      </c>
      <c r="C506" t="s">
        <v>14</v>
      </c>
      <c r="D506" t="s">
        <v>20</v>
      </c>
      <c r="E506" t="s">
        <v>32</v>
      </c>
      <c r="F506" t="s">
        <v>36</v>
      </c>
      <c r="G506" t="s">
        <v>40</v>
      </c>
      <c r="H506" t="s">
        <v>43</v>
      </c>
      <c r="I506" t="s">
        <v>50</v>
      </c>
      <c r="J506">
        <v>66</v>
      </c>
      <c r="K506">
        <v>55896</v>
      </c>
      <c r="L506">
        <v>3689136</v>
      </c>
      <c r="M506">
        <v>2857246</v>
      </c>
      <c r="N506">
        <v>831890</v>
      </c>
      <c r="O506" s="4">
        <f t="shared" si="7"/>
        <v>0.22549724379909009</v>
      </c>
    </row>
    <row r="507" spans="1:15" x14ac:dyDescent="0.35">
      <c r="A507" s="1">
        <v>45356</v>
      </c>
      <c r="B507" t="s">
        <v>54</v>
      </c>
      <c r="C507" t="s">
        <v>15</v>
      </c>
      <c r="D507" t="s">
        <v>19</v>
      </c>
      <c r="E507" t="s">
        <v>31</v>
      </c>
      <c r="F507" t="s">
        <v>34</v>
      </c>
      <c r="G507" t="s">
        <v>42</v>
      </c>
      <c r="H507" t="s">
        <v>45</v>
      </c>
      <c r="I507" t="s">
        <v>50</v>
      </c>
      <c r="J507">
        <v>76</v>
      </c>
      <c r="K507">
        <v>118543</v>
      </c>
      <c r="L507">
        <v>9009268</v>
      </c>
      <c r="M507">
        <v>5971959</v>
      </c>
      <c r="N507">
        <v>3037309</v>
      </c>
      <c r="O507" s="4">
        <f t="shared" si="7"/>
        <v>0.3371316071405579</v>
      </c>
    </row>
    <row r="508" spans="1:15" x14ac:dyDescent="0.35">
      <c r="A508" s="1">
        <v>45368</v>
      </c>
      <c r="B508" t="s">
        <v>54</v>
      </c>
      <c r="C508" t="s">
        <v>15</v>
      </c>
      <c r="D508" t="s">
        <v>17</v>
      </c>
      <c r="E508" t="s">
        <v>25</v>
      </c>
      <c r="F508" t="s">
        <v>38</v>
      </c>
      <c r="G508" t="s">
        <v>40</v>
      </c>
      <c r="H508" t="s">
        <v>43</v>
      </c>
      <c r="I508" t="s">
        <v>51</v>
      </c>
      <c r="J508">
        <v>41</v>
      </c>
      <c r="K508">
        <v>70675</v>
      </c>
      <c r="L508">
        <v>2897675</v>
      </c>
      <c r="M508">
        <v>2127361</v>
      </c>
      <c r="N508">
        <v>770314</v>
      </c>
      <c r="O508" s="4">
        <f t="shared" si="7"/>
        <v>0.26583864650107414</v>
      </c>
    </row>
    <row r="509" spans="1:15" x14ac:dyDescent="0.35">
      <c r="A509" s="1">
        <v>45355</v>
      </c>
      <c r="B509" t="s">
        <v>54</v>
      </c>
      <c r="C509" t="s">
        <v>14</v>
      </c>
      <c r="D509" t="s">
        <v>22</v>
      </c>
      <c r="E509" t="s">
        <v>24</v>
      </c>
      <c r="F509" t="s">
        <v>36</v>
      </c>
      <c r="G509" t="s">
        <v>42</v>
      </c>
      <c r="H509" t="s">
        <v>46</v>
      </c>
      <c r="I509" t="s">
        <v>51</v>
      </c>
      <c r="J509">
        <v>44</v>
      </c>
      <c r="K509">
        <v>106663</v>
      </c>
      <c r="L509">
        <v>4693172</v>
      </c>
      <c r="M509">
        <v>3297945</v>
      </c>
      <c r="N509">
        <v>1395227</v>
      </c>
      <c r="O509" s="4">
        <f t="shared" si="7"/>
        <v>0.29728869941267866</v>
      </c>
    </row>
    <row r="510" spans="1:15" x14ac:dyDescent="0.35">
      <c r="A510" s="1">
        <v>45367</v>
      </c>
      <c r="B510" t="s">
        <v>54</v>
      </c>
      <c r="C510" t="s">
        <v>16</v>
      </c>
      <c r="D510" t="s">
        <v>21</v>
      </c>
      <c r="E510" t="s">
        <v>31</v>
      </c>
      <c r="F510" t="s">
        <v>37</v>
      </c>
      <c r="G510" t="s">
        <v>41</v>
      </c>
      <c r="H510" t="s">
        <v>41</v>
      </c>
      <c r="I510" t="s">
        <v>51</v>
      </c>
      <c r="J510">
        <v>66</v>
      </c>
      <c r="K510">
        <v>9369</v>
      </c>
      <c r="L510">
        <v>618354</v>
      </c>
      <c r="M510">
        <v>471830</v>
      </c>
      <c r="N510">
        <v>146524</v>
      </c>
      <c r="O510" s="4">
        <f t="shared" si="7"/>
        <v>0.23695811784188345</v>
      </c>
    </row>
    <row r="511" spans="1:15" x14ac:dyDescent="0.35">
      <c r="A511" s="1">
        <v>45374</v>
      </c>
      <c r="B511" t="s">
        <v>54</v>
      </c>
      <c r="C511" t="s">
        <v>16</v>
      </c>
      <c r="D511" t="s">
        <v>21</v>
      </c>
      <c r="E511" t="s">
        <v>26</v>
      </c>
      <c r="F511" t="s">
        <v>34</v>
      </c>
      <c r="G511" t="s">
        <v>41</v>
      </c>
      <c r="H511" t="s">
        <v>41</v>
      </c>
      <c r="I511" t="s">
        <v>51</v>
      </c>
      <c r="J511">
        <v>8</v>
      </c>
      <c r="K511">
        <v>112690</v>
      </c>
      <c r="L511">
        <v>901520</v>
      </c>
      <c r="M511">
        <v>653860</v>
      </c>
      <c r="N511">
        <v>247660</v>
      </c>
      <c r="O511" s="4">
        <f t="shared" si="7"/>
        <v>0.27471381666518768</v>
      </c>
    </row>
    <row r="512" spans="1:15" x14ac:dyDescent="0.35">
      <c r="A512" s="1">
        <v>45359</v>
      </c>
      <c r="B512" t="s">
        <v>54</v>
      </c>
      <c r="C512" t="s">
        <v>16</v>
      </c>
      <c r="D512" t="s">
        <v>18</v>
      </c>
      <c r="E512" t="s">
        <v>24</v>
      </c>
      <c r="F512" t="s">
        <v>38</v>
      </c>
      <c r="G512" t="s">
        <v>41</v>
      </c>
      <c r="H512" t="s">
        <v>44</v>
      </c>
      <c r="I512" t="s">
        <v>51</v>
      </c>
      <c r="J512">
        <v>69</v>
      </c>
      <c r="K512">
        <v>53795</v>
      </c>
      <c r="L512">
        <v>3711855</v>
      </c>
      <c r="M512">
        <v>2493672</v>
      </c>
      <c r="N512">
        <v>1218183</v>
      </c>
      <c r="O512" s="4">
        <f t="shared" si="7"/>
        <v>0.32818711937831624</v>
      </c>
    </row>
    <row r="513" spans="1:15" x14ac:dyDescent="0.35">
      <c r="A513" s="1">
        <v>45360</v>
      </c>
      <c r="B513" t="s">
        <v>54</v>
      </c>
      <c r="C513" t="s">
        <v>16</v>
      </c>
      <c r="D513" t="s">
        <v>21</v>
      </c>
      <c r="E513" t="s">
        <v>28</v>
      </c>
      <c r="F513" t="s">
        <v>35</v>
      </c>
      <c r="G513" t="s">
        <v>42</v>
      </c>
      <c r="H513" t="s">
        <v>49</v>
      </c>
      <c r="I513" t="s">
        <v>51</v>
      </c>
      <c r="J513">
        <v>36</v>
      </c>
      <c r="K513">
        <v>87866</v>
      </c>
      <c r="L513">
        <v>3163176</v>
      </c>
      <c r="M513">
        <v>2326076</v>
      </c>
      <c r="N513">
        <v>837100</v>
      </c>
      <c r="O513" s="4">
        <f t="shared" si="7"/>
        <v>0.26463908426214666</v>
      </c>
    </row>
    <row r="514" spans="1:15" x14ac:dyDescent="0.35">
      <c r="A514" s="1">
        <v>45377</v>
      </c>
      <c r="B514" t="s">
        <v>54</v>
      </c>
      <c r="C514" t="s">
        <v>16</v>
      </c>
      <c r="D514" t="s">
        <v>18</v>
      </c>
      <c r="E514" t="s">
        <v>31</v>
      </c>
      <c r="F514" t="s">
        <v>34</v>
      </c>
      <c r="G514" t="s">
        <v>41</v>
      </c>
      <c r="H514" t="s">
        <v>41</v>
      </c>
      <c r="I514" t="s">
        <v>50</v>
      </c>
      <c r="J514">
        <v>46</v>
      </c>
      <c r="K514">
        <v>87190</v>
      </c>
      <c r="L514">
        <v>4010740</v>
      </c>
      <c r="M514">
        <v>2802257</v>
      </c>
      <c r="N514">
        <v>1208483</v>
      </c>
      <c r="O514" s="4">
        <f t="shared" si="7"/>
        <v>0.30131172801029238</v>
      </c>
    </row>
    <row r="515" spans="1:15" x14ac:dyDescent="0.35">
      <c r="A515" s="1">
        <v>45374</v>
      </c>
      <c r="B515" t="s">
        <v>54</v>
      </c>
      <c r="C515" t="s">
        <v>16</v>
      </c>
      <c r="D515" t="s">
        <v>19</v>
      </c>
      <c r="E515" t="s">
        <v>28</v>
      </c>
      <c r="F515" t="s">
        <v>34</v>
      </c>
      <c r="G515" t="s">
        <v>42</v>
      </c>
      <c r="H515" t="s">
        <v>45</v>
      </c>
      <c r="I515" t="s">
        <v>51</v>
      </c>
      <c r="J515">
        <v>43</v>
      </c>
      <c r="K515">
        <v>40532</v>
      </c>
      <c r="L515">
        <v>1742876</v>
      </c>
      <c r="M515">
        <v>1270263</v>
      </c>
      <c r="N515">
        <v>472613</v>
      </c>
      <c r="O515" s="4">
        <f t="shared" ref="O515:O578" si="8">N515/L515</f>
        <v>0.27116845948879897</v>
      </c>
    </row>
    <row r="516" spans="1:15" x14ac:dyDescent="0.35">
      <c r="A516" s="1">
        <v>45378</v>
      </c>
      <c r="B516" t="s">
        <v>54</v>
      </c>
      <c r="C516" t="s">
        <v>16</v>
      </c>
      <c r="D516" t="s">
        <v>18</v>
      </c>
      <c r="E516" t="s">
        <v>31</v>
      </c>
      <c r="F516" t="s">
        <v>36</v>
      </c>
      <c r="G516" t="s">
        <v>42</v>
      </c>
      <c r="H516" t="s">
        <v>47</v>
      </c>
      <c r="I516" t="s">
        <v>50</v>
      </c>
      <c r="J516">
        <v>80</v>
      </c>
      <c r="K516">
        <v>55813</v>
      </c>
      <c r="L516">
        <v>4465040</v>
      </c>
      <c r="M516">
        <v>2978778</v>
      </c>
      <c r="N516">
        <v>1486262</v>
      </c>
      <c r="O516" s="4">
        <f t="shared" si="8"/>
        <v>0.33286644688513428</v>
      </c>
    </row>
    <row r="517" spans="1:15" x14ac:dyDescent="0.35">
      <c r="A517" s="1">
        <v>45363</v>
      </c>
      <c r="B517" t="s">
        <v>54</v>
      </c>
      <c r="C517" t="s">
        <v>16</v>
      </c>
      <c r="D517" t="s">
        <v>17</v>
      </c>
      <c r="E517" t="s">
        <v>24</v>
      </c>
      <c r="F517" t="s">
        <v>38</v>
      </c>
      <c r="G517" t="s">
        <v>40</v>
      </c>
      <c r="H517" t="s">
        <v>43</v>
      </c>
      <c r="I517" t="s">
        <v>50</v>
      </c>
      <c r="J517">
        <v>43</v>
      </c>
      <c r="K517">
        <v>90794</v>
      </c>
      <c r="L517">
        <v>3904142</v>
      </c>
      <c r="M517">
        <v>2633819</v>
      </c>
      <c r="N517">
        <v>1270323</v>
      </c>
      <c r="O517" s="4">
        <f t="shared" si="8"/>
        <v>0.3253782777368241</v>
      </c>
    </row>
    <row r="518" spans="1:15" x14ac:dyDescent="0.35">
      <c r="A518" s="1">
        <v>45374</v>
      </c>
      <c r="B518" t="s">
        <v>54</v>
      </c>
      <c r="C518" t="s">
        <v>15</v>
      </c>
      <c r="D518" t="s">
        <v>18</v>
      </c>
      <c r="E518" t="s">
        <v>29</v>
      </c>
      <c r="F518" t="s">
        <v>37</v>
      </c>
      <c r="G518" t="s">
        <v>41</v>
      </c>
      <c r="H518" t="s">
        <v>41</v>
      </c>
      <c r="I518" t="s">
        <v>51</v>
      </c>
      <c r="J518">
        <v>80</v>
      </c>
      <c r="K518">
        <v>104234</v>
      </c>
      <c r="L518">
        <v>8338720</v>
      </c>
      <c r="M518">
        <v>5840077</v>
      </c>
      <c r="N518">
        <v>2498643</v>
      </c>
      <c r="O518" s="4">
        <f t="shared" si="8"/>
        <v>0.29964347046069423</v>
      </c>
    </row>
    <row r="519" spans="1:15" x14ac:dyDescent="0.35">
      <c r="A519" s="1">
        <v>45361</v>
      </c>
      <c r="B519" t="s">
        <v>54</v>
      </c>
      <c r="C519" t="s">
        <v>14</v>
      </c>
      <c r="D519" t="s">
        <v>17</v>
      </c>
      <c r="E519" t="s">
        <v>26</v>
      </c>
      <c r="F519" t="s">
        <v>37</v>
      </c>
      <c r="G519" t="s">
        <v>42</v>
      </c>
      <c r="H519" t="s">
        <v>46</v>
      </c>
      <c r="I519" t="s">
        <v>50</v>
      </c>
      <c r="J519">
        <v>36</v>
      </c>
      <c r="K519">
        <v>37315</v>
      </c>
      <c r="L519">
        <v>1343340</v>
      </c>
      <c r="M519">
        <v>958757</v>
      </c>
      <c r="N519">
        <v>384583</v>
      </c>
      <c r="O519" s="4">
        <f t="shared" si="8"/>
        <v>0.28628865365432432</v>
      </c>
    </row>
    <row r="520" spans="1:15" x14ac:dyDescent="0.35">
      <c r="A520" s="1">
        <v>45372</v>
      </c>
      <c r="B520" t="s">
        <v>54</v>
      </c>
      <c r="C520" t="s">
        <v>14</v>
      </c>
      <c r="D520" t="s">
        <v>21</v>
      </c>
      <c r="E520" t="s">
        <v>32</v>
      </c>
      <c r="F520" t="s">
        <v>34</v>
      </c>
      <c r="G520" t="s">
        <v>41</v>
      </c>
      <c r="H520" t="s">
        <v>41</v>
      </c>
      <c r="I520" t="s">
        <v>51</v>
      </c>
      <c r="J520">
        <v>13</v>
      </c>
      <c r="K520">
        <v>39122</v>
      </c>
      <c r="L520">
        <v>508586</v>
      </c>
      <c r="M520">
        <v>345510</v>
      </c>
      <c r="N520">
        <v>163076</v>
      </c>
      <c r="O520" s="4">
        <f t="shared" si="8"/>
        <v>0.32064586913521015</v>
      </c>
    </row>
    <row r="521" spans="1:15" x14ac:dyDescent="0.35">
      <c r="A521" s="1">
        <v>45364</v>
      </c>
      <c r="B521" t="s">
        <v>54</v>
      </c>
      <c r="C521" t="s">
        <v>16</v>
      </c>
      <c r="D521" t="s">
        <v>17</v>
      </c>
      <c r="E521" t="s">
        <v>29</v>
      </c>
      <c r="F521" t="s">
        <v>37</v>
      </c>
      <c r="G521" t="s">
        <v>40</v>
      </c>
      <c r="H521" t="s">
        <v>48</v>
      </c>
      <c r="I521" t="s">
        <v>50</v>
      </c>
      <c r="J521">
        <v>55</v>
      </c>
      <c r="K521">
        <v>82827</v>
      </c>
      <c r="L521">
        <v>4555485</v>
      </c>
      <c r="M521">
        <v>3360816</v>
      </c>
      <c r="N521">
        <v>1194669</v>
      </c>
      <c r="O521" s="4">
        <f t="shared" si="8"/>
        <v>0.26224847628737663</v>
      </c>
    </row>
    <row r="522" spans="1:15" x14ac:dyDescent="0.35">
      <c r="A522" s="1">
        <v>45356</v>
      </c>
      <c r="B522" t="s">
        <v>54</v>
      </c>
      <c r="C522" t="s">
        <v>14</v>
      </c>
      <c r="D522" t="s">
        <v>18</v>
      </c>
      <c r="E522" t="s">
        <v>24</v>
      </c>
      <c r="F522" t="s">
        <v>33</v>
      </c>
      <c r="G522" t="s">
        <v>41</v>
      </c>
      <c r="H522" t="s">
        <v>41</v>
      </c>
      <c r="I522" t="s">
        <v>51</v>
      </c>
      <c r="J522">
        <v>55</v>
      </c>
      <c r="K522">
        <v>57628</v>
      </c>
      <c r="L522">
        <v>3169540</v>
      </c>
      <c r="M522">
        <v>2513456</v>
      </c>
      <c r="N522">
        <v>656084</v>
      </c>
      <c r="O522" s="4">
        <f t="shared" si="8"/>
        <v>0.20699659887554661</v>
      </c>
    </row>
    <row r="523" spans="1:15" x14ac:dyDescent="0.35">
      <c r="A523" s="1">
        <v>45375</v>
      </c>
      <c r="B523" t="s">
        <v>54</v>
      </c>
      <c r="C523" t="s">
        <v>14</v>
      </c>
      <c r="D523" t="s">
        <v>21</v>
      </c>
      <c r="E523" t="s">
        <v>32</v>
      </c>
      <c r="F523" t="s">
        <v>33</v>
      </c>
      <c r="G523" t="s">
        <v>41</v>
      </c>
      <c r="H523" t="s">
        <v>44</v>
      </c>
      <c r="I523" t="s">
        <v>50</v>
      </c>
      <c r="J523">
        <v>39</v>
      </c>
      <c r="K523">
        <v>47972</v>
      </c>
      <c r="L523">
        <v>1870908</v>
      </c>
      <c r="M523">
        <v>1363314</v>
      </c>
      <c r="N523">
        <v>507594</v>
      </c>
      <c r="O523" s="4">
        <f t="shared" si="8"/>
        <v>0.27130890455329709</v>
      </c>
    </row>
    <row r="524" spans="1:15" x14ac:dyDescent="0.35">
      <c r="A524" s="1">
        <v>45371</v>
      </c>
      <c r="B524" t="s">
        <v>54</v>
      </c>
      <c r="C524" t="s">
        <v>16</v>
      </c>
      <c r="D524" t="s">
        <v>22</v>
      </c>
      <c r="E524" t="s">
        <v>29</v>
      </c>
      <c r="F524" t="s">
        <v>33</v>
      </c>
      <c r="G524" t="s">
        <v>42</v>
      </c>
      <c r="H524" t="s">
        <v>46</v>
      </c>
      <c r="I524" t="s">
        <v>50</v>
      </c>
      <c r="J524">
        <v>12</v>
      </c>
      <c r="K524">
        <v>5593</v>
      </c>
      <c r="L524">
        <v>67116</v>
      </c>
      <c r="M524">
        <v>50650</v>
      </c>
      <c r="N524">
        <v>16466</v>
      </c>
      <c r="O524" s="4">
        <f t="shared" si="8"/>
        <v>0.24533643244531855</v>
      </c>
    </row>
    <row r="525" spans="1:15" x14ac:dyDescent="0.35">
      <c r="A525" s="1">
        <v>45374</v>
      </c>
      <c r="B525" t="s">
        <v>54</v>
      </c>
      <c r="C525" t="s">
        <v>15</v>
      </c>
      <c r="D525" t="s">
        <v>18</v>
      </c>
      <c r="E525" t="s">
        <v>32</v>
      </c>
      <c r="F525" t="s">
        <v>36</v>
      </c>
      <c r="G525" t="s">
        <v>42</v>
      </c>
      <c r="H525" t="s">
        <v>49</v>
      </c>
      <c r="I525" t="s">
        <v>51</v>
      </c>
      <c r="J525">
        <v>62</v>
      </c>
      <c r="K525">
        <v>18842</v>
      </c>
      <c r="L525">
        <v>1168204</v>
      </c>
      <c r="M525">
        <v>914531</v>
      </c>
      <c r="N525">
        <v>253673</v>
      </c>
      <c r="O525" s="4">
        <f t="shared" si="8"/>
        <v>0.21714786116123555</v>
      </c>
    </row>
    <row r="526" spans="1:15" x14ac:dyDescent="0.35">
      <c r="A526" s="1">
        <v>45352</v>
      </c>
      <c r="B526" t="s">
        <v>54</v>
      </c>
      <c r="C526" t="s">
        <v>16</v>
      </c>
      <c r="D526" t="s">
        <v>22</v>
      </c>
      <c r="E526" t="s">
        <v>31</v>
      </c>
      <c r="F526" t="s">
        <v>37</v>
      </c>
      <c r="G526" t="s">
        <v>41</v>
      </c>
      <c r="H526" t="s">
        <v>41</v>
      </c>
      <c r="I526" t="s">
        <v>51</v>
      </c>
      <c r="J526">
        <v>64</v>
      </c>
      <c r="K526">
        <v>3137</v>
      </c>
      <c r="L526">
        <v>200768</v>
      </c>
      <c r="M526">
        <v>158568</v>
      </c>
      <c r="N526">
        <v>42200</v>
      </c>
      <c r="O526" s="4">
        <f t="shared" si="8"/>
        <v>0.21019285941982785</v>
      </c>
    </row>
    <row r="527" spans="1:15" x14ac:dyDescent="0.35">
      <c r="A527" s="1">
        <v>45353</v>
      </c>
      <c r="B527" t="s">
        <v>54</v>
      </c>
      <c r="C527" t="s">
        <v>14</v>
      </c>
      <c r="D527" t="s">
        <v>20</v>
      </c>
      <c r="E527" t="s">
        <v>27</v>
      </c>
      <c r="F527" t="s">
        <v>36</v>
      </c>
      <c r="G527" t="s">
        <v>40</v>
      </c>
      <c r="H527" t="s">
        <v>48</v>
      </c>
      <c r="I527" t="s">
        <v>50</v>
      </c>
      <c r="J527">
        <v>71</v>
      </c>
      <c r="K527">
        <v>26153</v>
      </c>
      <c r="L527">
        <v>1856863</v>
      </c>
      <c r="M527">
        <v>1267373</v>
      </c>
      <c r="N527">
        <v>589490</v>
      </c>
      <c r="O527" s="4">
        <f t="shared" si="8"/>
        <v>0.31746553192131027</v>
      </c>
    </row>
    <row r="528" spans="1:15" x14ac:dyDescent="0.35">
      <c r="A528" s="1">
        <v>45371</v>
      </c>
      <c r="B528" t="s">
        <v>54</v>
      </c>
      <c r="C528" t="s">
        <v>15</v>
      </c>
      <c r="D528" t="s">
        <v>18</v>
      </c>
      <c r="E528" t="s">
        <v>32</v>
      </c>
      <c r="F528" t="s">
        <v>38</v>
      </c>
      <c r="G528" t="s">
        <v>42</v>
      </c>
      <c r="H528" t="s">
        <v>46</v>
      </c>
      <c r="I528" t="s">
        <v>51</v>
      </c>
      <c r="J528">
        <v>44</v>
      </c>
      <c r="K528">
        <v>33846</v>
      </c>
      <c r="L528">
        <v>1489224</v>
      </c>
      <c r="M528">
        <v>1118450</v>
      </c>
      <c r="N528">
        <v>370774</v>
      </c>
      <c r="O528" s="4">
        <f t="shared" si="8"/>
        <v>0.2489712763157188</v>
      </c>
    </row>
    <row r="529" spans="1:15" x14ac:dyDescent="0.35">
      <c r="A529" s="1">
        <v>45373</v>
      </c>
      <c r="B529" t="s">
        <v>54</v>
      </c>
      <c r="C529" t="s">
        <v>16</v>
      </c>
      <c r="D529" t="s">
        <v>21</v>
      </c>
      <c r="E529" t="s">
        <v>23</v>
      </c>
      <c r="F529" t="s">
        <v>33</v>
      </c>
      <c r="G529" t="s">
        <v>41</v>
      </c>
      <c r="H529" t="s">
        <v>44</v>
      </c>
      <c r="I529" t="s">
        <v>50</v>
      </c>
      <c r="J529">
        <v>40</v>
      </c>
      <c r="K529">
        <v>105091</v>
      </c>
      <c r="L529">
        <v>4203640</v>
      </c>
      <c r="M529">
        <v>2983121</v>
      </c>
      <c r="N529">
        <v>1220519</v>
      </c>
      <c r="O529" s="4">
        <f t="shared" si="8"/>
        <v>0.29034812686148198</v>
      </c>
    </row>
    <row r="530" spans="1:15" x14ac:dyDescent="0.35">
      <c r="A530" s="1">
        <v>45373</v>
      </c>
      <c r="B530" t="s">
        <v>54</v>
      </c>
      <c r="C530" t="s">
        <v>16</v>
      </c>
      <c r="D530" t="s">
        <v>18</v>
      </c>
      <c r="E530" t="s">
        <v>23</v>
      </c>
      <c r="F530" t="s">
        <v>39</v>
      </c>
      <c r="G530" t="s">
        <v>41</v>
      </c>
      <c r="H530" t="s">
        <v>41</v>
      </c>
      <c r="I530" t="s">
        <v>51</v>
      </c>
      <c r="J530">
        <v>7</v>
      </c>
      <c r="K530">
        <v>57880</v>
      </c>
      <c r="L530">
        <v>405160</v>
      </c>
      <c r="M530">
        <v>296150</v>
      </c>
      <c r="N530">
        <v>109010</v>
      </c>
      <c r="O530" s="4">
        <f t="shared" si="8"/>
        <v>0.26905420080955672</v>
      </c>
    </row>
    <row r="531" spans="1:15" x14ac:dyDescent="0.35">
      <c r="A531" s="1">
        <v>45373</v>
      </c>
      <c r="B531" t="s">
        <v>54</v>
      </c>
      <c r="C531" t="s">
        <v>16</v>
      </c>
      <c r="D531" t="s">
        <v>20</v>
      </c>
      <c r="E531" t="s">
        <v>27</v>
      </c>
      <c r="F531" t="s">
        <v>39</v>
      </c>
      <c r="G531" t="s">
        <v>41</v>
      </c>
      <c r="H531" t="s">
        <v>41</v>
      </c>
      <c r="I531" t="s">
        <v>50</v>
      </c>
      <c r="J531">
        <v>72</v>
      </c>
      <c r="K531">
        <v>97645</v>
      </c>
      <c r="L531">
        <v>7030440</v>
      </c>
      <c r="M531">
        <v>5171579</v>
      </c>
      <c r="N531">
        <v>1858861</v>
      </c>
      <c r="O531" s="4">
        <f t="shared" si="8"/>
        <v>0.26440180130973312</v>
      </c>
    </row>
    <row r="532" spans="1:15" x14ac:dyDescent="0.35">
      <c r="A532" s="1">
        <v>45365</v>
      </c>
      <c r="B532" t="s">
        <v>54</v>
      </c>
      <c r="C532" t="s">
        <v>15</v>
      </c>
      <c r="D532" t="s">
        <v>20</v>
      </c>
      <c r="E532" t="s">
        <v>32</v>
      </c>
      <c r="F532" t="s">
        <v>39</v>
      </c>
      <c r="G532" t="s">
        <v>42</v>
      </c>
      <c r="H532" t="s">
        <v>46</v>
      </c>
      <c r="I532" t="s">
        <v>51</v>
      </c>
      <c r="J532">
        <v>29</v>
      </c>
      <c r="K532">
        <v>90484</v>
      </c>
      <c r="L532">
        <v>2624036</v>
      </c>
      <c r="M532">
        <v>1817033</v>
      </c>
      <c r="N532">
        <v>807003</v>
      </c>
      <c r="O532" s="4">
        <f t="shared" si="8"/>
        <v>0.30754265566478511</v>
      </c>
    </row>
    <row r="533" spans="1:15" x14ac:dyDescent="0.35">
      <c r="A533" s="1">
        <v>45353</v>
      </c>
      <c r="B533" t="s">
        <v>54</v>
      </c>
      <c r="C533" t="s">
        <v>15</v>
      </c>
      <c r="D533" t="s">
        <v>20</v>
      </c>
      <c r="E533" t="s">
        <v>32</v>
      </c>
      <c r="F533" t="s">
        <v>37</v>
      </c>
      <c r="G533" t="s">
        <v>40</v>
      </c>
      <c r="H533" t="s">
        <v>48</v>
      </c>
      <c r="I533" t="s">
        <v>51</v>
      </c>
      <c r="J533">
        <v>78</v>
      </c>
      <c r="K533">
        <v>109450</v>
      </c>
      <c r="L533">
        <v>8537100</v>
      </c>
      <c r="M533">
        <v>6098695</v>
      </c>
      <c r="N533">
        <v>2438405</v>
      </c>
      <c r="O533" s="4">
        <f t="shared" si="8"/>
        <v>0.2856245094938562</v>
      </c>
    </row>
    <row r="534" spans="1:15" x14ac:dyDescent="0.35">
      <c r="A534" s="1">
        <v>45353</v>
      </c>
      <c r="B534" t="s">
        <v>54</v>
      </c>
      <c r="C534" t="s">
        <v>16</v>
      </c>
      <c r="D534" t="s">
        <v>17</v>
      </c>
      <c r="E534" t="s">
        <v>32</v>
      </c>
      <c r="F534" t="s">
        <v>38</v>
      </c>
      <c r="G534" t="s">
        <v>41</v>
      </c>
      <c r="H534" t="s">
        <v>44</v>
      </c>
      <c r="I534" t="s">
        <v>51</v>
      </c>
      <c r="J534">
        <v>30</v>
      </c>
      <c r="K534">
        <v>44517</v>
      </c>
      <c r="L534">
        <v>1335510</v>
      </c>
      <c r="M534">
        <v>922712</v>
      </c>
      <c r="N534">
        <v>412798</v>
      </c>
      <c r="O534" s="4">
        <f t="shared" si="8"/>
        <v>0.30909390420139121</v>
      </c>
    </row>
    <row r="535" spans="1:15" x14ac:dyDescent="0.35">
      <c r="A535" s="1">
        <v>45370</v>
      </c>
      <c r="B535" t="s">
        <v>54</v>
      </c>
      <c r="C535" t="s">
        <v>16</v>
      </c>
      <c r="D535" t="s">
        <v>18</v>
      </c>
      <c r="E535" t="s">
        <v>23</v>
      </c>
      <c r="F535" t="s">
        <v>39</v>
      </c>
      <c r="G535" t="s">
        <v>42</v>
      </c>
      <c r="H535" t="s">
        <v>49</v>
      </c>
      <c r="I535" t="s">
        <v>50</v>
      </c>
      <c r="J535">
        <v>14</v>
      </c>
      <c r="K535">
        <v>17327</v>
      </c>
      <c r="L535">
        <v>242578</v>
      </c>
      <c r="M535">
        <v>178603</v>
      </c>
      <c r="N535">
        <v>63975</v>
      </c>
      <c r="O535" s="4">
        <f t="shared" si="8"/>
        <v>0.26372960449834693</v>
      </c>
    </row>
    <row r="536" spans="1:15" x14ac:dyDescent="0.35">
      <c r="A536" s="1">
        <v>45373</v>
      </c>
      <c r="B536" t="s">
        <v>54</v>
      </c>
      <c r="C536" t="s">
        <v>14</v>
      </c>
      <c r="D536" t="s">
        <v>20</v>
      </c>
      <c r="E536" t="s">
        <v>26</v>
      </c>
      <c r="F536" t="s">
        <v>34</v>
      </c>
      <c r="G536" t="s">
        <v>42</v>
      </c>
      <c r="H536" t="s">
        <v>49</v>
      </c>
      <c r="I536" t="s">
        <v>51</v>
      </c>
      <c r="J536">
        <v>31</v>
      </c>
      <c r="K536">
        <v>60525</v>
      </c>
      <c r="L536">
        <v>1876275</v>
      </c>
      <c r="M536">
        <v>1305488</v>
      </c>
      <c r="N536">
        <v>570787</v>
      </c>
      <c r="O536" s="4">
        <f t="shared" si="8"/>
        <v>0.30421286858269708</v>
      </c>
    </row>
    <row r="537" spans="1:15" x14ac:dyDescent="0.35">
      <c r="A537" s="1">
        <v>45370</v>
      </c>
      <c r="B537" t="s">
        <v>54</v>
      </c>
      <c r="C537" t="s">
        <v>16</v>
      </c>
      <c r="D537" t="s">
        <v>17</v>
      </c>
      <c r="E537" t="s">
        <v>29</v>
      </c>
      <c r="F537" t="s">
        <v>37</v>
      </c>
      <c r="G537" t="s">
        <v>41</v>
      </c>
      <c r="H537" t="s">
        <v>41</v>
      </c>
      <c r="I537" t="s">
        <v>50</v>
      </c>
      <c r="J537">
        <v>68</v>
      </c>
      <c r="K537">
        <v>71633</v>
      </c>
      <c r="L537">
        <v>4871044</v>
      </c>
      <c r="M537">
        <v>3305713</v>
      </c>
      <c r="N537">
        <v>1565331</v>
      </c>
      <c r="O537" s="4">
        <f t="shared" si="8"/>
        <v>0.32135431336690862</v>
      </c>
    </row>
    <row r="538" spans="1:15" x14ac:dyDescent="0.35">
      <c r="A538" s="1">
        <v>45355</v>
      </c>
      <c r="B538" t="s">
        <v>54</v>
      </c>
      <c r="C538" t="s">
        <v>14</v>
      </c>
      <c r="D538" t="s">
        <v>18</v>
      </c>
      <c r="E538" t="s">
        <v>28</v>
      </c>
      <c r="F538" t="s">
        <v>35</v>
      </c>
      <c r="G538" t="s">
        <v>41</v>
      </c>
      <c r="H538" t="s">
        <v>41</v>
      </c>
      <c r="I538" t="s">
        <v>50</v>
      </c>
      <c r="J538">
        <v>71</v>
      </c>
      <c r="K538">
        <v>43834</v>
      </c>
      <c r="L538">
        <v>3112214</v>
      </c>
      <c r="M538">
        <v>2221535</v>
      </c>
      <c r="N538">
        <v>890679</v>
      </c>
      <c r="O538" s="4">
        <f t="shared" si="8"/>
        <v>0.28618822484572076</v>
      </c>
    </row>
    <row r="539" spans="1:15" x14ac:dyDescent="0.35">
      <c r="A539" s="1">
        <v>45369</v>
      </c>
      <c r="B539" t="s">
        <v>54</v>
      </c>
      <c r="C539" t="s">
        <v>14</v>
      </c>
      <c r="D539" t="s">
        <v>17</v>
      </c>
      <c r="E539" t="s">
        <v>30</v>
      </c>
      <c r="F539" t="s">
        <v>37</v>
      </c>
      <c r="G539" t="s">
        <v>40</v>
      </c>
      <c r="H539" t="s">
        <v>48</v>
      </c>
      <c r="I539" t="s">
        <v>51</v>
      </c>
      <c r="J539">
        <v>32</v>
      </c>
      <c r="K539">
        <v>83142</v>
      </c>
      <c r="L539">
        <v>2660544</v>
      </c>
      <c r="M539">
        <v>1741208</v>
      </c>
      <c r="N539">
        <v>919336</v>
      </c>
      <c r="O539" s="4">
        <f t="shared" si="8"/>
        <v>0.34554436987322895</v>
      </c>
    </row>
    <row r="540" spans="1:15" x14ac:dyDescent="0.35">
      <c r="A540" s="1">
        <v>45368</v>
      </c>
      <c r="B540" t="s">
        <v>54</v>
      </c>
      <c r="C540" t="s">
        <v>15</v>
      </c>
      <c r="D540" t="s">
        <v>19</v>
      </c>
      <c r="E540" t="s">
        <v>30</v>
      </c>
      <c r="F540" t="s">
        <v>35</v>
      </c>
      <c r="G540" t="s">
        <v>42</v>
      </c>
      <c r="H540" t="s">
        <v>45</v>
      </c>
      <c r="I540" t="s">
        <v>50</v>
      </c>
      <c r="J540">
        <v>54</v>
      </c>
      <c r="K540">
        <v>58743</v>
      </c>
      <c r="L540">
        <v>3172122</v>
      </c>
      <c r="M540">
        <v>2079271</v>
      </c>
      <c r="N540">
        <v>1092851</v>
      </c>
      <c r="O540" s="4">
        <f t="shared" si="8"/>
        <v>0.34451732940914631</v>
      </c>
    </row>
    <row r="541" spans="1:15" x14ac:dyDescent="0.35">
      <c r="A541" s="1">
        <v>45357</v>
      </c>
      <c r="B541" t="s">
        <v>54</v>
      </c>
      <c r="C541" t="s">
        <v>14</v>
      </c>
      <c r="D541" t="s">
        <v>19</v>
      </c>
      <c r="E541" t="s">
        <v>23</v>
      </c>
      <c r="F541" t="s">
        <v>35</v>
      </c>
      <c r="G541" t="s">
        <v>42</v>
      </c>
      <c r="H541" t="s">
        <v>49</v>
      </c>
      <c r="I541" t="s">
        <v>51</v>
      </c>
      <c r="J541">
        <v>63</v>
      </c>
      <c r="K541">
        <v>36457</v>
      </c>
      <c r="L541">
        <v>2296791</v>
      </c>
      <c r="M541">
        <v>1812204</v>
      </c>
      <c r="N541">
        <v>484587</v>
      </c>
      <c r="O541" s="4">
        <f t="shared" si="8"/>
        <v>0.21098436906100729</v>
      </c>
    </row>
    <row r="542" spans="1:15" x14ac:dyDescent="0.35">
      <c r="A542" s="1">
        <v>45363</v>
      </c>
      <c r="B542" t="s">
        <v>54</v>
      </c>
      <c r="C542" t="s">
        <v>15</v>
      </c>
      <c r="D542" t="s">
        <v>20</v>
      </c>
      <c r="E542" t="s">
        <v>25</v>
      </c>
      <c r="F542" t="s">
        <v>34</v>
      </c>
      <c r="G542" t="s">
        <v>42</v>
      </c>
      <c r="H542" t="s">
        <v>47</v>
      </c>
      <c r="I542" t="s">
        <v>51</v>
      </c>
      <c r="J542">
        <v>77</v>
      </c>
      <c r="K542">
        <v>6019</v>
      </c>
      <c r="L542">
        <v>463463</v>
      </c>
      <c r="M542">
        <v>341346</v>
      </c>
      <c r="N542">
        <v>122117</v>
      </c>
      <c r="O542" s="4">
        <f t="shared" si="8"/>
        <v>0.26348813173867169</v>
      </c>
    </row>
    <row r="543" spans="1:15" x14ac:dyDescent="0.35">
      <c r="A543" s="1">
        <v>45361</v>
      </c>
      <c r="B543" t="s">
        <v>54</v>
      </c>
      <c r="C543" t="s">
        <v>15</v>
      </c>
      <c r="D543" t="s">
        <v>18</v>
      </c>
      <c r="E543" t="s">
        <v>28</v>
      </c>
      <c r="F543" t="s">
        <v>36</v>
      </c>
      <c r="G543" t="s">
        <v>40</v>
      </c>
      <c r="H543" t="s">
        <v>48</v>
      </c>
      <c r="I543" t="s">
        <v>51</v>
      </c>
      <c r="J543">
        <v>33</v>
      </c>
      <c r="K543">
        <v>85080</v>
      </c>
      <c r="L543">
        <v>2807640</v>
      </c>
      <c r="M543">
        <v>1839998</v>
      </c>
      <c r="N543">
        <v>967642</v>
      </c>
      <c r="O543" s="4">
        <f t="shared" si="8"/>
        <v>0.34464603724124176</v>
      </c>
    </row>
    <row r="544" spans="1:15" x14ac:dyDescent="0.35">
      <c r="A544" s="1">
        <v>45362</v>
      </c>
      <c r="B544" t="s">
        <v>54</v>
      </c>
      <c r="C544" t="s">
        <v>16</v>
      </c>
      <c r="D544" t="s">
        <v>22</v>
      </c>
      <c r="E544" t="s">
        <v>25</v>
      </c>
      <c r="F544" t="s">
        <v>33</v>
      </c>
      <c r="G544" t="s">
        <v>42</v>
      </c>
      <c r="H544" t="s">
        <v>45</v>
      </c>
      <c r="I544" t="s">
        <v>51</v>
      </c>
      <c r="J544">
        <v>5</v>
      </c>
      <c r="K544">
        <v>59900</v>
      </c>
      <c r="L544">
        <v>299500</v>
      </c>
      <c r="M544">
        <v>236157</v>
      </c>
      <c r="N544">
        <v>63343</v>
      </c>
      <c r="O544" s="4">
        <f t="shared" si="8"/>
        <v>0.2114958263772955</v>
      </c>
    </row>
    <row r="545" spans="1:15" x14ac:dyDescent="0.35">
      <c r="A545" s="1">
        <v>45352</v>
      </c>
      <c r="B545" t="s">
        <v>54</v>
      </c>
      <c r="C545" t="s">
        <v>14</v>
      </c>
      <c r="D545" t="s">
        <v>18</v>
      </c>
      <c r="E545" t="s">
        <v>27</v>
      </c>
      <c r="F545" t="s">
        <v>33</v>
      </c>
      <c r="G545" t="s">
        <v>42</v>
      </c>
      <c r="H545" t="s">
        <v>45</v>
      </c>
      <c r="I545" t="s">
        <v>51</v>
      </c>
      <c r="J545">
        <v>34</v>
      </c>
      <c r="K545">
        <v>122548</v>
      </c>
      <c r="L545">
        <v>4166632</v>
      </c>
      <c r="M545">
        <v>2925982</v>
      </c>
      <c r="N545">
        <v>1240650</v>
      </c>
      <c r="O545" s="4">
        <f t="shared" si="8"/>
        <v>0.29775847735053157</v>
      </c>
    </row>
    <row r="546" spans="1:15" x14ac:dyDescent="0.35">
      <c r="A546" s="1">
        <v>45371</v>
      </c>
      <c r="B546" t="s">
        <v>54</v>
      </c>
      <c r="C546" t="s">
        <v>16</v>
      </c>
      <c r="D546" t="s">
        <v>20</v>
      </c>
      <c r="E546" t="s">
        <v>30</v>
      </c>
      <c r="F546" t="s">
        <v>33</v>
      </c>
      <c r="G546" t="s">
        <v>42</v>
      </c>
      <c r="H546" t="s">
        <v>47</v>
      </c>
      <c r="I546" t="s">
        <v>51</v>
      </c>
      <c r="J546">
        <v>68</v>
      </c>
      <c r="K546">
        <v>102272</v>
      </c>
      <c r="L546">
        <v>6954496</v>
      </c>
      <c r="M546">
        <v>5058854</v>
      </c>
      <c r="N546">
        <v>1895642</v>
      </c>
      <c r="O546" s="4">
        <f t="shared" si="8"/>
        <v>0.27257791218802918</v>
      </c>
    </row>
    <row r="547" spans="1:15" x14ac:dyDescent="0.35">
      <c r="A547" s="1">
        <v>45360</v>
      </c>
      <c r="B547" t="s">
        <v>54</v>
      </c>
      <c r="C547" t="s">
        <v>14</v>
      </c>
      <c r="D547" t="s">
        <v>19</v>
      </c>
      <c r="E547" t="s">
        <v>26</v>
      </c>
      <c r="F547" t="s">
        <v>33</v>
      </c>
      <c r="G547" t="s">
        <v>41</v>
      </c>
      <c r="H547" t="s">
        <v>41</v>
      </c>
      <c r="I547" t="s">
        <v>50</v>
      </c>
      <c r="J547">
        <v>31</v>
      </c>
      <c r="K547">
        <v>5741</v>
      </c>
      <c r="L547">
        <v>177971</v>
      </c>
      <c r="M547">
        <v>138248</v>
      </c>
      <c r="N547">
        <v>39723</v>
      </c>
      <c r="O547" s="4">
        <f t="shared" si="8"/>
        <v>0.22319928527681476</v>
      </c>
    </row>
    <row r="548" spans="1:15" x14ac:dyDescent="0.35">
      <c r="A548" s="1">
        <v>45369</v>
      </c>
      <c r="B548" t="s">
        <v>54</v>
      </c>
      <c r="C548" t="s">
        <v>15</v>
      </c>
      <c r="D548" t="s">
        <v>22</v>
      </c>
      <c r="E548" t="s">
        <v>28</v>
      </c>
      <c r="F548" t="s">
        <v>37</v>
      </c>
      <c r="G548" t="s">
        <v>42</v>
      </c>
      <c r="H548" t="s">
        <v>45</v>
      </c>
      <c r="I548" t="s">
        <v>51</v>
      </c>
      <c r="J548">
        <v>47</v>
      </c>
      <c r="K548">
        <v>12228</v>
      </c>
      <c r="L548">
        <v>574716</v>
      </c>
      <c r="M548">
        <v>424921</v>
      </c>
      <c r="N548">
        <v>149795</v>
      </c>
      <c r="O548" s="4">
        <f t="shared" si="8"/>
        <v>0.26064177785201736</v>
      </c>
    </row>
    <row r="549" spans="1:15" x14ac:dyDescent="0.35">
      <c r="A549" s="1">
        <v>45354</v>
      </c>
      <c r="B549" t="s">
        <v>54</v>
      </c>
      <c r="C549" t="s">
        <v>15</v>
      </c>
      <c r="D549" t="s">
        <v>21</v>
      </c>
      <c r="E549" t="s">
        <v>25</v>
      </c>
      <c r="F549" t="s">
        <v>33</v>
      </c>
      <c r="G549" t="s">
        <v>42</v>
      </c>
      <c r="H549" t="s">
        <v>49</v>
      </c>
      <c r="I549" t="s">
        <v>50</v>
      </c>
      <c r="J549">
        <v>12</v>
      </c>
      <c r="K549">
        <v>14000</v>
      </c>
      <c r="L549">
        <v>168000</v>
      </c>
      <c r="M549">
        <v>127262</v>
      </c>
      <c r="N549">
        <v>40738</v>
      </c>
      <c r="O549" s="4">
        <f t="shared" si="8"/>
        <v>0.24248809523809522</v>
      </c>
    </row>
    <row r="550" spans="1:15" x14ac:dyDescent="0.35">
      <c r="A550" s="1">
        <v>45374</v>
      </c>
      <c r="B550" t="s">
        <v>54</v>
      </c>
      <c r="C550" t="s">
        <v>15</v>
      </c>
      <c r="D550" t="s">
        <v>19</v>
      </c>
      <c r="E550" t="s">
        <v>30</v>
      </c>
      <c r="F550" t="s">
        <v>37</v>
      </c>
      <c r="G550" t="s">
        <v>40</v>
      </c>
      <c r="H550" t="s">
        <v>48</v>
      </c>
      <c r="I550" t="s">
        <v>51</v>
      </c>
      <c r="J550">
        <v>21</v>
      </c>
      <c r="K550">
        <v>79864</v>
      </c>
      <c r="L550">
        <v>1677144</v>
      </c>
      <c r="M550">
        <v>1268187</v>
      </c>
      <c r="N550">
        <v>408957</v>
      </c>
      <c r="O550" s="4">
        <f t="shared" si="8"/>
        <v>0.2438413159514031</v>
      </c>
    </row>
    <row r="551" spans="1:15" x14ac:dyDescent="0.35">
      <c r="A551" s="1">
        <v>45356</v>
      </c>
      <c r="B551" t="s">
        <v>54</v>
      </c>
      <c r="C551" t="s">
        <v>14</v>
      </c>
      <c r="D551" t="s">
        <v>18</v>
      </c>
      <c r="E551" t="s">
        <v>30</v>
      </c>
      <c r="F551" t="s">
        <v>34</v>
      </c>
      <c r="G551" t="s">
        <v>41</v>
      </c>
      <c r="H551" t="s">
        <v>41</v>
      </c>
      <c r="I551" t="s">
        <v>50</v>
      </c>
      <c r="J551">
        <v>56</v>
      </c>
      <c r="K551">
        <v>117099</v>
      </c>
      <c r="L551">
        <v>6557544</v>
      </c>
      <c r="M551">
        <v>5196886</v>
      </c>
      <c r="N551">
        <v>1360658</v>
      </c>
      <c r="O551" s="4">
        <f t="shared" si="8"/>
        <v>0.207495062175717</v>
      </c>
    </row>
    <row r="552" spans="1:15" x14ac:dyDescent="0.35">
      <c r="A552" s="1">
        <v>45374</v>
      </c>
      <c r="B552" t="s">
        <v>54</v>
      </c>
      <c r="C552" t="s">
        <v>14</v>
      </c>
      <c r="D552" t="s">
        <v>21</v>
      </c>
      <c r="E552" t="s">
        <v>29</v>
      </c>
      <c r="F552" t="s">
        <v>39</v>
      </c>
      <c r="G552" t="s">
        <v>40</v>
      </c>
      <c r="H552" t="s">
        <v>43</v>
      </c>
      <c r="I552" t="s">
        <v>50</v>
      </c>
      <c r="J552">
        <v>57</v>
      </c>
      <c r="K552">
        <v>51784</v>
      </c>
      <c r="L552">
        <v>2951688</v>
      </c>
      <c r="M552">
        <v>2312620</v>
      </c>
      <c r="N552">
        <v>639068</v>
      </c>
      <c r="O552" s="4">
        <f t="shared" si="8"/>
        <v>0.21650933296473068</v>
      </c>
    </row>
    <row r="553" spans="1:15" x14ac:dyDescent="0.35">
      <c r="A553" s="1">
        <v>45353</v>
      </c>
      <c r="B553" t="s">
        <v>54</v>
      </c>
      <c r="C553" t="s">
        <v>14</v>
      </c>
      <c r="D553" t="s">
        <v>20</v>
      </c>
      <c r="E553" t="s">
        <v>23</v>
      </c>
      <c r="F553" t="s">
        <v>34</v>
      </c>
      <c r="G553" t="s">
        <v>41</v>
      </c>
      <c r="H553" t="s">
        <v>41</v>
      </c>
      <c r="I553" t="s">
        <v>50</v>
      </c>
      <c r="J553">
        <v>30</v>
      </c>
      <c r="K553">
        <v>71834</v>
      </c>
      <c r="L553">
        <v>2155020</v>
      </c>
      <c r="M553">
        <v>1616418</v>
      </c>
      <c r="N553">
        <v>538602</v>
      </c>
      <c r="O553" s="4">
        <f t="shared" si="8"/>
        <v>0.24992900297909068</v>
      </c>
    </row>
    <row r="554" spans="1:15" x14ac:dyDescent="0.35">
      <c r="A554" s="1">
        <v>45368</v>
      </c>
      <c r="B554" t="s">
        <v>54</v>
      </c>
      <c r="C554" t="s">
        <v>16</v>
      </c>
      <c r="D554" t="s">
        <v>18</v>
      </c>
      <c r="E554" t="s">
        <v>24</v>
      </c>
      <c r="F554" t="s">
        <v>37</v>
      </c>
      <c r="G554" t="s">
        <v>40</v>
      </c>
      <c r="H554" t="s">
        <v>48</v>
      </c>
      <c r="I554" t="s">
        <v>51</v>
      </c>
      <c r="J554">
        <v>38</v>
      </c>
      <c r="K554">
        <v>35999</v>
      </c>
      <c r="L554">
        <v>1367962</v>
      </c>
      <c r="M554">
        <v>1080431</v>
      </c>
      <c r="N554">
        <v>287531</v>
      </c>
      <c r="O554" s="4">
        <f t="shared" si="8"/>
        <v>0.21018931812433386</v>
      </c>
    </row>
    <row r="555" spans="1:15" x14ac:dyDescent="0.35">
      <c r="A555" s="1">
        <v>45352</v>
      </c>
      <c r="B555" t="s">
        <v>54</v>
      </c>
      <c r="C555" t="s">
        <v>14</v>
      </c>
      <c r="D555" t="s">
        <v>19</v>
      </c>
      <c r="E555" t="s">
        <v>31</v>
      </c>
      <c r="F555" t="s">
        <v>39</v>
      </c>
      <c r="G555" t="s">
        <v>41</v>
      </c>
      <c r="H555" t="s">
        <v>44</v>
      </c>
      <c r="I555" t="s">
        <v>50</v>
      </c>
      <c r="J555">
        <v>60</v>
      </c>
      <c r="K555">
        <v>87611</v>
      </c>
      <c r="L555">
        <v>5256660</v>
      </c>
      <c r="M555">
        <v>3709688</v>
      </c>
      <c r="N555">
        <v>1546972</v>
      </c>
      <c r="O555" s="4">
        <f t="shared" si="8"/>
        <v>0.29428800797464549</v>
      </c>
    </row>
    <row r="556" spans="1:15" x14ac:dyDescent="0.35">
      <c r="A556" s="1">
        <v>45355</v>
      </c>
      <c r="B556" t="s">
        <v>54</v>
      </c>
      <c r="C556" t="s">
        <v>16</v>
      </c>
      <c r="D556" t="s">
        <v>19</v>
      </c>
      <c r="E556" t="s">
        <v>25</v>
      </c>
      <c r="F556" t="s">
        <v>35</v>
      </c>
      <c r="G556" t="s">
        <v>41</v>
      </c>
      <c r="H556" t="s">
        <v>41</v>
      </c>
      <c r="I556" t="s">
        <v>51</v>
      </c>
      <c r="J556">
        <v>9</v>
      </c>
      <c r="K556">
        <v>98397</v>
      </c>
      <c r="L556">
        <v>885573</v>
      </c>
      <c r="M556">
        <v>590179</v>
      </c>
      <c r="N556">
        <v>295394</v>
      </c>
      <c r="O556" s="4">
        <f t="shared" si="8"/>
        <v>0.33356256344762092</v>
      </c>
    </row>
    <row r="557" spans="1:15" x14ac:dyDescent="0.35">
      <c r="A557" s="1">
        <v>45366</v>
      </c>
      <c r="B557" t="s">
        <v>54</v>
      </c>
      <c r="C557" t="s">
        <v>15</v>
      </c>
      <c r="D557" t="s">
        <v>17</v>
      </c>
      <c r="E557" t="s">
        <v>30</v>
      </c>
      <c r="F557" t="s">
        <v>34</v>
      </c>
      <c r="G557" t="s">
        <v>42</v>
      </c>
      <c r="H557" t="s">
        <v>45</v>
      </c>
      <c r="I557" t="s">
        <v>50</v>
      </c>
      <c r="J557">
        <v>34</v>
      </c>
      <c r="K557">
        <v>46357</v>
      </c>
      <c r="L557">
        <v>1576138</v>
      </c>
      <c r="M557">
        <v>1048649</v>
      </c>
      <c r="N557">
        <v>527489</v>
      </c>
      <c r="O557" s="4">
        <f t="shared" si="8"/>
        <v>0.33467183711070986</v>
      </c>
    </row>
    <row r="558" spans="1:15" x14ac:dyDescent="0.35">
      <c r="A558" s="1">
        <v>45371</v>
      </c>
      <c r="B558" t="s">
        <v>54</v>
      </c>
      <c r="C558" t="s">
        <v>14</v>
      </c>
      <c r="D558" t="s">
        <v>20</v>
      </c>
      <c r="E558" t="s">
        <v>23</v>
      </c>
      <c r="F558" t="s">
        <v>35</v>
      </c>
      <c r="G558" t="s">
        <v>42</v>
      </c>
      <c r="H558" t="s">
        <v>49</v>
      </c>
      <c r="I558" t="s">
        <v>51</v>
      </c>
      <c r="J558">
        <v>29</v>
      </c>
      <c r="K558">
        <v>42817</v>
      </c>
      <c r="L558">
        <v>1241693</v>
      </c>
      <c r="M558">
        <v>912145</v>
      </c>
      <c r="N558">
        <v>329548</v>
      </c>
      <c r="O558" s="4">
        <f t="shared" si="8"/>
        <v>0.26540215657171295</v>
      </c>
    </row>
    <row r="559" spans="1:15" x14ac:dyDescent="0.35">
      <c r="A559" s="1">
        <v>45358</v>
      </c>
      <c r="B559" t="s">
        <v>54</v>
      </c>
      <c r="C559" t="s">
        <v>14</v>
      </c>
      <c r="D559" t="s">
        <v>22</v>
      </c>
      <c r="E559" t="s">
        <v>30</v>
      </c>
      <c r="F559" t="s">
        <v>36</v>
      </c>
      <c r="G559" t="s">
        <v>40</v>
      </c>
      <c r="H559" t="s">
        <v>43</v>
      </c>
      <c r="I559" t="s">
        <v>51</v>
      </c>
      <c r="J559">
        <v>38</v>
      </c>
      <c r="K559">
        <v>46038</v>
      </c>
      <c r="L559">
        <v>1749444</v>
      </c>
      <c r="M559">
        <v>1243998</v>
      </c>
      <c r="N559">
        <v>505446</v>
      </c>
      <c r="O559" s="4">
        <f t="shared" si="8"/>
        <v>0.28891807911542183</v>
      </c>
    </row>
    <row r="560" spans="1:15" x14ac:dyDescent="0.35">
      <c r="A560" s="1">
        <v>45353</v>
      </c>
      <c r="B560" t="s">
        <v>54</v>
      </c>
      <c r="C560" t="s">
        <v>15</v>
      </c>
      <c r="D560" t="s">
        <v>21</v>
      </c>
      <c r="E560" t="s">
        <v>32</v>
      </c>
      <c r="F560" t="s">
        <v>34</v>
      </c>
      <c r="G560" t="s">
        <v>41</v>
      </c>
      <c r="H560" t="s">
        <v>44</v>
      </c>
      <c r="I560" t="s">
        <v>50</v>
      </c>
      <c r="J560">
        <v>74</v>
      </c>
      <c r="K560">
        <v>37108</v>
      </c>
      <c r="L560">
        <v>2745992</v>
      </c>
      <c r="M560">
        <v>1814119</v>
      </c>
      <c r="N560">
        <v>931873</v>
      </c>
      <c r="O560" s="4">
        <f t="shared" si="8"/>
        <v>0.33935750723235902</v>
      </c>
    </row>
    <row r="561" spans="1:15" x14ac:dyDescent="0.35">
      <c r="A561" s="1">
        <v>45355</v>
      </c>
      <c r="B561" t="s">
        <v>54</v>
      </c>
      <c r="C561" t="s">
        <v>15</v>
      </c>
      <c r="D561" t="s">
        <v>21</v>
      </c>
      <c r="E561" t="s">
        <v>31</v>
      </c>
      <c r="F561" t="s">
        <v>34</v>
      </c>
      <c r="G561" t="s">
        <v>42</v>
      </c>
      <c r="H561" t="s">
        <v>47</v>
      </c>
      <c r="I561" t="s">
        <v>50</v>
      </c>
      <c r="J561">
        <v>5</v>
      </c>
      <c r="K561">
        <v>30892</v>
      </c>
      <c r="L561">
        <v>154460</v>
      </c>
      <c r="M561">
        <v>123492</v>
      </c>
      <c r="N561">
        <v>30968</v>
      </c>
      <c r="O561" s="4">
        <f t="shared" si="8"/>
        <v>0.20049203677327462</v>
      </c>
    </row>
    <row r="562" spans="1:15" x14ac:dyDescent="0.35">
      <c r="A562" s="1">
        <v>45359</v>
      </c>
      <c r="B562" t="s">
        <v>54</v>
      </c>
      <c r="C562" t="s">
        <v>14</v>
      </c>
      <c r="D562" t="s">
        <v>19</v>
      </c>
      <c r="E562" t="s">
        <v>25</v>
      </c>
      <c r="F562" t="s">
        <v>36</v>
      </c>
      <c r="G562" t="s">
        <v>42</v>
      </c>
      <c r="H562" t="s">
        <v>47</v>
      </c>
      <c r="I562" t="s">
        <v>50</v>
      </c>
      <c r="J562">
        <v>66</v>
      </c>
      <c r="K562">
        <v>23522</v>
      </c>
      <c r="L562">
        <v>1552452</v>
      </c>
      <c r="M562">
        <v>1201135</v>
      </c>
      <c r="N562">
        <v>351317</v>
      </c>
      <c r="O562" s="4">
        <f t="shared" si="8"/>
        <v>0.22629813997469808</v>
      </c>
    </row>
    <row r="563" spans="1:15" x14ac:dyDescent="0.35">
      <c r="A563" s="1">
        <v>45368</v>
      </c>
      <c r="B563" t="s">
        <v>54</v>
      </c>
      <c r="C563" t="s">
        <v>14</v>
      </c>
      <c r="D563" t="s">
        <v>20</v>
      </c>
      <c r="E563" t="s">
        <v>23</v>
      </c>
      <c r="F563" t="s">
        <v>36</v>
      </c>
      <c r="G563" t="s">
        <v>40</v>
      </c>
      <c r="H563" t="s">
        <v>48</v>
      </c>
      <c r="I563" t="s">
        <v>51</v>
      </c>
      <c r="J563">
        <v>72</v>
      </c>
      <c r="K563">
        <v>57277</v>
      </c>
      <c r="L563">
        <v>4123944</v>
      </c>
      <c r="M563">
        <v>2700074</v>
      </c>
      <c r="N563">
        <v>1423870</v>
      </c>
      <c r="O563" s="4">
        <f t="shared" si="8"/>
        <v>0.34526899492330643</v>
      </c>
    </row>
    <row r="564" spans="1:15" x14ac:dyDescent="0.35">
      <c r="A564" s="1">
        <v>45375</v>
      </c>
      <c r="B564" t="s">
        <v>54</v>
      </c>
      <c r="C564" t="s">
        <v>14</v>
      </c>
      <c r="D564" t="s">
        <v>17</v>
      </c>
      <c r="E564" t="s">
        <v>26</v>
      </c>
      <c r="F564" t="s">
        <v>37</v>
      </c>
      <c r="G564" t="s">
        <v>41</v>
      </c>
      <c r="H564" t="s">
        <v>41</v>
      </c>
      <c r="I564" t="s">
        <v>51</v>
      </c>
      <c r="J564">
        <v>36</v>
      </c>
      <c r="K564">
        <v>7906</v>
      </c>
      <c r="L564">
        <v>284616</v>
      </c>
      <c r="M564">
        <v>217816</v>
      </c>
      <c r="N564">
        <v>66800</v>
      </c>
      <c r="O564" s="4">
        <f t="shared" si="8"/>
        <v>0.23470219523849678</v>
      </c>
    </row>
    <row r="565" spans="1:15" x14ac:dyDescent="0.35">
      <c r="A565" s="1">
        <v>45375</v>
      </c>
      <c r="B565" t="s">
        <v>54</v>
      </c>
      <c r="C565" t="s">
        <v>15</v>
      </c>
      <c r="D565" t="s">
        <v>20</v>
      </c>
      <c r="E565" t="s">
        <v>24</v>
      </c>
      <c r="F565" t="s">
        <v>39</v>
      </c>
      <c r="G565" t="s">
        <v>42</v>
      </c>
      <c r="H565" t="s">
        <v>46</v>
      </c>
      <c r="I565" t="s">
        <v>51</v>
      </c>
      <c r="J565">
        <v>69</v>
      </c>
      <c r="K565">
        <v>8419</v>
      </c>
      <c r="L565">
        <v>580911</v>
      </c>
      <c r="M565">
        <v>462689</v>
      </c>
      <c r="N565">
        <v>118222</v>
      </c>
      <c r="O565" s="4">
        <f t="shared" si="8"/>
        <v>0.20351138126150134</v>
      </c>
    </row>
    <row r="566" spans="1:15" x14ac:dyDescent="0.35">
      <c r="A566" s="1">
        <v>45354</v>
      </c>
      <c r="B566" t="s">
        <v>54</v>
      </c>
      <c r="C566" t="s">
        <v>15</v>
      </c>
      <c r="D566" t="s">
        <v>19</v>
      </c>
      <c r="E566" t="s">
        <v>23</v>
      </c>
      <c r="F566" t="s">
        <v>37</v>
      </c>
      <c r="G566" t="s">
        <v>40</v>
      </c>
      <c r="H566" t="s">
        <v>48</v>
      </c>
      <c r="I566" t="s">
        <v>50</v>
      </c>
      <c r="J566">
        <v>61</v>
      </c>
      <c r="K566">
        <v>81258</v>
      </c>
      <c r="L566">
        <v>4956738</v>
      </c>
      <c r="M566">
        <v>3553623</v>
      </c>
      <c r="N566">
        <v>1403115</v>
      </c>
      <c r="O566" s="4">
        <f t="shared" si="8"/>
        <v>0.28307225437374339</v>
      </c>
    </row>
    <row r="567" spans="1:15" x14ac:dyDescent="0.35">
      <c r="A567" s="1">
        <v>45353</v>
      </c>
      <c r="B567" t="s">
        <v>54</v>
      </c>
      <c r="C567" t="s">
        <v>16</v>
      </c>
      <c r="D567" t="s">
        <v>22</v>
      </c>
      <c r="E567" t="s">
        <v>31</v>
      </c>
      <c r="F567" t="s">
        <v>36</v>
      </c>
      <c r="G567" t="s">
        <v>42</v>
      </c>
      <c r="H567" t="s">
        <v>47</v>
      </c>
      <c r="I567" t="s">
        <v>51</v>
      </c>
      <c r="J567">
        <v>61</v>
      </c>
      <c r="K567">
        <v>83698</v>
      </c>
      <c r="L567">
        <v>5105578</v>
      </c>
      <c r="M567">
        <v>3413278</v>
      </c>
      <c r="N567">
        <v>1692300</v>
      </c>
      <c r="O567" s="4">
        <f t="shared" si="8"/>
        <v>0.3314610020648005</v>
      </c>
    </row>
    <row r="568" spans="1:15" x14ac:dyDescent="0.35">
      <c r="A568" s="1">
        <v>45364</v>
      </c>
      <c r="B568" t="s">
        <v>54</v>
      </c>
      <c r="C568" t="s">
        <v>14</v>
      </c>
      <c r="D568" t="s">
        <v>21</v>
      </c>
      <c r="E568" t="s">
        <v>26</v>
      </c>
      <c r="F568" t="s">
        <v>39</v>
      </c>
      <c r="G568" t="s">
        <v>40</v>
      </c>
      <c r="H568" t="s">
        <v>48</v>
      </c>
      <c r="I568" t="s">
        <v>51</v>
      </c>
      <c r="J568">
        <v>57</v>
      </c>
      <c r="K568">
        <v>119073</v>
      </c>
      <c r="L568">
        <v>6787161</v>
      </c>
      <c r="M568">
        <v>4918235</v>
      </c>
      <c r="N568">
        <v>1868926</v>
      </c>
      <c r="O568" s="4">
        <f t="shared" si="8"/>
        <v>0.27536196651294997</v>
      </c>
    </row>
    <row r="569" spans="1:15" x14ac:dyDescent="0.35">
      <c r="A569" s="1">
        <v>45367</v>
      </c>
      <c r="B569" t="s">
        <v>54</v>
      </c>
      <c r="C569" t="s">
        <v>16</v>
      </c>
      <c r="D569" t="s">
        <v>22</v>
      </c>
      <c r="E569" t="s">
        <v>32</v>
      </c>
      <c r="F569" t="s">
        <v>37</v>
      </c>
      <c r="G569" t="s">
        <v>42</v>
      </c>
      <c r="H569" t="s">
        <v>46</v>
      </c>
      <c r="I569" t="s">
        <v>51</v>
      </c>
      <c r="J569">
        <v>72</v>
      </c>
      <c r="K569">
        <v>51728</v>
      </c>
      <c r="L569">
        <v>3724416</v>
      </c>
      <c r="M569">
        <v>2720777</v>
      </c>
      <c r="N569">
        <v>1003639</v>
      </c>
      <c r="O569" s="4">
        <f t="shared" si="8"/>
        <v>0.26947553656734369</v>
      </c>
    </row>
    <row r="570" spans="1:15" x14ac:dyDescent="0.35">
      <c r="A570" s="1">
        <v>45367</v>
      </c>
      <c r="B570" t="s">
        <v>54</v>
      </c>
      <c r="C570" t="s">
        <v>15</v>
      </c>
      <c r="D570" t="s">
        <v>17</v>
      </c>
      <c r="E570" t="s">
        <v>31</v>
      </c>
      <c r="F570" t="s">
        <v>39</v>
      </c>
      <c r="G570" t="s">
        <v>41</v>
      </c>
      <c r="H570" t="s">
        <v>44</v>
      </c>
      <c r="I570" t="s">
        <v>50</v>
      </c>
      <c r="J570">
        <v>73</v>
      </c>
      <c r="K570">
        <v>57748</v>
      </c>
      <c r="L570">
        <v>4215604</v>
      </c>
      <c r="M570">
        <v>3102004</v>
      </c>
      <c r="N570">
        <v>1113600</v>
      </c>
      <c r="O570" s="4">
        <f t="shared" si="8"/>
        <v>0.26416143451804297</v>
      </c>
    </row>
    <row r="571" spans="1:15" x14ac:dyDescent="0.35">
      <c r="A571" s="1">
        <v>45375</v>
      </c>
      <c r="B571" t="s">
        <v>54</v>
      </c>
      <c r="C571" t="s">
        <v>15</v>
      </c>
      <c r="D571" t="s">
        <v>20</v>
      </c>
      <c r="E571" t="s">
        <v>29</v>
      </c>
      <c r="F571" t="s">
        <v>38</v>
      </c>
      <c r="G571" t="s">
        <v>42</v>
      </c>
      <c r="H571" t="s">
        <v>49</v>
      </c>
      <c r="I571" t="s">
        <v>50</v>
      </c>
      <c r="J571">
        <v>37</v>
      </c>
      <c r="K571">
        <v>115343</v>
      </c>
      <c r="L571">
        <v>4267691</v>
      </c>
      <c r="M571">
        <v>2818668</v>
      </c>
      <c r="N571">
        <v>1449023</v>
      </c>
      <c r="O571" s="4">
        <f t="shared" si="8"/>
        <v>0.33953325111869626</v>
      </c>
    </row>
    <row r="572" spans="1:15" x14ac:dyDescent="0.35">
      <c r="A572" s="1">
        <v>45372</v>
      </c>
      <c r="B572" t="s">
        <v>54</v>
      </c>
      <c r="C572" t="s">
        <v>15</v>
      </c>
      <c r="D572" t="s">
        <v>21</v>
      </c>
      <c r="E572" t="s">
        <v>29</v>
      </c>
      <c r="F572" t="s">
        <v>38</v>
      </c>
      <c r="G572" t="s">
        <v>41</v>
      </c>
      <c r="H572" t="s">
        <v>44</v>
      </c>
      <c r="I572" t="s">
        <v>50</v>
      </c>
      <c r="J572">
        <v>75</v>
      </c>
      <c r="K572">
        <v>55947</v>
      </c>
      <c r="L572">
        <v>4196025</v>
      </c>
      <c r="M572">
        <v>3334999</v>
      </c>
      <c r="N572">
        <v>861026</v>
      </c>
      <c r="O572" s="4">
        <f t="shared" si="8"/>
        <v>0.20520039799572215</v>
      </c>
    </row>
    <row r="573" spans="1:15" x14ac:dyDescent="0.35">
      <c r="A573" s="1">
        <v>45375</v>
      </c>
      <c r="B573" t="s">
        <v>54</v>
      </c>
      <c r="C573" t="s">
        <v>14</v>
      </c>
      <c r="D573" t="s">
        <v>20</v>
      </c>
      <c r="E573" t="s">
        <v>27</v>
      </c>
      <c r="F573" t="s">
        <v>37</v>
      </c>
      <c r="G573" t="s">
        <v>40</v>
      </c>
      <c r="H573" t="s">
        <v>48</v>
      </c>
      <c r="I573" t="s">
        <v>50</v>
      </c>
      <c r="J573">
        <v>10</v>
      </c>
      <c r="K573">
        <v>99898</v>
      </c>
      <c r="L573">
        <v>998980</v>
      </c>
      <c r="M573">
        <v>739797</v>
      </c>
      <c r="N573">
        <v>259183</v>
      </c>
      <c r="O573" s="4">
        <f t="shared" si="8"/>
        <v>0.25944763658932113</v>
      </c>
    </row>
    <row r="574" spans="1:15" x14ac:dyDescent="0.35">
      <c r="A574" s="1">
        <v>45356</v>
      </c>
      <c r="B574" t="s">
        <v>54</v>
      </c>
      <c r="C574" t="s">
        <v>16</v>
      </c>
      <c r="D574" t="s">
        <v>21</v>
      </c>
      <c r="E574" t="s">
        <v>26</v>
      </c>
      <c r="F574" t="s">
        <v>39</v>
      </c>
      <c r="G574" t="s">
        <v>41</v>
      </c>
      <c r="H574" t="s">
        <v>41</v>
      </c>
      <c r="I574" t="s">
        <v>50</v>
      </c>
      <c r="J574">
        <v>31</v>
      </c>
      <c r="K574">
        <v>32234</v>
      </c>
      <c r="L574">
        <v>999254</v>
      </c>
      <c r="M574">
        <v>675354</v>
      </c>
      <c r="N574">
        <v>323900</v>
      </c>
      <c r="O574" s="4">
        <f t="shared" si="8"/>
        <v>0.32414180979010343</v>
      </c>
    </row>
    <row r="575" spans="1:15" x14ac:dyDescent="0.35">
      <c r="A575" s="1">
        <v>45375</v>
      </c>
      <c r="B575" t="s">
        <v>54</v>
      </c>
      <c r="C575" t="s">
        <v>15</v>
      </c>
      <c r="D575" t="s">
        <v>22</v>
      </c>
      <c r="E575" t="s">
        <v>31</v>
      </c>
      <c r="F575" t="s">
        <v>36</v>
      </c>
      <c r="G575" t="s">
        <v>40</v>
      </c>
      <c r="H575" t="s">
        <v>43</v>
      </c>
      <c r="I575" t="s">
        <v>50</v>
      </c>
      <c r="J575">
        <v>76</v>
      </c>
      <c r="K575">
        <v>53529</v>
      </c>
      <c r="L575">
        <v>4068204</v>
      </c>
      <c r="M575">
        <v>2990526</v>
      </c>
      <c r="N575">
        <v>1077678</v>
      </c>
      <c r="O575" s="4">
        <f t="shared" si="8"/>
        <v>0.26490264500010324</v>
      </c>
    </row>
    <row r="576" spans="1:15" x14ac:dyDescent="0.35">
      <c r="A576" s="1">
        <v>45369</v>
      </c>
      <c r="B576" t="s">
        <v>54</v>
      </c>
      <c r="C576" t="s">
        <v>16</v>
      </c>
      <c r="D576" t="s">
        <v>17</v>
      </c>
      <c r="E576" t="s">
        <v>27</v>
      </c>
      <c r="F576" t="s">
        <v>34</v>
      </c>
      <c r="G576" t="s">
        <v>40</v>
      </c>
      <c r="H576" t="s">
        <v>43</v>
      </c>
      <c r="I576" t="s">
        <v>51</v>
      </c>
      <c r="J576">
        <v>40</v>
      </c>
      <c r="K576">
        <v>17615</v>
      </c>
      <c r="L576">
        <v>704600</v>
      </c>
      <c r="M576">
        <v>489263</v>
      </c>
      <c r="N576">
        <v>215337</v>
      </c>
      <c r="O576" s="4">
        <f t="shared" si="8"/>
        <v>0.3056159523133693</v>
      </c>
    </row>
    <row r="577" spans="1:15" x14ac:dyDescent="0.35">
      <c r="A577" s="1">
        <v>45364</v>
      </c>
      <c r="B577" t="s">
        <v>54</v>
      </c>
      <c r="C577" t="s">
        <v>16</v>
      </c>
      <c r="D577" t="s">
        <v>20</v>
      </c>
      <c r="E577" t="s">
        <v>26</v>
      </c>
      <c r="F577" t="s">
        <v>37</v>
      </c>
      <c r="G577" t="s">
        <v>41</v>
      </c>
      <c r="H577" t="s">
        <v>44</v>
      </c>
      <c r="I577" t="s">
        <v>50</v>
      </c>
      <c r="J577">
        <v>47</v>
      </c>
      <c r="K577">
        <v>37829</v>
      </c>
      <c r="L577">
        <v>1777963</v>
      </c>
      <c r="M577">
        <v>1247023</v>
      </c>
      <c r="N577">
        <v>530940</v>
      </c>
      <c r="O577" s="4">
        <f t="shared" si="8"/>
        <v>0.29862263725398108</v>
      </c>
    </row>
    <row r="578" spans="1:15" x14ac:dyDescent="0.35">
      <c r="A578" s="1">
        <v>45376</v>
      </c>
      <c r="B578" t="s">
        <v>54</v>
      </c>
      <c r="C578" t="s">
        <v>14</v>
      </c>
      <c r="D578" t="s">
        <v>20</v>
      </c>
      <c r="E578" t="s">
        <v>32</v>
      </c>
      <c r="F578" t="s">
        <v>34</v>
      </c>
      <c r="G578" t="s">
        <v>42</v>
      </c>
      <c r="H578" t="s">
        <v>47</v>
      </c>
      <c r="I578" t="s">
        <v>51</v>
      </c>
      <c r="J578">
        <v>42</v>
      </c>
      <c r="K578">
        <v>57431</v>
      </c>
      <c r="L578">
        <v>2412102</v>
      </c>
      <c r="M578">
        <v>1699537</v>
      </c>
      <c r="N578">
        <v>712565</v>
      </c>
      <c r="O578" s="4">
        <f t="shared" si="8"/>
        <v>0.29541246597366116</v>
      </c>
    </row>
    <row r="579" spans="1:15" x14ac:dyDescent="0.35">
      <c r="A579" s="1">
        <v>45378</v>
      </c>
      <c r="B579" t="s">
        <v>54</v>
      </c>
      <c r="C579" t="s">
        <v>15</v>
      </c>
      <c r="D579" t="s">
        <v>18</v>
      </c>
      <c r="E579" t="s">
        <v>31</v>
      </c>
      <c r="F579" t="s">
        <v>39</v>
      </c>
      <c r="G579" t="s">
        <v>42</v>
      </c>
      <c r="H579" t="s">
        <v>47</v>
      </c>
      <c r="I579" t="s">
        <v>50</v>
      </c>
      <c r="J579">
        <v>73</v>
      </c>
      <c r="K579">
        <v>2979</v>
      </c>
      <c r="L579">
        <v>217467</v>
      </c>
      <c r="M579">
        <v>171577</v>
      </c>
      <c r="N579">
        <v>45890</v>
      </c>
      <c r="O579" s="4">
        <f t="shared" ref="O579:O642" si="9">N579/L579</f>
        <v>0.21102052265401186</v>
      </c>
    </row>
    <row r="580" spans="1:15" x14ac:dyDescent="0.35">
      <c r="A580" s="1">
        <v>45354</v>
      </c>
      <c r="B580" t="s">
        <v>54</v>
      </c>
      <c r="C580" t="s">
        <v>15</v>
      </c>
      <c r="D580" t="s">
        <v>19</v>
      </c>
      <c r="E580" t="s">
        <v>23</v>
      </c>
      <c r="F580" t="s">
        <v>38</v>
      </c>
      <c r="G580" t="s">
        <v>42</v>
      </c>
      <c r="H580" t="s">
        <v>45</v>
      </c>
      <c r="I580" t="s">
        <v>51</v>
      </c>
      <c r="J580">
        <v>27</v>
      </c>
      <c r="K580">
        <v>56599</v>
      </c>
      <c r="L580">
        <v>1528173</v>
      </c>
      <c r="M580">
        <v>1071225</v>
      </c>
      <c r="N580">
        <v>456948</v>
      </c>
      <c r="O580" s="4">
        <f t="shared" si="9"/>
        <v>0.29901588367285642</v>
      </c>
    </row>
    <row r="581" spans="1:15" x14ac:dyDescent="0.35">
      <c r="A581" s="1">
        <v>45368</v>
      </c>
      <c r="B581" t="s">
        <v>54</v>
      </c>
      <c r="C581" t="s">
        <v>14</v>
      </c>
      <c r="D581" t="s">
        <v>17</v>
      </c>
      <c r="E581" t="s">
        <v>27</v>
      </c>
      <c r="F581" t="s">
        <v>38</v>
      </c>
      <c r="G581" t="s">
        <v>40</v>
      </c>
      <c r="H581" t="s">
        <v>43</v>
      </c>
      <c r="I581" t="s">
        <v>51</v>
      </c>
      <c r="J581">
        <v>41</v>
      </c>
      <c r="K581">
        <v>45239</v>
      </c>
      <c r="L581">
        <v>1854799</v>
      </c>
      <c r="M581">
        <v>1318654</v>
      </c>
      <c r="N581">
        <v>536145</v>
      </c>
      <c r="O581" s="4">
        <f t="shared" si="9"/>
        <v>0.28905827531716377</v>
      </c>
    </row>
    <row r="582" spans="1:15" x14ac:dyDescent="0.35">
      <c r="A582" s="1">
        <v>45363</v>
      </c>
      <c r="B582" t="s">
        <v>54</v>
      </c>
      <c r="C582" t="s">
        <v>16</v>
      </c>
      <c r="D582" t="s">
        <v>21</v>
      </c>
      <c r="E582" t="s">
        <v>24</v>
      </c>
      <c r="F582" t="s">
        <v>37</v>
      </c>
      <c r="G582" t="s">
        <v>40</v>
      </c>
      <c r="H582" t="s">
        <v>43</v>
      </c>
      <c r="I582" t="s">
        <v>51</v>
      </c>
      <c r="J582">
        <v>10</v>
      </c>
      <c r="K582">
        <v>87159</v>
      </c>
      <c r="L582">
        <v>871590</v>
      </c>
      <c r="M582">
        <v>593352</v>
      </c>
      <c r="N582">
        <v>278238</v>
      </c>
      <c r="O582" s="4">
        <f t="shared" si="9"/>
        <v>0.31923037207861493</v>
      </c>
    </row>
    <row r="583" spans="1:15" x14ac:dyDescent="0.35">
      <c r="A583" s="1">
        <v>45365</v>
      </c>
      <c r="B583" t="s">
        <v>54</v>
      </c>
      <c r="C583" t="s">
        <v>14</v>
      </c>
      <c r="D583" t="s">
        <v>22</v>
      </c>
      <c r="E583" t="s">
        <v>32</v>
      </c>
      <c r="F583" t="s">
        <v>38</v>
      </c>
      <c r="G583" t="s">
        <v>42</v>
      </c>
      <c r="H583" t="s">
        <v>45</v>
      </c>
      <c r="I583" t="s">
        <v>50</v>
      </c>
      <c r="J583">
        <v>41</v>
      </c>
      <c r="K583">
        <v>58359</v>
      </c>
      <c r="L583">
        <v>2392719</v>
      </c>
      <c r="M583">
        <v>1591079</v>
      </c>
      <c r="N583">
        <v>801640</v>
      </c>
      <c r="O583" s="4">
        <f t="shared" si="9"/>
        <v>0.33503307325264686</v>
      </c>
    </row>
    <row r="584" spans="1:15" x14ac:dyDescent="0.35">
      <c r="A584" s="1">
        <v>45371</v>
      </c>
      <c r="B584" t="s">
        <v>54</v>
      </c>
      <c r="C584" t="s">
        <v>16</v>
      </c>
      <c r="D584" t="s">
        <v>18</v>
      </c>
      <c r="E584" t="s">
        <v>24</v>
      </c>
      <c r="F584" t="s">
        <v>36</v>
      </c>
      <c r="G584" t="s">
        <v>41</v>
      </c>
      <c r="H584" t="s">
        <v>41</v>
      </c>
      <c r="I584" t="s">
        <v>51</v>
      </c>
      <c r="J584">
        <v>54</v>
      </c>
      <c r="K584">
        <v>45483</v>
      </c>
      <c r="L584">
        <v>2456082</v>
      </c>
      <c r="M584">
        <v>1899884</v>
      </c>
      <c r="N584">
        <v>556198</v>
      </c>
      <c r="O584" s="4">
        <f t="shared" si="9"/>
        <v>0.2264574228384883</v>
      </c>
    </row>
    <row r="585" spans="1:15" x14ac:dyDescent="0.35">
      <c r="A585" s="1">
        <v>45356</v>
      </c>
      <c r="B585" t="s">
        <v>54</v>
      </c>
      <c r="C585" t="s">
        <v>14</v>
      </c>
      <c r="D585" t="s">
        <v>20</v>
      </c>
      <c r="E585" t="s">
        <v>32</v>
      </c>
      <c r="F585" t="s">
        <v>37</v>
      </c>
      <c r="G585" t="s">
        <v>41</v>
      </c>
      <c r="H585" t="s">
        <v>41</v>
      </c>
      <c r="I585" t="s">
        <v>51</v>
      </c>
      <c r="J585">
        <v>64</v>
      </c>
      <c r="K585">
        <v>8542</v>
      </c>
      <c r="L585">
        <v>546688</v>
      </c>
      <c r="M585">
        <v>380893</v>
      </c>
      <c r="N585">
        <v>165795</v>
      </c>
      <c r="O585" s="4">
        <f t="shared" si="9"/>
        <v>0.30327170159213301</v>
      </c>
    </row>
    <row r="586" spans="1:15" x14ac:dyDescent="0.35">
      <c r="A586" s="1">
        <v>45370</v>
      </c>
      <c r="B586" t="s">
        <v>54</v>
      </c>
      <c r="C586" t="s">
        <v>16</v>
      </c>
      <c r="D586" t="s">
        <v>21</v>
      </c>
      <c r="E586" t="s">
        <v>31</v>
      </c>
      <c r="F586" t="s">
        <v>36</v>
      </c>
      <c r="G586" t="s">
        <v>42</v>
      </c>
      <c r="H586" t="s">
        <v>46</v>
      </c>
      <c r="I586" t="s">
        <v>51</v>
      </c>
      <c r="J586">
        <v>18</v>
      </c>
      <c r="K586">
        <v>21798</v>
      </c>
      <c r="L586">
        <v>392364</v>
      </c>
      <c r="M586">
        <v>260715</v>
      </c>
      <c r="N586">
        <v>131649</v>
      </c>
      <c r="O586" s="4">
        <f t="shared" si="9"/>
        <v>0.33552772425604793</v>
      </c>
    </row>
    <row r="587" spans="1:15" x14ac:dyDescent="0.35">
      <c r="A587" s="1">
        <v>45363</v>
      </c>
      <c r="B587" t="s">
        <v>54</v>
      </c>
      <c r="C587" t="s">
        <v>16</v>
      </c>
      <c r="D587" t="s">
        <v>19</v>
      </c>
      <c r="E587" t="s">
        <v>32</v>
      </c>
      <c r="F587" t="s">
        <v>38</v>
      </c>
      <c r="G587" t="s">
        <v>42</v>
      </c>
      <c r="H587" t="s">
        <v>49</v>
      </c>
      <c r="I587" t="s">
        <v>50</v>
      </c>
      <c r="J587">
        <v>5</v>
      </c>
      <c r="K587">
        <v>121699</v>
      </c>
      <c r="L587">
        <v>608495</v>
      </c>
      <c r="M587">
        <v>477614</v>
      </c>
      <c r="N587">
        <v>130881</v>
      </c>
      <c r="O587" s="4">
        <f t="shared" si="9"/>
        <v>0.21508968849374277</v>
      </c>
    </row>
    <row r="588" spans="1:15" x14ac:dyDescent="0.35">
      <c r="A588" s="1">
        <v>45370</v>
      </c>
      <c r="B588" t="s">
        <v>54</v>
      </c>
      <c r="C588" t="s">
        <v>16</v>
      </c>
      <c r="D588" t="s">
        <v>18</v>
      </c>
      <c r="E588" t="s">
        <v>26</v>
      </c>
      <c r="F588" t="s">
        <v>39</v>
      </c>
      <c r="G588" t="s">
        <v>42</v>
      </c>
      <c r="H588" t="s">
        <v>49</v>
      </c>
      <c r="I588" t="s">
        <v>50</v>
      </c>
      <c r="J588">
        <v>33</v>
      </c>
      <c r="K588">
        <v>84341</v>
      </c>
      <c r="L588">
        <v>2783253</v>
      </c>
      <c r="M588">
        <v>2152270</v>
      </c>
      <c r="N588">
        <v>630983</v>
      </c>
      <c r="O588" s="4">
        <f t="shared" si="9"/>
        <v>0.22670702232244069</v>
      </c>
    </row>
    <row r="589" spans="1:15" x14ac:dyDescent="0.35">
      <c r="A589" s="1">
        <v>45357</v>
      </c>
      <c r="B589" t="s">
        <v>54</v>
      </c>
      <c r="C589" t="s">
        <v>16</v>
      </c>
      <c r="D589" t="s">
        <v>17</v>
      </c>
      <c r="E589" t="s">
        <v>32</v>
      </c>
      <c r="F589" t="s">
        <v>36</v>
      </c>
      <c r="G589" t="s">
        <v>40</v>
      </c>
      <c r="H589" t="s">
        <v>43</v>
      </c>
      <c r="I589" t="s">
        <v>51</v>
      </c>
      <c r="J589">
        <v>13</v>
      </c>
      <c r="K589">
        <v>106194</v>
      </c>
      <c r="L589">
        <v>1380522</v>
      </c>
      <c r="M589">
        <v>934983</v>
      </c>
      <c r="N589">
        <v>445539</v>
      </c>
      <c r="O589" s="4">
        <f t="shared" si="9"/>
        <v>0.32273227083668349</v>
      </c>
    </row>
    <row r="590" spans="1:15" x14ac:dyDescent="0.35">
      <c r="A590" s="1">
        <v>45359</v>
      </c>
      <c r="B590" t="s">
        <v>54</v>
      </c>
      <c r="C590" t="s">
        <v>16</v>
      </c>
      <c r="D590" t="s">
        <v>20</v>
      </c>
      <c r="E590" t="s">
        <v>28</v>
      </c>
      <c r="F590" t="s">
        <v>33</v>
      </c>
      <c r="G590" t="s">
        <v>42</v>
      </c>
      <c r="H590" t="s">
        <v>46</v>
      </c>
      <c r="I590" t="s">
        <v>51</v>
      </c>
      <c r="J590">
        <v>67</v>
      </c>
      <c r="K590">
        <v>32233</v>
      </c>
      <c r="L590">
        <v>2159611</v>
      </c>
      <c r="M590">
        <v>1439357</v>
      </c>
      <c r="N590">
        <v>720254</v>
      </c>
      <c r="O590" s="4">
        <f t="shared" si="9"/>
        <v>0.33351098878455426</v>
      </c>
    </row>
    <row r="591" spans="1:15" x14ac:dyDescent="0.35">
      <c r="A591" s="1">
        <v>45376</v>
      </c>
      <c r="B591" t="s">
        <v>54</v>
      </c>
      <c r="C591" t="s">
        <v>16</v>
      </c>
      <c r="D591" t="s">
        <v>19</v>
      </c>
      <c r="E591" t="s">
        <v>27</v>
      </c>
      <c r="F591" t="s">
        <v>35</v>
      </c>
      <c r="G591" t="s">
        <v>42</v>
      </c>
      <c r="H591" t="s">
        <v>46</v>
      </c>
      <c r="I591" t="s">
        <v>50</v>
      </c>
      <c r="J591">
        <v>67</v>
      </c>
      <c r="K591">
        <v>57074</v>
      </c>
      <c r="L591">
        <v>3823958</v>
      </c>
      <c r="M591">
        <v>2700107</v>
      </c>
      <c r="N591">
        <v>1123851</v>
      </c>
      <c r="O591" s="4">
        <f t="shared" si="9"/>
        <v>0.29389731790987245</v>
      </c>
    </row>
    <row r="592" spans="1:15" x14ac:dyDescent="0.35">
      <c r="A592" s="1">
        <v>45362</v>
      </c>
      <c r="B592" t="s">
        <v>54</v>
      </c>
      <c r="C592" t="s">
        <v>15</v>
      </c>
      <c r="D592" t="s">
        <v>20</v>
      </c>
      <c r="E592" t="s">
        <v>24</v>
      </c>
      <c r="F592" t="s">
        <v>33</v>
      </c>
      <c r="G592" t="s">
        <v>42</v>
      </c>
      <c r="H592" t="s">
        <v>47</v>
      </c>
      <c r="I592" t="s">
        <v>51</v>
      </c>
      <c r="J592">
        <v>54</v>
      </c>
      <c r="K592">
        <v>23604</v>
      </c>
      <c r="L592">
        <v>1274616</v>
      </c>
      <c r="M592">
        <v>933362</v>
      </c>
      <c r="N592">
        <v>341254</v>
      </c>
      <c r="O592" s="4">
        <f t="shared" si="9"/>
        <v>0.2677308303049703</v>
      </c>
    </row>
    <row r="593" spans="1:15" x14ac:dyDescent="0.35">
      <c r="A593" s="1">
        <v>45373</v>
      </c>
      <c r="B593" t="s">
        <v>54</v>
      </c>
      <c r="C593" t="s">
        <v>15</v>
      </c>
      <c r="D593" t="s">
        <v>18</v>
      </c>
      <c r="E593" t="s">
        <v>32</v>
      </c>
      <c r="F593" t="s">
        <v>37</v>
      </c>
      <c r="G593" t="s">
        <v>41</v>
      </c>
      <c r="H593" t="s">
        <v>41</v>
      </c>
      <c r="I593" t="s">
        <v>50</v>
      </c>
      <c r="J593">
        <v>71</v>
      </c>
      <c r="K593">
        <v>122731</v>
      </c>
      <c r="L593">
        <v>8713901</v>
      </c>
      <c r="M593">
        <v>5734371</v>
      </c>
      <c r="N593">
        <v>2979530</v>
      </c>
      <c r="O593" s="4">
        <f t="shared" si="9"/>
        <v>0.34192837398542858</v>
      </c>
    </row>
    <row r="594" spans="1:15" x14ac:dyDescent="0.35">
      <c r="A594" s="1">
        <v>45379</v>
      </c>
      <c r="B594" t="s">
        <v>54</v>
      </c>
      <c r="C594" t="s">
        <v>15</v>
      </c>
      <c r="D594" t="s">
        <v>19</v>
      </c>
      <c r="E594" t="s">
        <v>30</v>
      </c>
      <c r="F594" t="s">
        <v>33</v>
      </c>
      <c r="G594" t="s">
        <v>41</v>
      </c>
      <c r="H594" t="s">
        <v>41</v>
      </c>
      <c r="I594" t="s">
        <v>50</v>
      </c>
      <c r="J594">
        <v>58</v>
      </c>
      <c r="K594">
        <v>12733</v>
      </c>
      <c r="L594">
        <v>738514</v>
      </c>
      <c r="M594">
        <v>550153</v>
      </c>
      <c r="N594">
        <v>188361</v>
      </c>
      <c r="O594" s="4">
        <f t="shared" si="9"/>
        <v>0.25505406803391678</v>
      </c>
    </row>
    <row r="595" spans="1:15" x14ac:dyDescent="0.35">
      <c r="A595" s="1">
        <v>45377</v>
      </c>
      <c r="B595" t="s">
        <v>54</v>
      </c>
      <c r="C595" t="s">
        <v>14</v>
      </c>
      <c r="D595" t="s">
        <v>17</v>
      </c>
      <c r="E595" t="s">
        <v>23</v>
      </c>
      <c r="F595" t="s">
        <v>33</v>
      </c>
      <c r="G595" t="s">
        <v>41</v>
      </c>
      <c r="H595" t="s">
        <v>44</v>
      </c>
      <c r="I595" t="s">
        <v>51</v>
      </c>
      <c r="J595">
        <v>40</v>
      </c>
      <c r="K595">
        <v>61375</v>
      </c>
      <c r="L595">
        <v>2455000</v>
      </c>
      <c r="M595">
        <v>1823323</v>
      </c>
      <c r="N595">
        <v>631677</v>
      </c>
      <c r="O595" s="4">
        <f t="shared" si="9"/>
        <v>0.25730224032586557</v>
      </c>
    </row>
    <row r="596" spans="1:15" x14ac:dyDescent="0.35">
      <c r="A596" s="1">
        <v>45363</v>
      </c>
      <c r="B596" t="s">
        <v>54</v>
      </c>
      <c r="C596" t="s">
        <v>16</v>
      </c>
      <c r="D596" t="s">
        <v>21</v>
      </c>
      <c r="E596" t="s">
        <v>30</v>
      </c>
      <c r="F596" t="s">
        <v>33</v>
      </c>
      <c r="G596" t="s">
        <v>40</v>
      </c>
      <c r="H596" t="s">
        <v>48</v>
      </c>
      <c r="I596" t="s">
        <v>51</v>
      </c>
      <c r="J596">
        <v>34</v>
      </c>
      <c r="K596">
        <v>83073</v>
      </c>
      <c r="L596">
        <v>2824482</v>
      </c>
      <c r="M596">
        <v>2093405</v>
      </c>
      <c r="N596">
        <v>731077</v>
      </c>
      <c r="O596" s="4">
        <f t="shared" si="9"/>
        <v>0.25883577944557623</v>
      </c>
    </row>
    <row r="597" spans="1:15" x14ac:dyDescent="0.35">
      <c r="A597" s="1">
        <v>45359</v>
      </c>
      <c r="B597" t="s">
        <v>54</v>
      </c>
      <c r="C597" t="s">
        <v>15</v>
      </c>
      <c r="D597" t="s">
        <v>20</v>
      </c>
      <c r="E597" t="s">
        <v>28</v>
      </c>
      <c r="F597" t="s">
        <v>33</v>
      </c>
      <c r="G597" t="s">
        <v>41</v>
      </c>
      <c r="H597" t="s">
        <v>41</v>
      </c>
      <c r="I597" t="s">
        <v>50</v>
      </c>
      <c r="J597">
        <v>40</v>
      </c>
      <c r="K597">
        <v>92885</v>
      </c>
      <c r="L597">
        <v>3715400</v>
      </c>
      <c r="M597">
        <v>2908386</v>
      </c>
      <c r="N597">
        <v>807014</v>
      </c>
      <c r="O597" s="4">
        <f t="shared" si="9"/>
        <v>0.21720783764870538</v>
      </c>
    </row>
    <row r="598" spans="1:15" x14ac:dyDescent="0.35">
      <c r="A598" s="1">
        <v>45378</v>
      </c>
      <c r="B598" t="s">
        <v>54</v>
      </c>
      <c r="C598" t="s">
        <v>16</v>
      </c>
      <c r="D598" t="s">
        <v>17</v>
      </c>
      <c r="E598" t="s">
        <v>25</v>
      </c>
      <c r="F598" t="s">
        <v>39</v>
      </c>
      <c r="G598" t="s">
        <v>42</v>
      </c>
      <c r="H598" t="s">
        <v>47</v>
      </c>
      <c r="I598" t="s">
        <v>50</v>
      </c>
      <c r="J598">
        <v>50</v>
      </c>
      <c r="K598">
        <v>124269</v>
      </c>
      <c r="L598">
        <v>6213450</v>
      </c>
      <c r="M598">
        <v>4788603</v>
      </c>
      <c r="N598">
        <v>1424847</v>
      </c>
      <c r="O598" s="4">
        <f t="shared" si="9"/>
        <v>0.22931656326195593</v>
      </c>
    </row>
    <row r="599" spans="1:15" x14ac:dyDescent="0.35">
      <c r="A599" s="1">
        <v>45377</v>
      </c>
      <c r="B599" t="s">
        <v>54</v>
      </c>
      <c r="C599" t="s">
        <v>16</v>
      </c>
      <c r="D599" t="s">
        <v>17</v>
      </c>
      <c r="E599" t="s">
        <v>29</v>
      </c>
      <c r="F599" t="s">
        <v>37</v>
      </c>
      <c r="G599" t="s">
        <v>41</v>
      </c>
      <c r="H599" t="s">
        <v>44</v>
      </c>
      <c r="I599" t="s">
        <v>50</v>
      </c>
      <c r="J599">
        <v>48</v>
      </c>
      <c r="K599">
        <v>26942</v>
      </c>
      <c r="L599">
        <v>1293216</v>
      </c>
      <c r="M599">
        <v>1007446</v>
      </c>
      <c r="N599">
        <v>285770</v>
      </c>
      <c r="O599" s="4">
        <f t="shared" si="9"/>
        <v>0.22097623289535545</v>
      </c>
    </row>
    <row r="600" spans="1:15" x14ac:dyDescent="0.35">
      <c r="A600" s="1">
        <v>45376</v>
      </c>
      <c r="B600" t="s">
        <v>54</v>
      </c>
      <c r="C600" t="s">
        <v>14</v>
      </c>
      <c r="D600" t="s">
        <v>20</v>
      </c>
      <c r="E600" t="s">
        <v>25</v>
      </c>
      <c r="F600" t="s">
        <v>34</v>
      </c>
      <c r="G600" t="s">
        <v>42</v>
      </c>
      <c r="H600" t="s">
        <v>47</v>
      </c>
      <c r="I600" t="s">
        <v>50</v>
      </c>
      <c r="J600">
        <v>5</v>
      </c>
      <c r="K600">
        <v>7468</v>
      </c>
      <c r="L600">
        <v>37340</v>
      </c>
      <c r="M600">
        <v>26055</v>
      </c>
      <c r="N600">
        <v>11285</v>
      </c>
      <c r="O600" s="4">
        <f t="shared" si="9"/>
        <v>0.30222281735404394</v>
      </c>
    </row>
    <row r="601" spans="1:15" x14ac:dyDescent="0.35">
      <c r="A601" s="1">
        <v>45359</v>
      </c>
      <c r="B601" t="s">
        <v>54</v>
      </c>
      <c r="C601" t="s">
        <v>14</v>
      </c>
      <c r="D601" t="s">
        <v>20</v>
      </c>
      <c r="E601" t="s">
        <v>32</v>
      </c>
      <c r="F601" t="s">
        <v>38</v>
      </c>
      <c r="G601" t="s">
        <v>42</v>
      </c>
      <c r="H601" t="s">
        <v>49</v>
      </c>
      <c r="I601" t="s">
        <v>51</v>
      </c>
      <c r="J601">
        <v>19</v>
      </c>
      <c r="K601">
        <v>19087</v>
      </c>
      <c r="L601">
        <v>362653</v>
      </c>
      <c r="M601">
        <v>285217</v>
      </c>
      <c r="N601">
        <v>77436</v>
      </c>
      <c r="O601" s="4">
        <f t="shared" si="9"/>
        <v>0.21352642884520465</v>
      </c>
    </row>
    <row r="602" spans="1:15" x14ac:dyDescent="0.35">
      <c r="A602" s="1">
        <v>45389</v>
      </c>
      <c r="B602" t="s">
        <v>55</v>
      </c>
      <c r="C602" t="s">
        <v>15</v>
      </c>
      <c r="D602" t="s">
        <v>17</v>
      </c>
      <c r="E602" t="s">
        <v>30</v>
      </c>
      <c r="F602" t="s">
        <v>33</v>
      </c>
      <c r="G602" t="s">
        <v>42</v>
      </c>
      <c r="H602" t="s">
        <v>49</v>
      </c>
      <c r="I602" t="s">
        <v>50</v>
      </c>
      <c r="J602">
        <v>58</v>
      </c>
      <c r="K602">
        <v>113387</v>
      </c>
      <c r="L602">
        <v>6576446</v>
      </c>
      <c r="M602">
        <v>5224184</v>
      </c>
      <c r="N602">
        <v>1352262</v>
      </c>
      <c r="O602" s="4">
        <f t="shared" si="9"/>
        <v>0.20562200313056628</v>
      </c>
    </row>
    <row r="603" spans="1:15" x14ac:dyDescent="0.35">
      <c r="A603" s="1">
        <v>45403</v>
      </c>
      <c r="B603" t="s">
        <v>55</v>
      </c>
      <c r="C603" t="s">
        <v>14</v>
      </c>
      <c r="D603" t="s">
        <v>22</v>
      </c>
      <c r="E603" t="s">
        <v>28</v>
      </c>
      <c r="F603" t="s">
        <v>37</v>
      </c>
      <c r="G603" t="s">
        <v>40</v>
      </c>
      <c r="H603" t="s">
        <v>48</v>
      </c>
      <c r="I603" t="s">
        <v>50</v>
      </c>
      <c r="J603">
        <v>68</v>
      </c>
      <c r="K603">
        <v>32749</v>
      </c>
      <c r="L603">
        <v>2226932</v>
      </c>
      <c r="M603">
        <v>1529249</v>
      </c>
      <c r="N603">
        <v>697683</v>
      </c>
      <c r="O603" s="4">
        <f t="shared" si="9"/>
        <v>0.31329335606116399</v>
      </c>
    </row>
    <row r="604" spans="1:15" x14ac:dyDescent="0.35">
      <c r="A604" s="1">
        <v>45400</v>
      </c>
      <c r="B604" t="s">
        <v>55</v>
      </c>
      <c r="C604" t="s">
        <v>14</v>
      </c>
      <c r="D604" t="s">
        <v>21</v>
      </c>
      <c r="E604" t="s">
        <v>29</v>
      </c>
      <c r="F604" t="s">
        <v>39</v>
      </c>
      <c r="G604" t="s">
        <v>42</v>
      </c>
      <c r="H604" t="s">
        <v>46</v>
      </c>
      <c r="I604" t="s">
        <v>51</v>
      </c>
      <c r="J604">
        <v>26</v>
      </c>
      <c r="K604">
        <v>61053</v>
      </c>
      <c r="L604">
        <v>1587378</v>
      </c>
      <c r="M604">
        <v>1254981</v>
      </c>
      <c r="N604">
        <v>332397</v>
      </c>
      <c r="O604" s="4">
        <f t="shared" si="9"/>
        <v>0.20940002948258071</v>
      </c>
    </row>
    <row r="605" spans="1:15" x14ac:dyDescent="0.35">
      <c r="A605" s="1">
        <v>45390</v>
      </c>
      <c r="B605" t="s">
        <v>55</v>
      </c>
      <c r="C605" t="s">
        <v>16</v>
      </c>
      <c r="D605" t="s">
        <v>17</v>
      </c>
      <c r="E605" t="s">
        <v>30</v>
      </c>
      <c r="F605" t="s">
        <v>36</v>
      </c>
      <c r="G605" t="s">
        <v>42</v>
      </c>
      <c r="H605" t="s">
        <v>46</v>
      </c>
      <c r="I605" t="s">
        <v>51</v>
      </c>
      <c r="J605">
        <v>24</v>
      </c>
      <c r="K605">
        <v>81721</v>
      </c>
      <c r="L605">
        <v>1961304</v>
      </c>
      <c r="M605">
        <v>1298873</v>
      </c>
      <c r="N605">
        <v>662431</v>
      </c>
      <c r="O605" s="4">
        <f t="shared" si="9"/>
        <v>0.33775029266243273</v>
      </c>
    </row>
    <row r="606" spans="1:15" x14ac:dyDescent="0.35">
      <c r="A606" s="1">
        <v>45404</v>
      </c>
      <c r="B606" t="s">
        <v>55</v>
      </c>
      <c r="C606" t="s">
        <v>16</v>
      </c>
      <c r="D606" t="s">
        <v>20</v>
      </c>
      <c r="E606" t="s">
        <v>28</v>
      </c>
      <c r="F606" t="s">
        <v>36</v>
      </c>
      <c r="G606" t="s">
        <v>41</v>
      </c>
      <c r="H606" t="s">
        <v>41</v>
      </c>
      <c r="I606" t="s">
        <v>51</v>
      </c>
      <c r="J606">
        <v>79</v>
      </c>
      <c r="K606">
        <v>13268</v>
      </c>
      <c r="L606">
        <v>1048172</v>
      </c>
      <c r="M606">
        <v>693497</v>
      </c>
      <c r="N606">
        <v>354675</v>
      </c>
      <c r="O606" s="4">
        <f t="shared" si="9"/>
        <v>0.33837480871460029</v>
      </c>
    </row>
    <row r="607" spans="1:15" x14ac:dyDescent="0.35">
      <c r="A607" s="1">
        <v>45400</v>
      </c>
      <c r="B607" t="s">
        <v>55</v>
      </c>
      <c r="C607" t="s">
        <v>15</v>
      </c>
      <c r="D607" t="s">
        <v>22</v>
      </c>
      <c r="E607" t="s">
        <v>25</v>
      </c>
      <c r="F607" t="s">
        <v>35</v>
      </c>
      <c r="G607" t="s">
        <v>42</v>
      </c>
      <c r="H607" t="s">
        <v>49</v>
      </c>
      <c r="I607" t="s">
        <v>50</v>
      </c>
      <c r="J607">
        <v>21</v>
      </c>
      <c r="K607">
        <v>105811</v>
      </c>
      <c r="L607">
        <v>2222031</v>
      </c>
      <c r="M607">
        <v>1455090</v>
      </c>
      <c r="N607">
        <v>766941</v>
      </c>
      <c r="O607" s="4">
        <f t="shared" si="9"/>
        <v>0.3451531504285944</v>
      </c>
    </row>
    <row r="608" spans="1:15" x14ac:dyDescent="0.35">
      <c r="A608" s="1">
        <v>45402</v>
      </c>
      <c r="B608" t="s">
        <v>55</v>
      </c>
      <c r="C608" t="s">
        <v>15</v>
      </c>
      <c r="D608" t="s">
        <v>17</v>
      </c>
      <c r="E608" t="s">
        <v>32</v>
      </c>
      <c r="F608" t="s">
        <v>33</v>
      </c>
      <c r="G608" t="s">
        <v>42</v>
      </c>
      <c r="H608" t="s">
        <v>45</v>
      </c>
      <c r="I608" t="s">
        <v>51</v>
      </c>
      <c r="J608">
        <v>43</v>
      </c>
      <c r="K608">
        <v>88883</v>
      </c>
      <c r="L608">
        <v>3821969</v>
      </c>
      <c r="M608">
        <v>2832117</v>
      </c>
      <c r="N608">
        <v>989852</v>
      </c>
      <c r="O608" s="4">
        <f t="shared" si="9"/>
        <v>0.25899006506855499</v>
      </c>
    </row>
    <row r="609" spans="1:15" x14ac:dyDescent="0.35">
      <c r="A609" s="1">
        <v>45400</v>
      </c>
      <c r="B609" t="s">
        <v>55</v>
      </c>
      <c r="C609" t="s">
        <v>16</v>
      </c>
      <c r="D609" t="s">
        <v>19</v>
      </c>
      <c r="E609" t="s">
        <v>25</v>
      </c>
      <c r="F609" t="s">
        <v>36</v>
      </c>
      <c r="G609" t="s">
        <v>42</v>
      </c>
      <c r="H609" t="s">
        <v>47</v>
      </c>
      <c r="I609" t="s">
        <v>50</v>
      </c>
      <c r="J609">
        <v>75</v>
      </c>
      <c r="K609">
        <v>35371</v>
      </c>
      <c r="L609">
        <v>2652825</v>
      </c>
      <c r="M609">
        <v>2043457</v>
      </c>
      <c r="N609">
        <v>609368</v>
      </c>
      <c r="O609" s="4">
        <f t="shared" si="9"/>
        <v>0.22970531414624032</v>
      </c>
    </row>
    <row r="610" spans="1:15" x14ac:dyDescent="0.35">
      <c r="A610" s="1">
        <v>45385</v>
      </c>
      <c r="B610" t="s">
        <v>55</v>
      </c>
      <c r="C610" t="s">
        <v>14</v>
      </c>
      <c r="D610" t="s">
        <v>18</v>
      </c>
      <c r="E610" t="s">
        <v>31</v>
      </c>
      <c r="F610" t="s">
        <v>38</v>
      </c>
      <c r="G610" t="s">
        <v>40</v>
      </c>
      <c r="H610" t="s">
        <v>48</v>
      </c>
      <c r="I610" t="s">
        <v>51</v>
      </c>
      <c r="J610">
        <v>63</v>
      </c>
      <c r="K610">
        <v>8637</v>
      </c>
      <c r="L610">
        <v>544131</v>
      </c>
      <c r="M610">
        <v>416898</v>
      </c>
      <c r="N610">
        <v>127233</v>
      </c>
      <c r="O610" s="4">
        <f t="shared" si="9"/>
        <v>0.23382788335897053</v>
      </c>
    </row>
    <row r="611" spans="1:15" x14ac:dyDescent="0.35">
      <c r="A611" s="1">
        <v>45404</v>
      </c>
      <c r="B611" t="s">
        <v>55</v>
      </c>
      <c r="C611" t="s">
        <v>14</v>
      </c>
      <c r="D611" t="s">
        <v>18</v>
      </c>
      <c r="E611" t="s">
        <v>23</v>
      </c>
      <c r="F611" t="s">
        <v>33</v>
      </c>
      <c r="G611" t="s">
        <v>41</v>
      </c>
      <c r="H611" t="s">
        <v>41</v>
      </c>
      <c r="I611" t="s">
        <v>51</v>
      </c>
      <c r="J611">
        <v>16</v>
      </c>
      <c r="K611">
        <v>52002</v>
      </c>
      <c r="L611">
        <v>832032</v>
      </c>
      <c r="M611">
        <v>655818</v>
      </c>
      <c r="N611">
        <v>176214</v>
      </c>
      <c r="O611" s="4">
        <f t="shared" si="9"/>
        <v>0.21178752740279219</v>
      </c>
    </row>
    <row r="612" spans="1:15" x14ac:dyDescent="0.35">
      <c r="A612" s="1">
        <v>45409</v>
      </c>
      <c r="B612" t="s">
        <v>55</v>
      </c>
      <c r="C612" t="s">
        <v>15</v>
      </c>
      <c r="D612" t="s">
        <v>19</v>
      </c>
      <c r="E612" t="s">
        <v>29</v>
      </c>
      <c r="F612" t="s">
        <v>35</v>
      </c>
      <c r="G612" t="s">
        <v>40</v>
      </c>
      <c r="H612" t="s">
        <v>43</v>
      </c>
      <c r="I612" t="s">
        <v>51</v>
      </c>
      <c r="J612">
        <v>10</v>
      </c>
      <c r="K612">
        <v>80195</v>
      </c>
      <c r="L612">
        <v>801950</v>
      </c>
      <c r="M612">
        <v>546102</v>
      </c>
      <c r="N612">
        <v>255848</v>
      </c>
      <c r="O612" s="4">
        <f t="shared" si="9"/>
        <v>0.3190323586258495</v>
      </c>
    </row>
    <row r="613" spans="1:15" x14ac:dyDescent="0.35">
      <c r="A613" s="1">
        <v>45390</v>
      </c>
      <c r="B613" t="s">
        <v>55</v>
      </c>
      <c r="C613" t="s">
        <v>15</v>
      </c>
      <c r="D613" t="s">
        <v>22</v>
      </c>
      <c r="E613" t="s">
        <v>25</v>
      </c>
      <c r="F613" t="s">
        <v>37</v>
      </c>
      <c r="G613" t="s">
        <v>41</v>
      </c>
      <c r="H613" t="s">
        <v>44</v>
      </c>
      <c r="I613" t="s">
        <v>51</v>
      </c>
      <c r="J613">
        <v>39</v>
      </c>
      <c r="K613">
        <v>75450</v>
      </c>
      <c r="L613">
        <v>2942550</v>
      </c>
      <c r="M613">
        <v>1976719</v>
      </c>
      <c r="N613">
        <v>965831</v>
      </c>
      <c r="O613" s="4">
        <f t="shared" si="9"/>
        <v>0.32822925693701044</v>
      </c>
    </row>
    <row r="614" spans="1:15" x14ac:dyDescent="0.35">
      <c r="A614" s="1">
        <v>45396</v>
      </c>
      <c r="B614" t="s">
        <v>55</v>
      </c>
      <c r="C614" t="s">
        <v>14</v>
      </c>
      <c r="D614" t="s">
        <v>19</v>
      </c>
      <c r="E614" t="s">
        <v>30</v>
      </c>
      <c r="F614" t="s">
        <v>36</v>
      </c>
      <c r="G614" t="s">
        <v>40</v>
      </c>
      <c r="H614" t="s">
        <v>43</v>
      </c>
      <c r="I614" t="s">
        <v>51</v>
      </c>
      <c r="J614">
        <v>56</v>
      </c>
      <c r="K614">
        <v>43267</v>
      </c>
      <c r="L614">
        <v>2422952</v>
      </c>
      <c r="M614">
        <v>1909098</v>
      </c>
      <c r="N614">
        <v>513854</v>
      </c>
      <c r="O614" s="4">
        <f t="shared" si="9"/>
        <v>0.21207766394051553</v>
      </c>
    </row>
    <row r="615" spans="1:15" x14ac:dyDescent="0.35">
      <c r="A615" s="1">
        <v>45406</v>
      </c>
      <c r="B615" t="s">
        <v>55</v>
      </c>
      <c r="C615" t="s">
        <v>14</v>
      </c>
      <c r="D615" t="s">
        <v>20</v>
      </c>
      <c r="E615" t="s">
        <v>30</v>
      </c>
      <c r="F615" t="s">
        <v>33</v>
      </c>
      <c r="G615" t="s">
        <v>42</v>
      </c>
      <c r="H615" t="s">
        <v>49</v>
      </c>
      <c r="I615" t="s">
        <v>50</v>
      </c>
      <c r="J615">
        <v>22</v>
      </c>
      <c r="K615">
        <v>42977</v>
      </c>
      <c r="L615">
        <v>945494</v>
      </c>
      <c r="M615">
        <v>627149</v>
      </c>
      <c r="N615">
        <v>318345</v>
      </c>
      <c r="O615" s="4">
        <f t="shared" si="9"/>
        <v>0.33669700706720507</v>
      </c>
    </row>
    <row r="616" spans="1:15" x14ac:dyDescent="0.35">
      <c r="A616" s="1">
        <v>45390</v>
      </c>
      <c r="B616" t="s">
        <v>55</v>
      </c>
      <c r="C616" t="s">
        <v>14</v>
      </c>
      <c r="D616" t="s">
        <v>18</v>
      </c>
      <c r="E616" t="s">
        <v>26</v>
      </c>
      <c r="F616" t="s">
        <v>36</v>
      </c>
      <c r="G616" t="s">
        <v>42</v>
      </c>
      <c r="H616" t="s">
        <v>45</v>
      </c>
      <c r="I616" t="s">
        <v>51</v>
      </c>
      <c r="J616">
        <v>29</v>
      </c>
      <c r="K616">
        <v>71669</v>
      </c>
      <c r="L616">
        <v>2078401</v>
      </c>
      <c r="M616">
        <v>1398085</v>
      </c>
      <c r="N616">
        <v>680316</v>
      </c>
      <c r="O616" s="4">
        <f t="shared" si="9"/>
        <v>0.32732663234861797</v>
      </c>
    </row>
    <row r="617" spans="1:15" x14ac:dyDescent="0.35">
      <c r="A617" s="1">
        <v>45409</v>
      </c>
      <c r="B617" t="s">
        <v>55</v>
      </c>
      <c r="C617" t="s">
        <v>14</v>
      </c>
      <c r="D617" t="s">
        <v>18</v>
      </c>
      <c r="E617" t="s">
        <v>25</v>
      </c>
      <c r="F617" t="s">
        <v>34</v>
      </c>
      <c r="G617" t="s">
        <v>42</v>
      </c>
      <c r="H617" t="s">
        <v>47</v>
      </c>
      <c r="I617" t="s">
        <v>51</v>
      </c>
      <c r="J617">
        <v>45</v>
      </c>
      <c r="K617">
        <v>94544</v>
      </c>
      <c r="L617">
        <v>4254480</v>
      </c>
      <c r="M617">
        <v>2855332</v>
      </c>
      <c r="N617">
        <v>1399148</v>
      </c>
      <c r="O617" s="4">
        <f t="shared" si="9"/>
        <v>0.32886463210545119</v>
      </c>
    </row>
    <row r="618" spans="1:15" x14ac:dyDescent="0.35">
      <c r="A618" s="1">
        <v>45383</v>
      </c>
      <c r="B618" t="s">
        <v>55</v>
      </c>
      <c r="C618" t="s">
        <v>15</v>
      </c>
      <c r="D618" t="s">
        <v>18</v>
      </c>
      <c r="E618" t="s">
        <v>32</v>
      </c>
      <c r="F618" t="s">
        <v>37</v>
      </c>
      <c r="G618" t="s">
        <v>40</v>
      </c>
      <c r="H618" t="s">
        <v>48</v>
      </c>
      <c r="I618" t="s">
        <v>50</v>
      </c>
      <c r="J618">
        <v>79</v>
      </c>
      <c r="K618">
        <v>31030</v>
      </c>
      <c r="L618">
        <v>2451370</v>
      </c>
      <c r="M618">
        <v>1705918</v>
      </c>
      <c r="N618">
        <v>745452</v>
      </c>
      <c r="O618" s="4">
        <f t="shared" si="9"/>
        <v>0.30409607688761792</v>
      </c>
    </row>
    <row r="619" spans="1:15" x14ac:dyDescent="0.35">
      <c r="A619" s="1">
        <v>45390</v>
      </c>
      <c r="B619" t="s">
        <v>55</v>
      </c>
      <c r="C619" t="s">
        <v>16</v>
      </c>
      <c r="D619" t="s">
        <v>19</v>
      </c>
      <c r="E619" t="s">
        <v>25</v>
      </c>
      <c r="F619" t="s">
        <v>37</v>
      </c>
      <c r="G619" t="s">
        <v>42</v>
      </c>
      <c r="H619" t="s">
        <v>45</v>
      </c>
      <c r="I619" t="s">
        <v>50</v>
      </c>
      <c r="J619">
        <v>18</v>
      </c>
      <c r="K619">
        <v>34708</v>
      </c>
      <c r="L619">
        <v>624744</v>
      </c>
      <c r="M619">
        <v>470865</v>
      </c>
      <c r="N619">
        <v>153879</v>
      </c>
      <c r="O619" s="4">
        <f t="shared" si="9"/>
        <v>0.24630728746494565</v>
      </c>
    </row>
    <row r="620" spans="1:15" x14ac:dyDescent="0.35">
      <c r="A620" s="1">
        <v>45393</v>
      </c>
      <c r="B620" t="s">
        <v>55</v>
      </c>
      <c r="C620" t="s">
        <v>14</v>
      </c>
      <c r="D620" t="s">
        <v>20</v>
      </c>
      <c r="E620" t="s">
        <v>30</v>
      </c>
      <c r="F620" t="s">
        <v>33</v>
      </c>
      <c r="G620" t="s">
        <v>42</v>
      </c>
      <c r="H620" t="s">
        <v>46</v>
      </c>
      <c r="I620" t="s">
        <v>50</v>
      </c>
      <c r="J620">
        <v>16</v>
      </c>
      <c r="K620">
        <v>22810</v>
      </c>
      <c r="L620">
        <v>364960</v>
      </c>
      <c r="M620">
        <v>269512</v>
      </c>
      <c r="N620">
        <v>95448</v>
      </c>
      <c r="O620" s="4">
        <f t="shared" si="9"/>
        <v>0.26153003068829461</v>
      </c>
    </row>
    <row r="621" spans="1:15" x14ac:dyDescent="0.35">
      <c r="A621" s="1">
        <v>45406</v>
      </c>
      <c r="B621" t="s">
        <v>55</v>
      </c>
      <c r="C621" t="s">
        <v>14</v>
      </c>
      <c r="D621" t="s">
        <v>20</v>
      </c>
      <c r="E621" t="s">
        <v>30</v>
      </c>
      <c r="F621" t="s">
        <v>35</v>
      </c>
      <c r="G621" t="s">
        <v>42</v>
      </c>
      <c r="H621" t="s">
        <v>45</v>
      </c>
      <c r="I621" t="s">
        <v>50</v>
      </c>
      <c r="J621">
        <v>26</v>
      </c>
      <c r="K621">
        <v>28471</v>
      </c>
      <c r="L621">
        <v>740246</v>
      </c>
      <c r="M621">
        <v>525711</v>
      </c>
      <c r="N621">
        <v>214535</v>
      </c>
      <c r="O621" s="4">
        <f t="shared" si="9"/>
        <v>0.28981581798483208</v>
      </c>
    </row>
    <row r="622" spans="1:15" x14ac:dyDescent="0.35">
      <c r="A622" s="1">
        <v>45410</v>
      </c>
      <c r="B622" t="s">
        <v>55</v>
      </c>
      <c r="C622" t="s">
        <v>16</v>
      </c>
      <c r="D622" t="s">
        <v>18</v>
      </c>
      <c r="E622" t="s">
        <v>31</v>
      </c>
      <c r="F622" t="s">
        <v>37</v>
      </c>
      <c r="G622" t="s">
        <v>42</v>
      </c>
      <c r="H622" t="s">
        <v>45</v>
      </c>
      <c r="I622" t="s">
        <v>50</v>
      </c>
      <c r="J622">
        <v>71</v>
      </c>
      <c r="K622">
        <v>68220</v>
      </c>
      <c r="L622">
        <v>4843620</v>
      </c>
      <c r="M622">
        <v>3581989</v>
      </c>
      <c r="N622">
        <v>1261631</v>
      </c>
      <c r="O622" s="4">
        <f t="shared" si="9"/>
        <v>0.2604727455911075</v>
      </c>
    </row>
    <row r="623" spans="1:15" x14ac:dyDescent="0.35">
      <c r="A623" s="1">
        <v>45408</v>
      </c>
      <c r="B623" t="s">
        <v>55</v>
      </c>
      <c r="C623" t="s">
        <v>14</v>
      </c>
      <c r="D623" t="s">
        <v>22</v>
      </c>
      <c r="E623" t="s">
        <v>28</v>
      </c>
      <c r="F623" t="s">
        <v>33</v>
      </c>
      <c r="G623" t="s">
        <v>41</v>
      </c>
      <c r="H623" t="s">
        <v>41</v>
      </c>
      <c r="I623" t="s">
        <v>51</v>
      </c>
      <c r="J623">
        <v>73</v>
      </c>
      <c r="K623">
        <v>83606</v>
      </c>
      <c r="L623">
        <v>6103238</v>
      </c>
      <c r="M623">
        <v>4384271</v>
      </c>
      <c r="N623">
        <v>1718967</v>
      </c>
      <c r="O623" s="4">
        <f t="shared" si="9"/>
        <v>0.28164836436003315</v>
      </c>
    </row>
    <row r="624" spans="1:15" x14ac:dyDescent="0.35">
      <c r="A624" s="1">
        <v>45391</v>
      </c>
      <c r="B624" t="s">
        <v>55</v>
      </c>
      <c r="C624" t="s">
        <v>16</v>
      </c>
      <c r="D624" t="s">
        <v>19</v>
      </c>
      <c r="E624" t="s">
        <v>23</v>
      </c>
      <c r="F624" t="s">
        <v>36</v>
      </c>
      <c r="G624" t="s">
        <v>42</v>
      </c>
      <c r="H624" t="s">
        <v>46</v>
      </c>
      <c r="I624" t="s">
        <v>50</v>
      </c>
      <c r="J624">
        <v>74</v>
      </c>
      <c r="K624">
        <v>118039</v>
      </c>
      <c r="L624">
        <v>8734886</v>
      </c>
      <c r="M624">
        <v>6933144</v>
      </c>
      <c r="N624">
        <v>1801742</v>
      </c>
      <c r="O624" s="4">
        <f t="shared" si="9"/>
        <v>0.20626966396584911</v>
      </c>
    </row>
    <row r="625" spans="1:15" x14ac:dyDescent="0.35">
      <c r="A625" s="1">
        <v>45391</v>
      </c>
      <c r="B625" t="s">
        <v>55</v>
      </c>
      <c r="C625" t="s">
        <v>14</v>
      </c>
      <c r="D625" t="s">
        <v>18</v>
      </c>
      <c r="E625" t="s">
        <v>29</v>
      </c>
      <c r="F625" t="s">
        <v>37</v>
      </c>
      <c r="G625" t="s">
        <v>40</v>
      </c>
      <c r="H625" t="s">
        <v>48</v>
      </c>
      <c r="I625" t="s">
        <v>51</v>
      </c>
      <c r="J625">
        <v>40</v>
      </c>
      <c r="K625">
        <v>36856</v>
      </c>
      <c r="L625">
        <v>1474240</v>
      </c>
      <c r="M625">
        <v>1014556</v>
      </c>
      <c r="N625">
        <v>459684</v>
      </c>
      <c r="O625" s="4">
        <f t="shared" si="9"/>
        <v>0.31181083134360754</v>
      </c>
    </row>
    <row r="626" spans="1:15" x14ac:dyDescent="0.35">
      <c r="A626" s="1">
        <v>45406</v>
      </c>
      <c r="B626" t="s">
        <v>55</v>
      </c>
      <c r="C626" t="s">
        <v>16</v>
      </c>
      <c r="D626" t="s">
        <v>19</v>
      </c>
      <c r="E626" t="s">
        <v>30</v>
      </c>
      <c r="F626" t="s">
        <v>34</v>
      </c>
      <c r="G626" t="s">
        <v>42</v>
      </c>
      <c r="H626" t="s">
        <v>49</v>
      </c>
      <c r="I626" t="s">
        <v>51</v>
      </c>
      <c r="J626">
        <v>38</v>
      </c>
      <c r="K626">
        <v>9476</v>
      </c>
      <c r="L626">
        <v>360088</v>
      </c>
      <c r="M626">
        <v>287476</v>
      </c>
      <c r="N626">
        <v>72612</v>
      </c>
      <c r="O626" s="4">
        <f t="shared" si="9"/>
        <v>0.20165070760480772</v>
      </c>
    </row>
    <row r="627" spans="1:15" x14ac:dyDescent="0.35">
      <c r="A627" s="1">
        <v>45399</v>
      </c>
      <c r="B627" t="s">
        <v>55</v>
      </c>
      <c r="C627" t="s">
        <v>14</v>
      </c>
      <c r="D627" t="s">
        <v>22</v>
      </c>
      <c r="E627" t="s">
        <v>23</v>
      </c>
      <c r="F627" t="s">
        <v>34</v>
      </c>
      <c r="G627" t="s">
        <v>42</v>
      </c>
      <c r="H627" t="s">
        <v>47</v>
      </c>
      <c r="I627" t="s">
        <v>51</v>
      </c>
      <c r="J627">
        <v>11</v>
      </c>
      <c r="K627">
        <v>81768</v>
      </c>
      <c r="L627">
        <v>899448</v>
      </c>
      <c r="M627">
        <v>620999</v>
      </c>
      <c r="N627">
        <v>278449</v>
      </c>
      <c r="O627" s="4">
        <f t="shared" si="9"/>
        <v>0.30957765207104804</v>
      </c>
    </row>
    <row r="628" spans="1:15" x14ac:dyDescent="0.35">
      <c r="A628" s="1">
        <v>45404</v>
      </c>
      <c r="B628" t="s">
        <v>55</v>
      </c>
      <c r="C628" t="s">
        <v>15</v>
      </c>
      <c r="D628" t="s">
        <v>21</v>
      </c>
      <c r="E628" t="s">
        <v>29</v>
      </c>
      <c r="F628" t="s">
        <v>39</v>
      </c>
      <c r="G628" t="s">
        <v>40</v>
      </c>
      <c r="H628" t="s">
        <v>48</v>
      </c>
      <c r="I628" t="s">
        <v>51</v>
      </c>
      <c r="J628">
        <v>74</v>
      </c>
      <c r="K628">
        <v>96566</v>
      </c>
      <c r="L628">
        <v>7145884</v>
      </c>
      <c r="M628">
        <v>5176344</v>
      </c>
      <c r="N628">
        <v>1969540</v>
      </c>
      <c r="O628" s="4">
        <f t="shared" si="9"/>
        <v>0.27561880377571202</v>
      </c>
    </row>
    <row r="629" spans="1:15" x14ac:dyDescent="0.35">
      <c r="A629" s="1">
        <v>45391</v>
      </c>
      <c r="B629" t="s">
        <v>55</v>
      </c>
      <c r="C629" t="s">
        <v>16</v>
      </c>
      <c r="D629" t="s">
        <v>18</v>
      </c>
      <c r="E629" t="s">
        <v>30</v>
      </c>
      <c r="F629" t="s">
        <v>36</v>
      </c>
      <c r="G629" t="s">
        <v>41</v>
      </c>
      <c r="H629" t="s">
        <v>44</v>
      </c>
      <c r="I629" t="s">
        <v>51</v>
      </c>
      <c r="J629">
        <v>66</v>
      </c>
      <c r="K629">
        <v>69443</v>
      </c>
      <c r="L629">
        <v>4583238</v>
      </c>
      <c r="M629">
        <v>2993670</v>
      </c>
      <c r="N629">
        <v>1589568</v>
      </c>
      <c r="O629" s="4">
        <f t="shared" si="9"/>
        <v>0.3468220502622818</v>
      </c>
    </row>
    <row r="630" spans="1:15" x14ac:dyDescent="0.35">
      <c r="A630" s="1">
        <v>45383</v>
      </c>
      <c r="B630" t="s">
        <v>55</v>
      </c>
      <c r="C630" t="s">
        <v>15</v>
      </c>
      <c r="D630" t="s">
        <v>17</v>
      </c>
      <c r="E630" t="s">
        <v>23</v>
      </c>
      <c r="F630" t="s">
        <v>38</v>
      </c>
      <c r="G630" t="s">
        <v>40</v>
      </c>
      <c r="H630" t="s">
        <v>43</v>
      </c>
      <c r="I630" t="s">
        <v>50</v>
      </c>
      <c r="J630">
        <v>20</v>
      </c>
      <c r="K630">
        <v>117197</v>
      </c>
      <c r="L630">
        <v>2343940</v>
      </c>
      <c r="M630">
        <v>1743595</v>
      </c>
      <c r="N630">
        <v>600345</v>
      </c>
      <c r="O630" s="4">
        <f t="shared" si="9"/>
        <v>0.25612643668353285</v>
      </c>
    </row>
    <row r="631" spans="1:15" x14ac:dyDescent="0.35">
      <c r="A631" s="1">
        <v>45403</v>
      </c>
      <c r="B631" t="s">
        <v>55</v>
      </c>
      <c r="C631" t="s">
        <v>15</v>
      </c>
      <c r="D631" t="s">
        <v>17</v>
      </c>
      <c r="E631" t="s">
        <v>24</v>
      </c>
      <c r="F631" t="s">
        <v>36</v>
      </c>
      <c r="G631" t="s">
        <v>40</v>
      </c>
      <c r="H631" t="s">
        <v>48</v>
      </c>
      <c r="I631" t="s">
        <v>51</v>
      </c>
      <c r="J631">
        <v>24</v>
      </c>
      <c r="K631">
        <v>12103</v>
      </c>
      <c r="L631">
        <v>290472</v>
      </c>
      <c r="M631">
        <v>204701</v>
      </c>
      <c r="N631">
        <v>85771</v>
      </c>
      <c r="O631" s="4">
        <f t="shared" si="9"/>
        <v>0.29528147291305185</v>
      </c>
    </row>
    <row r="632" spans="1:15" x14ac:dyDescent="0.35">
      <c r="A632" s="1">
        <v>45388</v>
      </c>
      <c r="B632" t="s">
        <v>55</v>
      </c>
      <c r="C632" t="s">
        <v>14</v>
      </c>
      <c r="D632" t="s">
        <v>20</v>
      </c>
      <c r="E632" t="s">
        <v>30</v>
      </c>
      <c r="F632" t="s">
        <v>35</v>
      </c>
      <c r="G632" t="s">
        <v>42</v>
      </c>
      <c r="H632" t="s">
        <v>45</v>
      </c>
      <c r="I632" t="s">
        <v>51</v>
      </c>
      <c r="J632">
        <v>72</v>
      </c>
      <c r="K632">
        <v>5020</v>
      </c>
      <c r="L632">
        <v>361440</v>
      </c>
      <c r="M632">
        <v>235928</v>
      </c>
      <c r="N632">
        <v>125512</v>
      </c>
      <c r="O632" s="4">
        <f t="shared" si="9"/>
        <v>0.34725542275343074</v>
      </c>
    </row>
    <row r="633" spans="1:15" x14ac:dyDescent="0.35">
      <c r="A633" s="1">
        <v>45385</v>
      </c>
      <c r="B633" t="s">
        <v>55</v>
      </c>
      <c r="C633" t="s">
        <v>16</v>
      </c>
      <c r="D633" t="s">
        <v>18</v>
      </c>
      <c r="E633" t="s">
        <v>31</v>
      </c>
      <c r="F633" t="s">
        <v>34</v>
      </c>
      <c r="G633" t="s">
        <v>41</v>
      </c>
      <c r="H633" t="s">
        <v>41</v>
      </c>
      <c r="I633" t="s">
        <v>51</v>
      </c>
      <c r="J633">
        <v>12</v>
      </c>
      <c r="K633">
        <v>86239</v>
      </c>
      <c r="L633">
        <v>1034868</v>
      </c>
      <c r="M633">
        <v>748804</v>
      </c>
      <c r="N633">
        <v>286064</v>
      </c>
      <c r="O633" s="4">
        <f t="shared" si="9"/>
        <v>0.27642559244270765</v>
      </c>
    </row>
    <row r="634" spans="1:15" x14ac:dyDescent="0.35">
      <c r="A634" s="1">
        <v>45399</v>
      </c>
      <c r="B634" t="s">
        <v>55</v>
      </c>
      <c r="C634" t="s">
        <v>15</v>
      </c>
      <c r="D634" t="s">
        <v>21</v>
      </c>
      <c r="E634" t="s">
        <v>24</v>
      </c>
      <c r="F634" t="s">
        <v>35</v>
      </c>
      <c r="G634" t="s">
        <v>40</v>
      </c>
      <c r="H634" t="s">
        <v>43</v>
      </c>
      <c r="I634" t="s">
        <v>50</v>
      </c>
      <c r="J634">
        <v>80</v>
      </c>
      <c r="K634">
        <v>112121</v>
      </c>
      <c r="L634">
        <v>8969680</v>
      </c>
      <c r="M634">
        <v>6663248</v>
      </c>
      <c r="N634">
        <v>2306432</v>
      </c>
      <c r="O634" s="4">
        <f t="shared" si="9"/>
        <v>0.25713648647443388</v>
      </c>
    </row>
    <row r="635" spans="1:15" x14ac:dyDescent="0.35">
      <c r="A635" s="1">
        <v>45404</v>
      </c>
      <c r="B635" t="s">
        <v>55</v>
      </c>
      <c r="C635" t="s">
        <v>15</v>
      </c>
      <c r="D635" t="s">
        <v>17</v>
      </c>
      <c r="E635" t="s">
        <v>26</v>
      </c>
      <c r="F635" t="s">
        <v>34</v>
      </c>
      <c r="G635" t="s">
        <v>40</v>
      </c>
      <c r="H635" t="s">
        <v>48</v>
      </c>
      <c r="I635" t="s">
        <v>51</v>
      </c>
      <c r="J635">
        <v>24</v>
      </c>
      <c r="K635">
        <v>46208</v>
      </c>
      <c r="L635">
        <v>1108992</v>
      </c>
      <c r="M635">
        <v>819970</v>
      </c>
      <c r="N635">
        <v>289022</v>
      </c>
      <c r="O635" s="4">
        <f t="shared" si="9"/>
        <v>0.26061684845337024</v>
      </c>
    </row>
    <row r="636" spans="1:15" x14ac:dyDescent="0.35">
      <c r="A636" s="1">
        <v>45406</v>
      </c>
      <c r="B636" t="s">
        <v>55</v>
      </c>
      <c r="C636" t="s">
        <v>15</v>
      </c>
      <c r="D636" t="s">
        <v>19</v>
      </c>
      <c r="E636" t="s">
        <v>23</v>
      </c>
      <c r="F636" t="s">
        <v>38</v>
      </c>
      <c r="G636" t="s">
        <v>40</v>
      </c>
      <c r="H636" t="s">
        <v>43</v>
      </c>
      <c r="I636" t="s">
        <v>50</v>
      </c>
      <c r="J636">
        <v>14</v>
      </c>
      <c r="K636">
        <v>98220</v>
      </c>
      <c r="L636">
        <v>1375080</v>
      </c>
      <c r="M636">
        <v>921339</v>
      </c>
      <c r="N636">
        <v>453741</v>
      </c>
      <c r="O636" s="4">
        <f t="shared" si="9"/>
        <v>0.32997425604328473</v>
      </c>
    </row>
    <row r="637" spans="1:15" x14ac:dyDescent="0.35">
      <c r="A637" s="1">
        <v>45410</v>
      </c>
      <c r="B637" t="s">
        <v>55</v>
      </c>
      <c r="C637" t="s">
        <v>15</v>
      </c>
      <c r="D637" t="s">
        <v>21</v>
      </c>
      <c r="E637" t="s">
        <v>25</v>
      </c>
      <c r="F637" t="s">
        <v>39</v>
      </c>
      <c r="G637" t="s">
        <v>40</v>
      </c>
      <c r="H637" t="s">
        <v>48</v>
      </c>
      <c r="I637" t="s">
        <v>51</v>
      </c>
      <c r="J637">
        <v>34</v>
      </c>
      <c r="K637">
        <v>59988</v>
      </c>
      <c r="L637">
        <v>2039592</v>
      </c>
      <c r="M637">
        <v>1522883</v>
      </c>
      <c r="N637">
        <v>516709</v>
      </c>
      <c r="O637" s="4">
        <f t="shared" si="9"/>
        <v>0.25333939336886985</v>
      </c>
    </row>
    <row r="638" spans="1:15" x14ac:dyDescent="0.35">
      <c r="A638" s="1">
        <v>45405</v>
      </c>
      <c r="B638" t="s">
        <v>55</v>
      </c>
      <c r="C638" t="s">
        <v>14</v>
      </c>
      <c r="D638" t="s">
        <v>21</v>
      </c>
      <c r="E638" t="s">
        <v>28</v>
      </c>
      <c r="F638" t="s">
        <v>39</v>
      </c>
      <c r="G638" t="s">
        <v>42</v>
      </c>
      <c r="H638" t="s">
        <v>47</v>
      </c>
      <c r="I638" t="s">
        <v>50</v>
      </c>
      <c r="J638">
        <v>57</v>
      </c>
      <c r="K638">
        <v>10234</v>
      </c>
      <c r="L638">
        <v>583338</v>
      </c>
      <c r="M638">
        <v>434817</v>
      </c>
      <c r="N638">
        <v>148521</v>
      </c>
      <c r="O638" s="4">
        <f t="shared" si="9"/>
        <v>0.25460539172829477</v>
      </c>
    </row>
    <row r="639" spans="1:15" x14ac:dyDescent="0.35">
      <c r="A639" s="1">
        <v>45400</v>
      </c>
      <c r="B639" t="s">
        <v>55</v>
      </c>
      <c r="C639" t="s">
        <v>15</v>
      </c>
      <c r="D639" t="s">
        <v>18</v>
      </c>
      <c r="E639" t="s">
        <v>32</v>
      </c>
      <c r="F639" t="s">
        <v>34</v>
      </c>
      <c r="G639" t="s">
        <v>42</v>
      </c>
      <c r="H639" t="s">
        <v>49</v>
      </c>
      <c r="I639" t="s">
        <v>51</v>
      </c>
      <c r="J639">
        <v>19</v>
      </c>
      <c r="K639">
        <v>29636</v>
      </c>
      <c r="L639">
        <v>563084</v>
      </c>
      <c r="M639">
        <v>393746</v>
      </c>
      <c r="N639">
        <v>169338</v>
      </c>
      <c r="O639" s="4">
        <f t="shared" si="9"/>
        <v>0.3007331055402036</v>
      </c>
    </row>
    <row r="640" spans="1:15" x14ac:dyDescent="0.35">
      <c r="A640" s="1">
        <v>45404</v>
      </c>
      <c r="B640" t="s">
        <v>55</v>
      </c>
      <c r="C640" t="s">
        <v>15</v>
      </c>
      <c r="D640" t="s">
        <v>22</v>
      </c>
      <c r="E640" t="s">
        <v>30</v>
      </c>
      <c r="F640" t="s">
        <v>38</v>
      </c>
      <c r="G640" t="s">
        <v>41</v>
      </c>
      <c r="H640" t="s">
        <v>44</v>
      </c>
      <c r="I640" t="s">
        <v>50</v>
      </c>
      <c r="J640">
        <v>7</v>
      </c>
      <c r="K640">
        <v>28045</v>
      </c>
      <c r="L640">
        <v>196315</v>
      </c>
      <c r="M640">
        <v>133994</v>
      </c>
      <c r="N640">
        <v>62321</v>
      </c>
      <c r="O640" s="4">
        <f t="shared" si="9"/>
        <v>0.31745409163843824</v>
      </c>
    </row>
    <row r="641" spans="1:15" x14ac:dyDescent="0.35">
      <c r="A641" s="1">
        <v>45403</v>
      </c>
      <c r="B641" t="s">
        <v>55</v>
      </c>
      <c r="C641" t="s">
        <v>14</v>
      </c>
      <c r="D641" t="s">
        <v>20</v>
      </c>
      <c r="E641" t="s">
        <v>25</v>
      </c>
      <c r="F641" t="s">
        <v>33</v>
      </c>
      <c r="G641" t="s">
        <v>40</v>
      </c>
      <c r="H641" t="s">
        <v>43</v>
      </c>
      <c r="I641" t="s">
        <v>51</v>
      </c>
      <c r="J641">
        <v>11</v>
      </c>
      <c r="K641">
        <v>24422</v>
      </c>
      <c r="L641">
        <v>268642</v>
      </c>
      <c r="M641">
        <v>191988</v>
      </c>
      <c r="N641">
        <v>76654</v>
      </c>
      <c r="O641" s="4">
        <f t="shared" si="9"/>
        <v>0.28533885245047313</v>
      </c>
    </row>
    <row r="642" spans="1:15" x14ac:dyDescent="0.35">
      <c r="A642" s="1">
        <v>45403</v>
      </c>
      <c r="B642" t="s">
        <v>55</v>
      </c>
      <c r="C642" t="s">
        <v>14</v>
      </c>
      <c r="D642" t="s">
        <v>20</v>
      </c>
      <c r="E642" t="s">
        <v>23</v>
      </c>
      <c r="F642" t="s">
        <v>37</v>
      </c>
      <c r="G642" t="s">
        <v>40</v>
      </c>
      <c r="H642" t="s">
        <v>43</v>
      </c>
      <c r="I642" t="s">
        <v>51</v>
      </c>
      <c r="J642">
        <v>32</v>
      </c>
      <c r="K642">
        <v>38988</v>
      </c>
      <c r="L642">
        <v>1247616</v>
      </c>
      <c r="M642">
        <v>928888</v>
      </c>
      <c r="N642">
        <v>318728</v>
      </c>
      <c r="O642" s="4">
        <f t="shared" si="9"/>
        <v>0.25546963168154302</v>
      </c>
    </row>
    <row r="643" spans="1:15" x14ac:dyDescent="0.35">
      <c r="A643" s="1">
        <v>45399</v>
      </c>
      <c r="B643" t="s">
        <v>55</v>
      </c>
      <c r="C643" t="s">
        <v>16</v>
      </c>
      <c r="D643" t="s">
        <v>21</v>
      </c>
      <c r="E643" t="s">
        <v>27</v>
      </c>
      <c r="F643" t="s">
        <v>37</v>
      </c>
      <c r="G643" t="s">
        <v>41</v>
      </c>
      <c r="H643" t="s">
        <v>44</v>
      </c>
      <c r="I643" t="s">
        <v>51</v>
      </c>
      <c r="J643">
        <v>50</v>
      </c>
      <c r="K643">
        <v>103227</v>
      </c>
      <c r="L643">
        <v>5161350</v>
      </c>
      <c r="M643">
        <v>3432965</v>
      </c>
      <c r="N643">
        <v>1728385</v>
      </c>
      <c r="O643" s="4">
        <f t="shared" ref="O643:O706" si="10">N643/L643</f>
        <v>0.33487072180727911</v>
      </c>
    </row>
    <row r="644" spans="1:15" x14ac:dyDescent="0.35">
      <c r="A644" s="1">
        <v>45389</v>
      </c>
      <c r="B644" t="s">
        <v>55</v>
      </c>
      <c r="C644" t="s">
        <v>14</v>
      </c>
      <c r="D644" t="s">
        <v>20</v>
      </c>
      <c r="E644" t="s">
        <v>30</v>
      </c>
      <c r="F644" t="s">
        <v>37</v>
      </c>
      <c r="G644" t="s">
        <v>42</v>
      </c>
      <c r="H644" t="s">
        <v>49</v>
      </c>
      <c r="I644" t="s">
        <v>51</v>
      </c>
      <c r="J644">
        <v>78</v>
      </c>
      <c r="K644">
        <v>40639</v>
      </c>
      <c r="L644">
        <v>3169842</v>
      </c>
      <c r="M644">
        <v>2427147</v>
      </c>
      <c r="N644">
        <v>742695</v>
      </c>
      <c r="O644" s="4">
        <f t="shared" si="10"/>
        <v>0.23430032159331601</v>
      </c>
    </row>
    <row r="645" spans="1:15" x14ac:dyDescent="0.35">
      <c r="A645" s="1">
        <v>45401</v>
      </c>
      <c r="B645" t="s">
        <v>55</v>
      </c>
      <c r="C645" t="s">
        <v>16</v>
      </c>
      <c r="D645" t="s">
        <v>18</v>
      </c>
      <c r="E645" t="s">
        <v>27</v>
      </c>
      <c r="F645" t="s">
        <v>39</v>
      </c>
      <c r="G645" t="s">
        <v>42</v>
      </c>
      <c r="H645" t="s">
        <v>46</v>
      </c>
      <c r="I645" t="s">
        <v>50</v>
      </c>
      <c r="J645">
        <v>49</v>
      </c>
      <c r="K645">
        <v>5976</v>
      </c>
      <c r="L645">
        <v>292824</v>
      </c>
      <c r="M645">
        <v>219488</v>
      </c>
      <c r="N645">
        <v>73336</v>
      </c>
      <c r="O645" s="4">
        <f t="shared" si="10"/>
        <v>0.25044395268147418</v>
      </c>
    </row>
    <row r="646" spans="1:15" x14ac:dyDescent="0.35">
      <c r="A646" s="1">
        <v>45383</v>
      </c>
      <c r="B646" t="s">
        <v>55</v>
      </c>
      <c r="C646" t="s">
        <v>15</v>
      </c>
      <c r="D646" t="s">
        <v>19</v>
      </c>
      <c r="E646" t="s">
        <v>25</v>
      </c>
      <c r="F646" t="s">
        <v>37</v>
      </c>
      <c r="G646" t="s">
        <v>41</v>
      </c>
      <c r="H646" t="s">
        <v>41</v>
      </c>
      <c r="I646" t="s">
        <v>50</v>
      </c>
      <c r="J646">
        <v>56</v>
      </c>
      <c r="K646">
        <v>71041</v>
      </c>
      <c r="L646">
        <v>3978296</v>
      </c>
      <c r="M646">
        <v>3129478</v>
      </c>
      <c r="N646">
        <v>848818</v>
      </c>
      <c r="O646" s="4">
        <f t="shared" si="10"/>
        <v>0.21336220331518821</v>
      </c>
    </row>
    <row r="647" spans="1:15" x14ac:dyDescent="0.35">
      <c r="A647" s="1">
        <v>45383</v>
      </c>
      <c r="B647" t="s">
        <v>55</v>
      </c>
      <c r="C647" t="s">
        <v>15</v>
      </c>
      <c r="D647" t="s">
        <v>20</v>
      </c>
      <c r="E647" t="s">
        <v>27</v>
      </c>
      <c r="F647" t="s">
        <v>33</v>
      </c>
      <c r="G647" t="s">
        <v>40</v>
      </c>
      <c r="H647" t="s">
        <v>43</v>
      </c>
      <c r="I647" t="s">
        <v>50</v>
      </c>
      <c r="J647">
        <v>54</v>
      </c>
      <c r="K647">
        <v>95650</v>
      </c>
      <c r="L647">
        <v>5165100</v>
      </c>
      <c r="M647">
        <v>3822713</v>
      </c>
      <c r="N647">
        <v>1342387</v>
      </c>
      <c r="O647" s="4">
        <f t="shared" si="10"/>
        <v>0.25989564577646124</v>
      </c>
    </row>
    <row r="648" spans="1:15" x14ac:dyDescent="0.35">
      <c r="A648" s="1">
        <v>45399</v>
      </c>
      <c r="B648" t="s">
        <v>55</v>
      </c>
      <c r="C648" t="s">
        <v>14</v>
      </c>
      <c r="D648" t="s">
        <v>18</v>
      </c>
      <c r="E648" t="s">
        <v>29</v>
      </c>
      <c r="F648" t="s">
        <v>37</v>
      </c>
      <c r="G648" t="s">
        <v>40</v>
      </c>
      <c r="H648" t="s">
        <v>43</v>
      </c>
      <c r="I648" t="s">
        <v>51</v>
      </c>
      <c r="J648">
        <v>21</v>
      </c>
      <c r="K648">
        <v>110026</v>
      </c>
      <c r="L648">
        <v>2310546</v>
      </c>
      <c r="M648">
        <v>1668799</v>
      </c>
      <c r="N648">
        <v>641747</v>
      </c>
      <c r="O648" s="4">
        <f t="shared" si="10"/>
        <v>0.27774690484413639</v>
      </c>
    </row>
    <row r="649" spans="1:15" x14ac:dyDescent="0.35">
      <c r="A649" s="1">
        <v>45396</v>
      </c>
      <c r="B649" t="s">
        <v>55</v>
      </c>
      <c r="C649" t="s">
        <v>14</v>
      </c>
      <c r="D649" t="s">
        <v>22</v>
      </c>
      <c r="E649" t="s">
        <v>32</v>
      </c>
      <c r="F649" t="s">
        <v>33</v>
      </c>
      <c r="G649" t="s">
        <v>42</v>
      </c>
      <c r="H649" t="s">
        <v>47</v>
      </c>
      <c r="I649" t="s">
        <v>51</v>
      </c>
      <c r="J649">
        <v>6</v>
      </c>
      <c r="K649">
        <v>113055</v>
      </c>
      <c r="L649">
        <v>678330</v>
      </c>
      <c r="M649">
        <v>535312</v>
      </c>
      <c r="N649">
        <v>143018</v>
      </c>
      <c r="O649" s="4">
        <f t="shared" si="10"/>
        <v>0.21083838249819409</v>
      </c>
    </row>
    <row r="650" spans="1:15" x14ac:dyDescent="0.35">
      <c r="A650" s="1">
        <v>45401</v>
      </c>
      <c r="B650" t="s">
        <v>55</v>
      </c>
      <c r="C650" t="s">
        <v>15</v>
      </c>
      <c r="D650" t="s">
        <v>17</v>
      </c>
      <c r="E650" t="s">
        <v>26</v>
      </c>
      <c r="F650" t="s">
        <v>38</v>
      </c>
      <c r="G650" t="s">
        <v>40</v>
      </c>
      <c r="H650" t="s">
        <v>48</v>
      </c>
      <c r="I650" t="s">
        <v>50</v>
      </c>
      <c r="J650">
        <v>39</v>
      </c>
      <c r="K650">
        <v>31311</v>
      </c>
      <c r="L650">
        <v>1221129</v>
      </c>
      <c r="M650">
        <v>923087</v>
      </c>
      <c r="N650">
        <v>298042</v>
      </c>
      <c r="O650" s="4">
        <f t="shared" si="10"/>
        <v>0.24407085574087586</v>
      </c>
    </row>
    <row r="651" spans="1:15" x14ac:dyDescent="0.35">
      <c r="A651" s="1">
        <v>45401</v>
      </c>
      <c r="B651" t="s">
        <v>55</v>
      </c>
      <c r="C651" t="s">
        <v>16</v>
      </c>
      <c r="D651" t="s">
        <v>19</v>
      </c>
      <c r="E651" t="s">
        <v>29</v>
      </c>
      <c r="F651" t="s">
        <v>38</v>
      </c>
      <c r="G651" t="s">
        <v>40</v>
      </c>
      <c r="H651" t="s">
        <v>48</v>
      </c>
      <c r="I651" t="s">
        <v>50</v>
      </c>
      <c r="J651">
        <v>72</v>
      </c>
      <c r="K651">
        <v>120704</v>
      </c>
      <c r="L651">
        <v>8690688</v>
      </c>
      <c r="M651">
        <v>5983635</v>
      </c>
      <c r="N651">
        <v>2707053</v>
      </c>
      <c r="O651" s="4">
        <f t="shared" si="10"/>
        <v>0.31148891779338989</v>
      </c>
    </row>
    <row r="652" spans="1:15" x14ac:dyDescent="0.35">
      <c r="A652" s="1">
        <v>45385</v>
      </c>
      <c r="B652" t="s">
        <v>55</v>
      </c>
      <c r="C652" t="s">
        <v>15</v>
      </c>
      <c r="D652" t="s">
        <v>18</v>
      </c>
      <c r="E652" t="s">
        <v>26</v>
      </c>
      <c r="F652" t="s">
        <v>35</v>
      </c>
      <c r="G652" t="s">
        <v>42</v>
      </c>
      <c r="H652" t="s">
        <v>45</v>
      </c>
      <c r="I652" t="s">
        <v>51</v>
      </c>
      <c r="J652">
        <v>72</v>
      </c>
      <c r="K652">
        <v>28892</v>
      </c>
      <c r="L652">
        <v>2080224</v>
      </c>
      <c r="M652">
        <v>1529593</v>
      </c>
      <c r="N652">
        <v>550631</v>
      </c>
      <c r="O652" s="4">
        <f t="shared" si="10"/>
        <v>0.26469793637608258</v>
      </c>
    </row>
    <row r="653" spans="1:15" x14ac:dyDescent="0.35">
      <c r="A653" s="1">
        <v>45393</v>
      </c>
      <c r="B653" t="s">
        <v>55</v>
      </c>
      <c r="C653" t="s">
        <v>15</v>
      </c>
      <c r="D653" t="s">
        <v>19</v>
      </c>
      <c r="E653" t="s">
        <v>27</v>
      </c>
      <c r="F653" t="s">
        <v>36</v>
      </c>
      <c r="G653" t="s">
        <v>42</v>
      </c>
      <c r="H653" t="s">
        <v>47</v>
      </c>
      <c r="I653" t="s">
        <v>51</v>
      </c>
      <c r="J653">
        <v>30</v>
      </c>
      <c r="K653">
        <v>9421</v>
      </c>
      <c r="L653">
        <v>282630</v>
      </c>
      <c r="M653">
        <v>186993</v>
      </c>
      <c r="N653">
        <v>95637</v>
      </c>
      <c r="O653" s="4">
        <f t="shared" si="10"/>
        <v>0.33838233733149348</v>
      </c>
    </row>
    <row r="654" spans="1:15" x14ac:dyDescent="0.35">
      <c r="A654" s="1">
        <v>45398</v>
      </c>
      <c r="B654" t="s">
        <v>55</v>
      </c>
      <c r="C654" t="s">
        <v>15</v>
      </c>
      <c r="D654" t="s">
        <v>19</v>
      </c>
      <c r="E654" t="s">
        <v>24</v>
      </c>
      <c r="F654" t="s">
        <v>37</v>
      </c>
      <c r="G654" t="s">
        <v>40</v>
      </c>
      <c r="H654" t="s">
        <v>43</v>
      </c>
      <c r="I654" t="s">
        <v>50</v>
      </c>
      <c r="J654">
        <v>42</v>
      </c>
      <c r="K654">
        <v>8410</v>
      </c>
      <c r="L654">
        <v>353220</v>
      </c>
      <c r="M654">
        <v>241918</v>
      </c>
      <c r="N654">
        <v>111302</v>
      </c>
      <c r="O654" s="4">
        <f t="shared" si="10"/>
        <v>0.31510673234811165</v>
      </c>
    </row>
    <row r="655" spans="1:15" x14ac:dyDescent="0.35">
      <c r="A655" s="1">
        <v>45386</v>
      </c>
      <c r="B655" t="s">
        <v>55</v>
      </c>
      <c r="C655" t="s">
        <v>14</v>
      </c>
      <c r="D655" t="s">
        <v>21</v>
      </c>
      <c r="E655" t="s">
        <v>25</v>
      </c>
      <c r="F655" t="s">
        <v>34</v>
      </c>
      <c r="G655" t="s">
        <v>42</v>
      </c>
      <c r="H655" t="s">
        <v>47</v>
      </c>
      <c r="I655" t="s">
        <v>50</v>
      </c>
      <c r="J655">
        <v>17</v>
      </c>
      <c r="K655">
        <v>82504</v>
      </c>
      <c r="L655">
        <v>1402568</v>
      </c>
      <c r="M655">
        <v>1111506</v>
      </c>
      <c r="N655">
        <v>291062</v>
      </c>
      <c r="O655" s="4">
        <f t="shared" si="10"/>
        <v>0.20752077617627096</v>
      </c>
    </row>
    <row r="656" spans="1:15" x14ac:dyDescent="0.35">
      <c r="A656" s="1">
        <v>45395</v>
      </c>
      <c r="B656" t="s">
        <v>55</v>
      </c>
      <c r="C656" t="s">
        <v>16</v>
      </c>
      <c r="D656" t="s">
        <v>17</v>
      </c>
      <c r="E656" t="s">
        <v>25</v>
      </c>
      <c r="F656" t="s">
        <v>38</v>
      </c>
      <c r="G656" t="s">
        <v>42</v>
      </c>
      <c r="H656" t="s">
        <v>47</v>
      </c>
      <c r="I656" t="s">
        <v>51</v>
      </c>
      <c r="J656">
        <v>57</v>
      </c>
      <c r="K656">
        <v>6457</v>
      </c>
      <c r="L656">
        <v>368049</v>
      </c>
      <c r="M656">
        <v>277881</v>
      </c>
      <c r="N656">
        <v>90168</v>
      </c>
      <c r="O656" s="4">
        <f t="shared" si="10"/>
        <v>0.24498911829674852</v>
      </c>
    </row>
    <row r="657" spans="1:15" x14ac:dyDescent="0.35">
      <c r="A657" s="1">
        <v>45384</v>
      </c>
      <c r="B657" t="s">
        <v>55</v>
      </c>
      <c r="C657" t="s">
        <v>14</v>
      </c>
      <c r="D657" t="s">
        <v>22</v>
      </c>
      <c r="E657" t="s">
        <v>30</v>
      </c>
      <c r="F657" t="s">
        <v>35</v>
      </c>
      <c r="G657" t="s">
        <v>42</v>
      </c>
      <c r="H657" t="s">
        <v>45</v>
      </c>
      <c r="I657" t="s">
        <v>50</v>
      </c>
      <c r="J657">
        <v>32</v>
      </c>
      <c r="K657">
        <v>106161</v>
      </c>
      <c r="L657">
        <v>3397152</v>
      </c>
      <c r="M657">
        <v>2275653</v>
      </c>
      <c r="N657">
        <v>1121499</v>
      </c>
      <c r="O657" s="4">
        <f t="shared" si="10"/>
        <v>0.33012917879447257</v>
      </c>
    </row>
    <row r="658" spans="1:15" x14ac:dyDescent="0.35">
      <c r="A658" s="1">
        <v>45408</v>
      </c>
      <c r="B658" t="s">
        <v>55</v>
      </c>
      <c r="C658" t="s">
        <v>16</v>
      </c>
      <c r="D658" t="s">
        <v>18</v>
      </c>
      <c r="E658" t="s">
        <v>30</v>
      </c>
      <c r="F658" t="s">
        <v>33</v>
      </c>
      <c r="G658" t="s">
        <v>42</v>
      </c>
      <c r="H658" t="s">
        <v>45</v>
      </c>
      <c r="I658" t="s">
        <v>50</v>
      </c>
      <c r="J658">
        <v>38</v>
      </c>
      <c r="K658">
        <v>17306</v>
      </c>
      <c r="L658">
        <v>657628</v>
      </c>
      <c r="M658">
        <v>494503</v>
      </c>
      <c r="N658">
        <v>163125</v>
      </c>
      <c r="O658" s="4">
        <f t="shared" si="10"/>
        <v>0.24805056962294794</v>
      </c>
    </row>
    <row r="659" spans="1:15" x14ac:dyDescent="0.35">
      <c r="A659" s="1">
        <v>45402</v>
      </c>
      <c r="B659" t="s">
        <v>55</v>
      </c>
      <c r="C659" t="s">
        <v>15</v>
      </c>
      <c r="D659" t="s">
        <v>20</v>
      </c>
      <c r="E659" t="s">
        <v>30</v>
      </c>
      <c r="F659" t="s">
        <v>33</v>
      </c>
      <c r="G659" t="s">
        <v>40</v>
      </c>
      <c r="H659" t="s">
        <v>43</v>
      </c>
      <c r="I659" t="s">
        <v>51</v>
      </c>
      <c r="J659">
        <v>11</v>
      </c>
      <c r="K659">
        <v>120753</v>
      </c>
      <c r="L659">
        <v>1328283</v>
      </c>
      <c r="M659">
        <v>871658</v>
      </c>
      <c r="N659">
        <v>456625</v>
      </c>
      <c r="O659" s="4">
        <f t="shared" si="10"/>
        <v>0.34377086810566726</v>
      </c>
    </row>
    <row r="660" spans="1:15" x14ac:dyDescent="0.35">
      <c r="A660" s="1">
        <v>45402</v>
      </c>
      <c r="B660" t="s">
        <v>55</v>
      </c>
      <c r="C660" t="s">
        <v>15</v>
      </c>
      <c r="D660" t="s">
        <v>22</v>
      </c>
      <c r="E660" t="s">
        <v>28</v>
      </c>
      <c r="F660" t="s">
        <v>38</v>
      </c>
      <c r="G660" t="s">
        <v>42</v>
      </c>
      <c r="H660" t="s">
        <v>45</v>
      </c>
      <c r="I660" t="s">
        <v>50</v>
      </c>
      <c r="J660">
        <v>80</v>
      </c>
      <c r="K660">
        <v>26377</v>
      </c>
      <c r="L660">
        <v>2110160</v>
      </c>
      <c r="M660">
        <v>1511388</v>
      </c>
      <c r="N660">
        <v>598772</v>
      </c>
      <c r="O660" s="4">
        <f t="shared" si="10"/>
        <v>0.28375668195776621</v>
      </c>
    </row>
    <row r="661" spans="1:15" x14ac:dyDescent="0.35">
      <c r="A661" s="1">
        <v>45393</v>
      </c>
      <c r="B661" t="s">
        <v>55</v>
      </c>
      <c r="C661" t="s">
        <v>15</v>
      </c>
      <c r="D661" t="s">
        <v>21</v>
      </c>
      <c r="E661" t="s">
        <v>23</v>
      </c>
      <c r="F661" t="s">
        <v>35</v>
      </c>
      <c r="G661" t="s">
        <v>42</v>
      </c>
      <c r="H661" t="s">
        <v>45</v>
      </c>
      <c r="I661" t="s">
        <v>50</v>
      </c>
      <c r="J661">
        <v>34</v>
      </c>
      <c r="K661">
        <v>102641</v>
      </c>
      <c r="L661">
        <v>3489794</v>
      </c>
      <c r="M661">
        <v>2625764</v>
      </c>
      <c r="N661">
        <v>864030</v>
      </c>
      <c r="O661" s="4">
        <f t="shared" si="10"/>
        <v>0.24758767996047903</v>
      </c>
    </row>
    <row r="662" spans="1:15" x14ac:dyDescent="0.35">
      <c r="A662" s="1">
        <v>45403</v>
      </c>
      <c r="B662" t="s">
        <v>55</v>
      </c>
      <c r="C662" t="s">
        <v>14</v>
      </c>
      <c r="D662" t="s">
        <v>17</v>
      </c>
      <c r="E662" t="s">
        <v>27</v>
      </c>
      <c r="F662" t="s">
        <v>33</v>
      </c>
      <c r="G662" t="s">
        <v>40</v>
      </c>
      <c r="H662" t="s">
        <v>43</v>
      </c>
      <c r="I662" t="s">
        <v>50</v>
      </c>
      <c r="J662">
        <v>52</v>
      </c>
      <c r="K662">
        <v>36725</v>
      </c>
      <c r="L662">
        <v>1909700</v>
      </c>
      <c r="M662">
        <v>1437604</v>
      </c>
      <c r="N662">
        <v>472096</v>
      </c>
      <c r="O662" s="4">
        <f t="shared" si="10"/>
        <v>0.24720950934701785</v>
      </c>
    </row>
    <row r="663" spans="1:15" x14ac:dyDescent="0.35">
      <c r="A663" s="1">
        <v>45405</v>
      </c>
      <c r="B663" t="s">
        <v>55</v>
      </c>
      <c r="C663" t="s">
        <v>16</v>
      </c>
      <c r="D663" t="s">
        <v>22</v>
      </c>
      <c r="E663" t="s">
        <v>24</v>
      </c>
      <c r="F663" t="s">
        <v>34</v>
      </c>
      <c r="G663" t="s">
        <v>42</v>
      </c>
      <c r="H663" t="s">
        <v>45</v>
      </c>
      <c r="I663" t="s">
        <v>50</v>
      </c>
      <c r="J663">
        <v>25</v>
      </c>
      <c r="K663">
        <v>46421</v>
      </c>
      <c r="L663">
        <v>1160525</v>
      </c>
      <c r="M663">
        <v>830273</v>
      </c>
      <c r="N663">
        <v>330252</v>
      </c>
      <c r="O663" s="4">
        <f t="shared" si="10"/>
        <v>0.2845712069968333</v>
      </c>
    </row>
    <row r="664" spans="1:15" x14ac:dyDescent="0.35">
      <c r="A664" s="1">
        <v>45385</v>
      </c>
      <c r="B664" t="s">
        <v>55</v>
      </c>
      <c r="C664" t="s">
        <v>16</v>
      </c>
      <c r="D664" t="s">
        <v>21</v>
      </c>
      <c r="E664" t="s">
        <v>23</v>
      </c>
      <c r="F664" t="s">
        <v>34</v>
      </c>
      <c r="G664" t="s">
        <v>42</v>
      </c>
      <c r="H664" t="s">
        <v>46</v>
      </c>
      <c r="I664" t="s">
        <v>51</v>
      </c>
      <c r="J664">
        <v>21</v>
      </c>
      <c r="K664">
        <v>82687</v>
      </c>
      <c r="L664">
        <v>1736427</v>
      </c>
      <c r="M664">
        <v>1243146</v>
      </c>
      <c r="N664">
        <v>493281</v>
      </c>
      <c r="O664" s="4">
        <f t="shared" si="10"/>
        <v>0.28407816740928354</v>
      </c>
    </row>
    <row r="665" spans="1:15" x14ac:dyDescent="0.35">
      <c r="A665" s="1">
        <v>45405</v>
      </c>
      <c r="B665" t="s">
        <v>55</v>
      </c>
      <c r="C665" t="s">
        <v>16</v>
      </c>
      <c r="D665" t="s">
        <v>18</v>
      </c>
      <c r="E665" t="s">
        <v>24</v>
      </c>
      <c r="F665" t="s">
        <v>38</v>
      </c>
      <c r="G665" t="s">
        <v>41</v>
      </c>
      <c r="H665" t="s">
        <v>44</v>
      </c>
      <c r="I665" t="s">
        <v>51</v>
      </c>
      <c r="J665">
        <v>43</v>
      </c>
      <c r="K665">
        <v>6509</v>
      </c>
      <c r="L665">
        <v>279887</v>
      </c>
      <c r="M665">
        <v>191199</v>
      </c>
      <c r="N665">
        <v>88688</v>
      </c>
      <c r="O665" s="4">
        <f t="shared" si="10"/>
        <v>0.31687073711890873</v>
      </c>
    </row>
    <row r="666" spans="1:15" x14ac:dyDescent="0.35">
      <c r="A666" s="1">
        <v>45388</v>
      </c>
      <c r="B666" t="s">
        <v>55</v>
      </c>
      <c r="C666" t="s">
        <v>16</v>
      </c>
      <c r="D666" t="s">
        <v>18</v>
      </c>
      <c r="E666" t="s">
        <v>32</v>
      </c>
      <c r="F666" t="s">
        <v>35</v>
      </c>
      <c r="G666" t="s">
        <v>42</v>
      </c>
      <c r="H666" t="s">
        <v>46</v>
      </c>
      <c r="I666" t="s">
        <v>51</v>
      </c>
      <c r="J666">
        <v>53</v>
      </c>
      <c r="K666">
        <v>118232</v>
      </c>
      <c r="L666">
        <v>6266296</v>
      </c>
      <c r="M666">
        <v>4187178</v>
      </c>
      <c r="N666">
        <v>2079118</v>
      </c>
      <c r="O666" s="4">
        <f t="shared" si="10"/>
        <v>0.33179377418494116</v>
      </c>
    </row>
    <row r="667" spans="1:15" x14ac:dyDescent="0.35">
      <c r="A667" s="1">
        <v>45408</v>
      </c>
      <c r="B667" t="s">
        <v>55</v>
      </c>
      <c r="C667" t="s">
        <v>16</v>
      </c>
      <c r="D667" t="s">
        <v>20</v>
      </c>
      <c r="E667" t="s">
        <v>31</v>
      </c>
      <c r="F667" t="s">
        <v>33</v>
      </c>
      <c r="G667" t="s">
        <v>40</v>
      </c>
      <c r="H667" t="s">
        <v>48</v>
      </c>
      <c r="I667" t="s">
        <v>50</v>
      </c>
      <c r="J667">
        <v>62</v>
      </c>
      <c r="K667">
        <v>94746</v>
      </c>
      <c r="L667">
        <v>5874252</v>
      </c>
      <c r="M667">
        <v>4259823</v>
      </c>
      <c r="N667">
        <v>1614429</v>
      </c>
      <c r="O667" s="4">
        <f t="shared" si="10"/>
        <v>0.27483141683400714</v>
      </c>
    </row>
    <row r="668" spans="1:15" x14ac:dyDescent="0.35">
      <c r="A668" s="1">
        <v>45385</v>
      </c>
      <c r="B668" t="s">
        <v>55</v>
      </c>
      <c r="C668" t="s">
        <v>15</v>
      </c>
      <c r="D668" t="s">
        <v>21</v>
      </c>
      <c r="E668" t="s">
        <v>27</v>
      </c>
      <c r="F668" t="s">
        <v>38</v>
      </c>
      <c r="G668" t="s">
        <v>42</v>
      </c>
      <c r="H668" t="s">
        <v>47</v>
      </c>
      <c r="I668" t="s">
        <v>50</v>
      </c>
      <c r="J668">
        <v>31</v>
      </c>
      <c r="K668">
        <v>59108</v>
      </c>
      <c r="L668">
        <v>1832348</v>
      </c>
      <c r="M668">
        <v>1263736</v>
      </c>
      <c r="N668">
        <v>568612</v>
      </c>
      <c r="O668" s="4">
        <f t="shared" si="10"/>
        <v>0.31031878224005482</v>
      </c>
    </row>
    <row r="669" spans="1:15" x14ac:dyDescent="0.35">
      <c r="A669" s="1">
        <v>45388</v>
      </c>
      <c r="B669" t="s">
        <v>55</v>
      </c>
      <c r="C669" t="s">
        <v>16</v>
      </c>
      <c r="D669" t="s">
        <v>21</v>
      </c>
      <c r="E669" t="s">
        <v>29</v>
      </c>
      <c r="F669" t="s">
        <v>38</v>
      </c>
      <c r="G669" t="s">
        <v>41</v>
      </c>
      <c r="H669" t="s">
        <v>41</v>
      </c>
      <c r="I669" t="s">
        <v>51</v>
      </c>
      <c r="J669">
        <v>42</v>
      </c>
      <c r="K669">
        <v>82686</v>
      </c>
      <c r="L669">
        <v>3472812</v>
      </c>
      <c r="M669">
        <v>2401946</v>
      </c>
      <c r="N669">
        <v>1070866</v>
      </c>
      <c r="O669" s="4">
        <f t="shared" si="10"/>
        <v>0.3083570317080222</v>
      </c>
    </row>
    <row r="670" spans="1:15" x14ac:dyDescent="0.35">
      <c r="A670" s="1">
        <v>45407</v>
      </c>
      <c r="B670" t="s">
        <v>55</v>
      </c>
      <c r="C670" t="s">
        <v>14</v>
      </c>
      <c r="D670" t="s">
        <v>17</v>
      </c>
      <c r="E670" t="s">
        <v>25</v>
      </c>
      <c r="F670" t="s">
        <v>33</v>
      </c>
      <c r="G670" t="s">
        <v>42</v>
      </c>
      <c r="H670" t="s">
        <v>46</v>
      </c>
      <c r="I670" t="s">
        <v>50</v>
      </c>
      <c r="J670">
        <v>41</v>
      </c>
      <c r="K670">
        <v>82915</v>
      </c>
      <c r="L670">
        <v>3399515</v>
      </c>
      <c r="M670">
        <v>2292279</v>
      </c>
      <c r="N670">
        <v>1107236</v>
      </c>
      <c r="O670" s="4">
        <f t="shared" si="10"/>
        <v>0.32570410779184678</v>
      </c>
    </row>
    <row r="671" spans="1:15" x14ac:dyDescent="0.35">
      <c r="A671" s="1">
        <v>45406</v>
      </c>
      <c r="B671" t="s">
        <v>55</v>
      </c>
      <c r="C671" t="s">
        <v>16</v>
      </c>
      <c r="D671" t="s">
        <v>20</v>
      </c>
      <c r="E671" t="s">
        <v>29</v>
      </c>
      <c r="F671" t="s">
        <v>37</v>
      </c>
      <c r="G671" t="s">
        <v>41</v>
      </c>
      <c r="H671" t="s">
        <v>41</v>
      </c>
      <c r="I671" t="s">
        <v>50</v>
      </c>
      <c r="J671">
        <v>21</v>
      </c>
      <c r="K671">
        <v>9813</v>
      </c>
      <c r="L671">
        <v>206073</v>
      </c>
      <c r="M671">
        <v>162152</v>
      </c>
      <c r="N671">
        <v>43921</v>
      </c>
      <c r="O671" s="4">
        <f t="shared" si="10"/>
        <v>0.21313321007604102</v>
      </c>
    </row>
    <row r="672" spans="1:15" x14ac:dyDescent="0.35">
      <c r="A672" s="1">
        <v>45384</v>
      </c>
      <c r="B672" t="s">
        <v>55</v>
      </c>
      <c r="C672" t="s">
        <v>16</v>
      </c>
      <c r="D672" t="s">
        <v>22</v>
      </c>
      <c r="E672" t="s">
        <v>26</v>
      </c>
      <c r="F672" t="s">
        <v>36</v>
      </c>
      <c r="G672" t="s">
        <v>40</v>
      </c>
      <c r="H672" t="s">
        <v>43</v>
      </c>
      <c r="I672" t="s">
        <v>50</v>
      </c>
      <c r="J672">
        <v>37</v>
      </c>
      <c r="K672">
        <v>16082</v>
      </c>
      <c r="L672">
        <v>595034</v>
      </c>
      <c r="M672">
        <v>412476</v>
      </c>
      <c r="N672">
        <v>182558</v>
      </c>
      <c r="O672" s="4">
        <f t="shared" si="10"/>
        <v>0.30680263648799899</v>
      </c>
    </row>
    <row r="673" spans="1:15" x14ac:dyDescent="0.35">
      <c r="A673" s="1">
        <v>45401</v>
      </c>
      <c r="B673" t="s">
        <v>55</v>
      </c>
      <c r="C673" t="s">
        <v>16</v>
      </c>
      <c r="D673" t="s">
        <v>19</v>
      </c>
      <c r="E673" t="s">
        <v>31</v>
      </c>
      <c r="F673" t="s">
        <v>36</v>
      </c>
      <c r="G673" t="s">
        <v>41</v>
      </c>
      <c r="H673" t="s">
        <v>44</v>
      </c>
      <c r="I673" t="s">
        <v>50</v>
      </c>
      <c r="J673">
        <v>39</v>
      </c>
      <c r="K673">
        <v>40378</v>
      </c>
      <c r="L673">
        <v>1574742</v>
      </c>
      <c r="M673">
        <v>1067503</v>
      </c>
      <c r="N673">
        <v>507239</v>
      </c>
      <c r="O673" s="4">
        <f t="shared" si="10"/>
        <v>0.32210927250305127</v>
      </c>
    </row>
    <row r="674" spans="1:15" x14ac:dyDescent="0.35">
      <c r="A674" s="1">
        <v>45394</v>
      </c>
      <c r="B674" t="s">
        <v>55</v>
      </c>
      <c r="C674" t="s">
        <v>14</v>
      </c>
      <c r="D674" t="s">
        <v>17</v>
      </c>
      <c r="E674" t="s">
        <v>26</v>
      </c>
      <c r="F674" t="s">
        <v>36</v>
      </c>
      <c r="G674" t="s">
        <v>40</v>
      </c>
      <c r="H674" t="s">
        <v>48</v>
      </c>
      <c r="I674" t="s">
        <v>51</v>
      </c>
      <c r="J674">
        <v>60</v>
      </c>
      <c r="K674">
        <v>108498</v>
      </c>
      <c r="L674">
        <v>6509880</v>
      </c>
      <c r="M674">
        <v>4483559</v>
      </c>
      <c r="N674">
        <v>2026321</v>
      </c>
      <c r="O674" s="4">
        <f t="shared" si="10"/>
        <v>0.31126856409027509</v>
      </c>
    </row>
    <row r="675" spans="1:15" x14ac:dyDescent="0.35">
      <c r="A675" s="1">
        <v>45409</v>
      </c>
      <c r="B675" t="s">
        <v>55</v>
      </c>
      <c r="C675" t="s">
        <v>15</v>
      </c>
      <c r="D675" t="s">
        <v>21</v>
      </c>
      <c r="E675" t="s">
        <v>30</v>
      </c>
      <c r="F675" t="s">
        <v>36</v>
      </c>
      <c r="G675" t="s">
        <v>42</v>
      </c>
      <c r="H675" t="s">
        <v>45</v>
      </c>
      <c r="I675" t="s">
        <v>50</v>
      </c>
      <c r="J675">
        <v>10</v>
      </c>
      <c r="K675">
        <v>35531</v>
      </c>
      <c r="L675">
        <v>355310</v>
      </c>
      <c r="M675">
        <v>258211</v>
      </c>
      <c r="N675">
        <v>97099</v>
      </c>
      <c r="O675" s="4">
        <f t="shared" si="10"/>
        <v>0.27327967127297292</v>
      </c>
    </row>
    <row r="676" spans="1:15" x14ac:dyDescent="0.35">
      <c r="A676" s="1">
        <v>45393</v>
      </c>
      <c r="B676" t="s">
        <v>55</v>
      </c>
      <c r="C676" t="s">
        <v>14</v>
      </c>
      <c r="D676" t="s">
        <v>20</v>
      </c>
      <c r="E676" t="s">
        <v>27</v>
      </c>
      <c r="F676" t="s">
        <v>36</v>
      </c>
      <c r="G676" t="s">
        <v>40</v>
      </c>
      <c r="H676" t="s">
        <v>48</v>
      </c>
      <c r="I676" t="s">
        <v>51</v>
      </c>
      <c r="J676">
        <v>8</v>
      </c>
      <c r="K676">
        <v>52204</v>
      </c>
      <c r="L676">
        <v>417632</v>
      </c>
      <c r="M676">
        <v>298104</v>
      </c>
      <c r="N676">
        <v>119528</v>
      </c>
      <c r="O676" s="4">
        <f t="shared" si="10"/>
        <v>0.28620412228947972</v>
      </c>
    </row>
    <row r="677" spans="1:15" x14ac:dyDescent="0.35">
      <c r="A677" s="1">
        <v>45393</v>
      </c>
      <c r="B677" t="s">
        <v>55</v>
      </c>
      <c r="C677" t="s">
        <v>14</v>
      </c>
      <c r="D677" t="s">
        <v>21</v>
      </c>
      <c r="E677" t="s">
        <v>30</v>
      </c>
      <c r="F677" t="s">
        <v>34</v>
      </c>
      <c r="G677" t="s">
        <v>40</v>
      </c>
      <c r="H677" t="s">
        <v>48</v>
      </c>
      <c r="I677" t="s">
        <v>50</v>
      </c>
      <c r="J677">
        <v>49</v>
      </c>
      <c r="K677">
        <v>95942</v>
      </c>
      <c r="L677">
        <v>4701158</v>
      </c>
      <c r="M677">
        <v>3179755</v>
      </c>
      <c r="N677">
        <v>1521403</v>
      </c>
      <c r="O677" s="4">
        <f t="shared" si="10"/>
        <v>0.32362303075114685</v>
      </c>
    </row>
    <row r="678" spans="1:15" x14ac:dyDescent="0.35">
      <c r="A678" s="1">
        <v>45403</v>
      </c>
      <c r="B678" t="s">
        <v>55</v>
      </c>
      <c r="C678" t="s">
        <v>14</v>
      </c>
      <c r="D678" t="s">
        <v>17</v>
      </c>
      <c r="E678" t="s">
        <v>32</v>
      </c>
      <c r="F678" t="s">
        <v>38</v>
      </c>
      <c r="G678" t="s">
        <v>42</v>
      </c>
      <c r="H678" t="s">
        <v>47</v>
      </c>
      <c r="I678" t="s">
        <v>50</v>
      </c>
      <c r="J678">
        <v>80</v>
      </c>
      <c r="K678">
        <v>118412</v>
      </c>
      <c r="L678">
        <v>9472960</v>
      </c>
      <c r="M678">
        <v>7508384</v>
      </c>
      <c r="N678">
        <v>1964576</v>
      </c>
      <c r="O678" s="4">
        <f t="shared" si="10"/>
        <v>0.20738776475357226</v>
      </c>
    </row>
    <row r="679" spans="1:15" x14ac:dyDescent="0.35">
      <c r="A679" s="1">
        <v>45387</v>
      </c>
      <c r="B679" t="s">
        <v>55</v>
      </c>
      <c r="C679" t="s">
        <v>14</v>
      </c>
      <c r="D679" t="s">
        <v>17</v>
      </c>
      <c r="E679" t="s">
        <v>24</v>
      </c>
      <c r="F679" t="s">
        <v>35</v>
      </c>
      <c r="G679" t="s">
        <v>40</v>
      </c>
      <c r="H679" t="s">
        <v>48</v>
      </c>
      <c r="I679" t="s">
        <v>50</v>
      </c>
      <c r="J679">
        <v>69</v>
      </c>
      <c r="K679">
        <v>7469</v>
      </c>
      <c r="L679">
        <v>515361</v>
      </c>
      <c r="M679">
        <v>358067</v>
      </c>
      <c r="N679">
        <v>157294</v>
      </c>
      <c r="O679" s="4">
        <f t="shared" si="10"/>
        <v>0.30521129848785611</v>
      </c>
    </row>
    <row r="680" spans="1:15" x14ac:dyDescent="0.35">
      <c r="A680" s="1">
        <v>45384</v>
      </c>
      <c r="B680" t="s">
        <v>55</v>
      </c>
      <c r="C680" t="s">
        <v>16</v>
      </c>
      <c r="D680" t="s">
        <v>20</v>
      </c>
      <c r="E680" t="s">
        <v>26</v>
      </c>
      <c r="F680" t="s">
        <v>34</v>
      </c>
      <c r="G680" t="s">
        <v>42</v>
      </c>
      <c r="H680" t="s">
        <v>49</v>
      </c>
      <c r="I680" t="s">
        <v>50</v>
      </c>
      <c r="J680">
        <v>74</v>
      </c>
      <c r="K680">
        <v>41702</v>
      </c>
      <c r="L680">
        <v>3085948</v>
      </c>
      <c r="M680">
        <v>2185010</v>
      </c>
      <c r="N680">
        <v>900938</v>
      </c>
      <c r="O680" s="4">
        <f t="shared" si="10"/>
        <v>0.29194853574979229</v>
      </c>
    </row>
    <row r="681" spans="1:15" x14ac:dyDescent="0.35">
      <c r="A681" s="1">
        <v>45406</v>
      </c>
      <c r="B681" t="s">
        <v>55</v>
      </c>
      <c r="C681" t="s">
        <v>16</v>
      </c>
      <c r="D681" t="s">
        <v>17</v>
      </c>
      <c r="E681" t="s">
        <v>25</v>
      </c>
      <c r="F681" t="s">
        <v>36</v>
      </c>
      <c r="G681" t="s">
        <v>42</v>
      </c>
      <c r="H681" t="s">
        <v>45</v>
      </c>
      <c r="I681" t="s">
        <v>51</v>
      </c>
      <c r="J681">
        <v>52</v>
      </c>
      <c r="K681">
        <v>111379</v>
      </c>
      <c r="L681">
        <v>5791708</v>
      </c>
      <c r="M681">
        <v>3821392</v>
      </c>
      <c r="N681">
        <v>1970316</v>
      </c>
      <c r="O681" s="4">
        <f t="shared" si="10"/>
        <v>0.3401960181694243</v>
      </c>
    </row>
    <row r="682" spans="1:15" x14ac:dyDescent="0.35">
      <c r="A682" s="1">
        <v>45401</v>
      </c>
      <c r="B682" t="s">
        <v>55</v>
      </c>
      <c r="C682" t="s">
        <v>14</v>
      </c>
      <c r="D682" t="s">
        <v>18</v>
      </c>
      <c r="E682" t="s">
        <v>25</v>
      </c>
      <c r="F682" t="s">
        <v>33</v>
      </c>
      <c r="G682" t="s">
        <v>40</v>
      </c>
      <c r="H682" t="s">
        <v>48</v>
      </c>
      <c r="I682" t="s">
        <v>51</v>
      </c>
      <c r="J682">
        <v>74</v>
      </c>
      <c r="K682">
        <v>82247</v>
      </c>
      <c r="L682">
        <v>6086278</v>
      </c>
      <c r="M682">
        <v>4731508</v>
      </c>
      <c r="N682">
        <v>1354770</v>
      </c>
      <c r="O682" s="4">
        <f t="shared" si="10"/>
        <v>0.2225941700329824</v>
      </c>
    </row>
    <row r="683" spans="1:15" x14ac:dyDescent="0.35">
      <c r="A683" s="1">
        <v>45395</v>
      </c>
      <c r="B683" t="s">
        <v>55</v>
      </c>
      <c r="C683" t="s">
        <v>15</v>
      </c>
      <c r="D683" t="s">
        <v>19</v>
      </c>
      <c r="E683" t="s">
        <v>31</v>
      </c>
      <c r="F683" t="s">
        <v>38</v>
      </c>
      <c r="G683" t="s">
        <v>42</v>
      </c>
      <c r="H683" t="s">
        <v>47</v>
      </c>
      <c r="I683" t="s">
        <v>50</v>
      </c>
      <c r="J683">
        <v>78</v>
      </c>
      <c r="K683">
        <v>46480</v>
      </c>
      <c r="L683">
        <v>3625440</v>
      </c>
      <c r="M683">
        <v>2876327</v>
      </c>
      <c r="N683">
        <v>749113</v>
      </c>
      <c r="O683" s="4">
        <f t="shared" si="10"/>
        <v>0.20662678185268546</v>
      </c>
    </row>
    <row r="684" spans="1:15" x14ac:dyDescent="0.35">
      <c r="A684" s="1">
        <v>45396</v>
      </c>
      <c r="B684" t="s">
        <v>55</v>
      </c>
      <c r="C684" t="s">
        <v>16</v>
      </c>
      <c r="D684" t="s">
        <v>18</v>
      </c>
      <c r="E684" t="s">
        <v>26</v>
      </c>
      <c r="F684" t="s">
        <v>38</v>
      </c>
      <c r="G684" t="s">
        <v>41</v>
      </c>
      <c r="H684" t="s">
        <v>44</v>
      </c>
      <c r="I684" t="s">
        <v>50</v>
      </c>
      <c r="J684">
        <v>45</v>
      </c>
      <c r="K684">
        <v>102449</v>
      </c>
      <c r="L684">
        <v>4610205</v>
      </c>
      <c r="M684">
        <v>3176910</v>
      </c>
      <c r="N684">
        <v>1433295</v>
      </c>
      <c r="O684" s="4">
        <f t="shared" si="10"/>
        <v>0.31089615320793762</v>
      </c>
    </row>
    <row r="685" spans="1:15" x14ac:dyDescent="0.35">
      <c r="A685" s="1">
        <v>45410</v>
      </c>
      <c r="B685" t="s">
        <v>55</v>
      </c>
      <c r="C685" t="s">
        <v>15</v>
      </c>
      <c r="D685" t="s">
        <v>22</v>
      </c>
      <c r="E685" t="s">
        <v>28</v>
      </c>
      <c r="F685" t="s">
        <v>34</v>
      </c>
      <c r="G685" t="s">
        <v>40</v>
      </c>
      <c r="H685" t="s">
        <v>43</v>
      </c>
      <c r="I685" t="s">
        <v>50</v>
      </c>
      <c r="J685">
        <v>11</v>
      </c>
      <c r="K685">
        <v>124161</v>
      </c>
      <c r="L685">
        <v>1365771</v>
      </c>
      <c r="M685">
        <v>905960</v>
      </c>
      <c r="N685">
        <v>459811</v>
      </c>
      <c r="O685" s="4">
        <f t="shared" si="10"/>
        <v>0.33666771369431625</v>
      </c>
    </row>
    <row r="686" spans="1:15" x14ac:dyDescent="0.35">
      <c r="A686" s="1">
        <v>45391</v>
      </c>
      <c r="B686" t="s">
        <v>55</v>
      </c>
      <c r="C686" t="s">
        <v>14</v>
      </c>
      <c r="D686" t="s">
        <v>17</v>
      </c>
      <c r="E686" t="s">
        <v>27</v>
      </c>
      <c r="F686" t="s">
        <v>39</v>
      </c>
      <c r="G686" t="s">
        <v>40</v>
      </c>
      <c r="H686" t="s">
        <v>48</v>
      </c>
      <c r="I686" t="s">
        <v>50</v>
      </c>
      <c r="J686">
        <v>17</v>
      </c>
      <c r="K686">
        <v>2543</v>
      </c>
      <c r="L686">
        <v>43231</v>
      </c>
      <c r="M686">
        <v>31794</v>
      </c>
      <c r="N686">
        <v>11437</v>
      </c>
      <c r="O686" s="4">
        <f t="shared" si="10"/>
        <v>0.26455552728366216</v>
      </c>
    </row>
    <row r="687" spans="1:15" x14ac:dyDescent="0.35">
      <c r="A687" s="1">
        <v>45405</v>
      </c>
      <c r="B687" t="s">
        <v>55</v>
      </c>
      <c r="C687" t="s">
        <v>15</v>
      </c>
      <c r="D687" t="s">
        <v>20</v>
      </c>
      <c r="E687" t="s">
        <v>24</v>
      </c>
      <c r="F687" t="s">
        <v>38</v>
      </c>
      <c r="G687" t="s">
        <v>41</v>
      </c>
      <c r="H687" t="s">
        <v>41</v>
      </c>
      <c r="I687" t="s">
        <v>51</v>
      </c>
      <c r="J687">
        <v>67</v>
      </c>
      <c r="K687">
        <v>59689</v>
      </c>
      <c r="L687">
        <v>3999163</v>
      </c>
      <c r="M687">
        <v>3015507</v>
      </c>
      <c r="N687">
        <v>983656</v>
      </c>
      <c r="O687" s="4">
        <f t="shared" si="10"/>
        <v>0.24596546827423638</v>
      </c>
    </row>
    <row r="688" spans="1:15" x14ac:dyDescent="0.35">
      <c r="A688" s="1">
        <v>45395</v>
      </c>
      <c r="B688" t="s">
        <v>55</v>
      </c>
      <c r="C688" t="s">
        <v>14</v>
      </c>
      <c r="D688" t="s">
        <v>22</v>
      </c>
      <c r="E688" t="s">
        <v>25</v>
      </c>
      <c r="F688" t="s">
        <v>34</v>
      </c>
      <c r="G688" t="s">
        <v>42</v>
      </c>
      <c r="H688" t="s">
        <v>47</v>
      </c>
      <c r="I688" t="s">
        <v>50</v>
      </c>
      <c r="J688">
        <v>47</v>
      </c>
      <c r="K688">
        <v>45364</v>
      </c>
      <c r="L688">
        <v>2132108</v>
      </c>
      <c r="M688">
        <v>1659534</v>
      </c>
      <c r="N688">
        <v>472574</v>
      </c>
      <c r="O688" s="4">
        <f t="shared" si="10"/>
        <v>0.22164637063413298</v>
      </c>
    </row>
    <row r="689" spans="1:15" x14ac:dyDescent="0.35">
      <c r="A689" s="1">
        <v>45391</v>
      </c>
      <c r="B689" t="s">
        <v>55</v>
      </c>
      <c r="C689" t="s">
        <v>16</v>
      </c>
      <c r="D689" t="s">
        <v>20</v>
      </c>
      <c r="E689" t="s">
        <v>27</v>
      </c>
      <c r="F689" t="s">
        <v>38</v>
      </c>
      <c r="G689" t="s">
        <v>42</v>
      </c>
      <c r="H689" t="s">
        <v>49</v>
      </c>
      <c r="I689" t="s">
        <v>51</v>
      </c>
      <c r="J689">
        <v>76</v>
      </c>
      <c r="K689">
        <v>23716</v>
      </c>
      <c r="L689">
        <v>1802416</v>
      </c>
      <c r="M689">
        <v>1359746</v>
      </c>
      <c r="N689">
        <v>442670</v>
      </c>
      <c r="O689" s="4">
        <f t="shared" si="10"/>
        <v>0.24559813050927201</v>
      </c>
    </row>
    <row r="690" spans="1:15" x14ac:dyDescent="0.35">
      <c r="A690" s="1">
        <v>45400</v>
      </c>
      <c r="B690" t="s">
        <v>55</v>
      </c>
      <c r="C690" t="s">
        <v>16</v>
      </c>
      <c r="D690" t="s">
        <v>20</v>
      </c>
      <c r="E690" t="s">
        <v>31</v>
      </c>
      <c r="F690" t="s">
        <v>36</v>
      </c>
      <c r="G690" t="s">
        <v>42</v>
      </c>
      <c r="H690" t="s">
        <v>47</v>
      </c>
      <c r="I690" t="s">
        <v>51</v>
      </c>
      <c r="J690">
        <v>50</v>
      </c>
      <c r="K690">
        <v>119621</v>
      </c>
      <c r="L690">
        <v>5981050</v>
      </c>
      <c r="M690">
        <v>4409847</v>
      </c>
      <c r="N690">
        <v>1571203</v>
      </c>
      <c r="O690" s="4">
        <f t="shared" si="10"/>
        <v>0.26269685088738598</v>
      </c>
    </row>
    <row r="691" spans="1:15" x14ac:dyDescent="0.35">
      <c r="A691" s="1">
        <v>45410</v>
      </c>
      <c r="B691" t="s">
        <v>55</v>
      </c>
      <c r="C691" t="s">
        <v>16</v>
      </c>
      <c r="D691" t="s">
        <v>18</v>
      </c>
      <c r="E691" t="s">
        <v>26</v>
      </c>
      <c r="F691" t="s">
        <v>36</v>
      </c>
      <c r="G691" t="s">
        <v>42</v>
      </c>
      <c r="H691" t="s">
        <v>47</v>
      </c>
      <c r="I691" t="s">
        <v>50</v>
      </c>
      <c r="J691">
        <v>50</v>
      </c>
      <c r="K691">
        <v>35053</v>
      </c>
      <c r="L691">
        <v>1752650</v>
      </c>
      <c r="M691">
        <v>1389620</v>
      </c>
      <c r="N691">
        <v>363030</v>
      </c>
      <c r="O691" s="4">
        <f t="shared" si="10"/>
        <v>0.20713205717057029</v>
      </c>
    </row>
    <row r="692" spans="1:15" x14ac:dyDescent="0.35">
      <c r="A692" s="1">
        <v>45404</v>
      </c>
      <c r="B692" t="s">
        <v>55</v>
      </c>
      <c r="C692" t="s">
        <v>16</v>
      </c>
      <c r="D692" t="s">
        <v>22</v>
      </c>
      <c r="E692" t="s">
        <v>30</v>
      </c>
      <c r="F692" t="s">
        <v>36</v>
      </c>
      <c r="G692" t="s">
        <v>40</v>
      </c>
      <c r="H692" t="s">
        <v>48</v>
      </c>
      <c r="I692" t="s">
        <v>50</v>
      </c>
      <c r="J692">
        <v>56</v>
      </c>
      <c r="K692">
        <v>96650</v>
      </c>
      <c r="L692">
        <v>5412400</v>
      </c>
      <c r="M692">
        <v>3869004</v>
      </c>
      <c r="N692">
        <v>1543396</v>
      </c>
      <c r="O692" s="4">
        <f t="shared" si="10"/>
        <v>0.28515926391249724</v>
      </c>
    </row>
    <row r="693" spans="1:15" x14ac:dyDescent="0.35">
      <c r="A693" s="1">
        <v>45395</v>
      </c>
      <c r="B693" t="s">
        <v>55</v>
      </c>
      <c r="C693" t="s">
        <v>16</v>
      </c>
      <c r="D693" t="s">
        <v>22</v>
      </c>
      <c r="E693" t="s">
        <v>23</v>
      </c>
      <c r="F693" t="s">
        <v>39</v>
      </c>
      <c r="G693" t="s">
        <v>41</v>
      </c>
      <c r="H693" t="s">
        <v>41</v>
      </c>
      <c r="I693" t="s">
        <v>50</v>
      </c>
      <c r="J693">
        <v>71</v>
      </c>
      <c r="K693">
        <v>73340</v>
      </c>
      <c r="L693">
        <v>5207140</v>
      </c>
      <c r="M693">
        <v>4024336</v>
      </c>
      <c r="N693">
        <v>1182804</v>
      </c>
      <c r="O693" s="4">
        <f t="shared" si="10"/>
        <v>0.2271504127025584</v>
      </c>
    </row>
    <row r="694" spans="1:15" x14ac:dyDescent="0.35">
      <c r="A694" s="1">
        <v>45407</v>
      </c>
      <c r="B694" t="s">
        <v>55</v>
      </c>
      <c r="C694" t="s">
        <v>16</v>
      </c>
      <c r="D694" t="s">
        <v>22</v>
      </c>
      <c r="E694" t="s">
        <v>23</v>
      </c>
      <c r="F694" t="s">
        <v>39</v>
      </c>
      <c r="G694" t="s">
        <v>41</v>
      </c>
      <c r="H694" t="s">
        <v>41</v>
      </c>
      <c r="I694" t="s">
        <v>50</v>
      </c>
      <c r="J694">
        <v>39</v>
      </c>
      <c r="K694">
        <v>84602</v>
      </c>
      <c r="L694">
        <v>3299478</v>
      </c>
      <c r="M694">
        <v>2240267</v>
      </c>
      <c r="N694">
        <v>1059211</v>
      </c>
      <c r="O694" s="4">
        <f t="shared" si="10"/>
        <v>0.32102381043304423</v>
      </c>
    </row>
    <row r="695" spans="1:15" x14ac:dyDescent="0.35">
      <c r="A695" s="1">
        <v>45406</v>
      </c>
      <c r="B695" t="s">
        <v>55</v>
      </c>
      <c r="C695" t="s">
        <v>16</v>
      </c>
      <c r="D695" t="s">
        <v>20</v>
      </c>
      <c r="E695" t="s">
        <v>27</v>
      </c>
      <c r="F695" t="s">
        <v>33</v>
      </c>
      <c r="G695" t="s">
        <v>42</v>
      </c>
      <c r="H695" t="s">
        <v>47</v>
      </c>
      <c r="I695" t="s">
        <v>51</v>
      </c>
      <c r="J695">
        <v>34</v>
      </c>
      <c r="K695">
        <v>81950</v>
      </c>
      <c r="L695">
        <v>2786300</v>
      </c>
      <c r="M695">
        <v>2074962</v>
      </c>
      <c r="N695">
        <v>711338</v>
      </c>
      <c r="O695" s="4">
        <f t="shared" si="10"/>
        <v>0.25529842443383699</v>
      </c>
    </row>
    <row r="696" spans="1:15" x14ac:dyDescent="0.35">
      <c r="A696" s="1">
        <v>45386</v>
      </c>
      <c r="B696" t="s">
        <v>55</v>
      </c>
      <c r="C696" t="s">
        <v>14</v>
      </c>
      <c r="D696" t="s">
        <v>20</v>
      </c>
      <c r="E696" t="s">
        <v>24</v>
      </c>
      <c r="F696" t="s">
        <v>35</v>
      </c>
      <c r="G696" t="s">
        <v>41</v>
      </c>
      <c r="H696" t="s">
        <v>41</v>
      </c>
      <c r="I696" t="s">
        <v>50</v>
      </c>
      <c r="J696">
        <v>59</v>
      </c>
      <c r="K696">
        <v>88728</v>
      </c>
      <c r="L696">
        <v>5234952</v>
      </c>
      <c r="M696">
        <v>4119303</v>
      </c>
      <c r="N696">
        <v>1115649</v>
      </c>
      <c r="O696" s="4">
        <f t="shared" si="10"/>
        <v>0.21311542111560908</v>
      </c>
    </row>
    <row r="697" spans="1:15" x14ac:dyDescent="0.35">
      <c r="A697" s="1">
        <v>45394</v>
      </c>
      <c r="B697" t="s">
        <v>55</v>
      </c>
      <c r="C697" t="s">
        <v>16</v>
      </c>
      <c r="D697" t="s">
        <v>17</v>
      </c>
      <c r="E697" t="s">
        <v>25</v>
      </c>
      <c r="F697" t="s">
        <v>33</v>
      </c>
      <c r="G697" t="s">
        <v>40</v>
      </c>
      <c r="H697" t="s">
        <v>48</v>
      </c>
      <c r="I697" t="s">
        <v>51</v>
      </c>
      <c r="J697">
        <v>38</v>
      </c>
      <c r="K697">
        <v>19479</v>
      </c>
      <c r="L697">
        <v>740202</v>
      </c>
      <c r="M697">
        <v>569270</v>
      </c>
      <c r="N697">
        <v>170932</v>
      </c>
      <c r="O697" s="4">
        <f t="shared" si="10"/>
        <v>0.23092615259077928</v>
      </c>
    </row>
    <row r="698" spans="1:15" x14ac:dyDescent="0.35">
      <c r="A698" s="1">
        <v>45407</v>
      </c>
      <c r="B698" t="s">
        <v>55</v>
      </c>
      <c r="C698" t="s">
        <v>16</v>
      </c>
      <c r="D698" t="s">
        <v>17</v>
      </c>
      <c r="E698" t="s">
        <v>24</v>
      </c>
      <c r="F698" t="s">
        <v>35</v>
      </c>
      <c r="G698" t="s">
        <v>40</v>
      </c>
      <c r="H698" t="s">
        <v>48</v>
      </c>
      <c r="I698" t="s">
        <v>51</v>
      </c>
      <c r="J698">
        <v>20</v>
      </c>
      <c r="K698">
        <v>104159</v>
      </c>
      <c r="L698">
        <v>2083180</v>
      </c>
      <c r="M698">
        <v>1382770</v>
      </c>
      <c r="N698">
        <v>700410</v>
      </c>
      <c r="O698" s="4">
        <f t="shared" si="10"/>
        <v>0.33622154590577868</v>
      </c>
    </row>
    <row r="699" spans="1:15" x14ac:dyDescent="0.35">
      <c r="A699" s="1">
        <v>45386</v>
      </c>
      <c r="B699" t="s">
        <v>55</v>
      </c>
      <c r="C699" t="s">
        <v>16</v>
      </c>
      <c r="D699" t="s">
        <v>21</v>
      </c>
      <c r="E699" t="s">
        <v>24</v>
      </c>
      <c r="F699" t="s">
        <v>38</v>
      </c>
      <c r="G699" t="s">
        <v>42</v>
      </c>
      <c r="H699" t="s">
        <v>46</v>
      </c>
      <c r="I699" t="s">
        <v>51</v>
      </c>
      <c r="J699">
        <v>77</v>
      </c>
      <c r="K699">
        <v>8921</v>
      </c>
      <c r="L699">
        <v>686917</v>
      </c>
      <c r="M699">
        <v>521392</v>
      </c>
      <c r="N699">
        <v>165525</v>
      </c>
      <c r="O699" s="4">
        <f t="shared" si="10"/>
        <v>0.24096797720830901</v>
      </c>
    </row>
    <row r="700" spans="1:15" x14ac:dyDescent="0.35">
      <c r="A700" s="1">
        <v>45399</v>
      </c>
      <c r="B700" t="s">
        <v>55</v>
      </c>
      <c r="C700" t="s">
        <v>15</v>
      </c>
      <c r="D700" t="s">
        <v>17</v>
      </c>
      <c r="E700" t="s">
        <v>30</v>
      </c>
      <c r="F700" t="s">
        <v>39</v>
      </c>
      <c r="G700" t="s">
        <v>40</v>
      </c>
      <c r="H700" t="s">
        <v>43</v>
      </c>
      <c r="I700" t="s">
        <v>51</v>
      </c>
      <c r="J700">
        <v>50</v>
      </c>
      <c r="K700">
        <v>19102</v>
      </c>
      <c r="L700">
        <v>955100</v>
      </c>
      <c r="M700">
        <v>763444</v>
      </c>
      <c r="N700">
        <v>191656</v>
      </c>
      <c r="O700" s="4">
        <f t="shared" si="10"/>
        <v>0.20066589885875824</v>
      </c>
    </row>
    <row r="701" spans="1:15" x14ac:dyDescent="0.35">
      <c r="A701" s="1">
        <v>45400</v>
      </c>
      <c r="B701" t="s">
        <v>55</v>
      </c>
      <c r="C701" t="s">
        <v>16</v>
      </c>
      <c r="D701" t="s">
        <v>17</v>
      </c>
      <c r="E701" t="s">
        <v>32</v>
      </c>
      <c r="F701" t="s">
        <v>39</v>
      </c>
      <c r="G701" t="s">
        <v>41</v>
      </c>
      <c r="H701" t="s">
        <v>44</v>
      </c>
      <c r="I701" t="s">
        <v>51</v>
      </c>
      <c r="J701">
        <v>63</v>
      </c>
      <c r="K701">
        <v>74228</v>
      </c>
      <c r="L701">
        <v>4676364</v>
      </c>
      <c r="M701">
        <v>3202404</v>
      </c>
      <c r="N701">
        <v>1473960</v>
      </c>
      <c r="O701" s="4">
        <f t="shared" si="10"/>
        <v>0.31519359912958017</v>
      </c>
    </row>
    <row r="702" spans="1:15" x14ac:dyDescent="0.35">
      <c r="A702" s="1">
        <v>45397</v>
      </c>
      <c r="B702" t="s">
        <v>55</v>
      </c>
      <c r="C702" t="s">
        <v>15</v>
      </c>
      <c r="D702" t="s">
        <v>18</v>
      </c>
      <c r="E702" t="s">
        <v>26</v>
      </c>
      <c r="F702" t="s">
        <v>35</v>
      </c>
      <c r="G702" t="s">
        <v>41</v>
      </c>
      <c r="H702" t="s">
        <v>41</v>
      </c>
      <c r="I702" t="s">
        <v>51</v>
      </c>
      <c r="J702">
        <v>65</v>
      </c>
      <c r="K702">
        <v>40343</v>
      </c>
      <c r="L702">
        <v>2622295</v>
      </c>
      <c r="M702">
        <v>1976220</v>
      </c>
      <c r="N702">
        <v>646075</v>
      </c>
      <c r="O702" s="4">
        <f t="shared" si="10"/>
        <v>0.24637769587327132</v>
      </c>
    </row>
    <row r="703" spans="1:15" x14ac:dyDescent="0.35">
      <c r="A703" s="1">
        <v>45384</v>
      </c>
      <c r="B703" t="s">
        <v>55</v>
      </c>
      <c r="C703" t="s">
        <v>14</v>
      </c>
      <c r="D703" t="s">
        <v>18</v>
      </c>
      <c r="E703" t="s">
        <v>25</v>
      </c>
      <c r="F703" t="s">
        <v>34</v>
      </c>
      <c r="G703" t="s">
        <v>41</v>
      </c>
      <c r="H703" t="s">
        <v>41</v>
      </c>
      <c r="I703" t="s">
        <v>51</v>
      </c>
      <c r="J703">
        <v>60</v>
      </c>
      <c r="K703">
        <v>68233</v>
      </c>
      <c r="L703">
        <v>4093980</v>
      </c>
      <c r="M703">
        <v>2777692</v>
      </c>
      <c r="N703">
        <v>1316288</v>
      </c>
      <c r="O703" s="4">
        <f t="shared" si="10"/>
        <v>0.32151793609152951</v>
      </c>
    </row>
    <row r="704" spans="1:15" x14ac:dyDescent="0.35">
      <c r="A704" s="1">
        <v>45404</v>
      </c>
      <c r="B704" t="s">
        <v>55</v>
      </c>
      <c r="C704" t="s">
        <v>16</v>
      </c>
      <c r="D704" t="s">
        <v>19</v>
      </c>
      <c r="E704" t="s">
        <v>29</v>
      </c>
      <c r="F704" t="s">
        <v>37</v>
      </c>
      <c r="G704" t="s">
        <v>41</v>
      </c>
      <c r="H704" t="s">
        <v>41</v>
      </c>
      <c r="I704" t="s">
        <v>51</v>
      </c>
      <c r="J704">
        <v>71</v>
      </c>
      <c r="K704">
        <v>89087</v>
      </c>
      <c r="L704">
        <v>6325177</v>
      </c>
      <c r="M704">
        <v>4151541</v>
      </c>
      <c r="N704">
        <v>2173636</v>
      </c>
      <c r="O704" s="4">
        <f t="shared" si="10"/>
        <v>0.34364824889485307</v>
      </c>
    </row>
    <row r="705" spans="1:15" x14ac:dyDescent="0.35">
      <c r="A705" s="1">
        <v>45410</v>
      </c>
      <c r="B705" t="s">
        <v>55</v>
      </c>
      <c r="C705" t="s">
        <v>14</v>
      </c>
      <c r="D705" t="s">
        <v>18</v>
      </c>
      <c r="E705" t="s">
        <v>24</v>
      </c>
      <c r="F705" t="s">
        <v>37</v>
      </c>
      <c r="G705" t="s">
        <v>41</v>
      </c>
      <c r="H705" t="s">
        <v>44</v>
      </c>
      <c r="I705" t="s">
        <v>51</v>
      </c>
      <c r="J705">
        <v>41</v>
      </c>
      <c r="K705">
        <v>58164</v>
      </c>
      <c r="L705">
        <v>2384724</v>
      </c>
      <c r="M705">
        <v>1839617</v>
      </c>
      <c r="N705">
        <v>545107</v>
      </c>
      <c r="O705" s="4">
        <f t="shared" si="10"/>
        <v>0.22858284648454077</v>
      </c>
    </row>
    <row r="706" spans="1:15" x14ac:dyDescent="0.35">
      <c r="A706" s="1">
        <v>45400</v>
      </c>
      <c r="B706" t="s">
        <v>55</v>
      </c>
      <c r="C706" t="s">
        <v>14</v>
      </c>
      <c r="D706" t="s">
        <v>17</v>
      </c>
      <c r="E706" t="s">
        <v>24</v>
      </c>
      <c r="F706" t="s">
        <v>36</v>
      </c>
      <c r="G706" t="s">
        <v>42</v>
      </c>
      <c r="H706" t="s">
        <v>46</v>
      </c>
      <c r="I706" t="s">
        <v>50</v>
      </c>
      <c r="J706">
        <v>55</v>
      </c>
      <c r="K706">
        <v>119682</v>
      </c>
      <c r="L706">
        <v>6582510</v>
      </c>
      <c r="M706">
        <v>4830223</v>
      </c>
      <c r="N706">
        <v>1752287</v>
      </c>
      <c r="O706" s="4">
        <f t="shared" si="10"/>
        <v>0.26620346949719786</v>
      </c>
    </row>
    <row r="707" spans="1:15" x14ac:dyDescent="0.35">
      <c r="A707" s="1">
        <v>45406</v>
      </c>
      <c r="B707" t="s">
        <v>55</v>
      </c>
      <c r="C707" t="s">
        <v>14</v>
      </c>
      <c r="D707" t="s">
        <v>21</v>
      </c>
      <c r="E707" t="s">
        <v>32</v>
      </c>
      <c r="F707" t="s">
        <v>33</v>
      </c>
      <c r="G707" t="s">
        <v>42</v>
      </c>
      <c r="H707" t="s">
        <v>46</v>
      </c>
      <c r="I707" t="s">
        <v>51</v>
      </c>
      <c r="J707">
        <v>41</v>
      </c>
      <c r="K707">
        <v>100129</v>
      </c>
      <c r="L707">
        <v>4105289</v>
      </c>
      <c r="M707">
        <v>3213155</v>
      </c>
      <c r="N707">
        <v>892134</v>
      </c>
      <c r="O707" s="4">
        <f t="shared" ref="O707:O770" si="11">N707/L707</f>
        <v>0.21731332434817621</v>
      </c>
    </row>
    <row r="708" spans="1:15" x14ac:dyDescent="0.35">
      <c r="A708" s="1">
        <v>45403</v>
      </c>
      <c r="B708" t="s">
        <v>55</v>
      </c>
      <c r="C708" t="s">
        <v>15</v>
      </c>
      <c r="D708" t="s">
        <v>22</v>
      </c>
      <c r="E708" t="s">
        <v>32</v>
      </c>
      <c r="F708" t="s">
        <v>35</v>
      </c>
      <c r="G708" t="s">
        <v>41</v>
      </c>
      <c r="H708" t="s">
        <v>41</v>
      </c>
      <c r="I708" t="s">
        <v>51</v>
      </c>
      <c r="J708">
        <v>45</v>
      </c>
      <c r="K708">
        <v>19762</v>
      </c>
      <c r="L708">
        <v>889290</v>
      </c>
      <c r="M708">
        <v>668523</v>
      </c>
      <c r="N708">
        <v>220767</v>
      </c>
      <c r="O708" s="4">
        <f t="shared" si="11"/>
        <v>0.24825085180312384</v>
      </c>
    </row>
    <row r="709" spans="1:15" x14ac:dyDescent="0.35">
      <c r="A709" s="1">
        <v>45406</v>
      </c>
      <c r="B709" t="s">
        <v>55</v>
      </c>
      <c r="C709" t="s">
        <v>16</v>
      </c>
      <c r="D709" t="s">
        <v>19</v>
      </c>
      <c r="E709" t="s">
        <v>24</v>
      </c>
      <c r="F709" t="s">
        <v>37</v>
      </c>
      <c r="G709" t="s">
        <v>42</v>
      </c>
      <c r="H709" t="s">
        <v>49</v>
      </c>
      <c r="I709" t="s">
        <v>51</v>
      </c>
      <c r="J709">
        <v>79</v>
      </c>
      <c r="K709">
        <v>111626</v>
      </c>
      <c r="L709">
        <v>8818454</v>
      </c>
      <c r="M709">
        <v>6212549</v>
      </c>
      <c r="N709">
        <v>2605905</v>
      </c>
      <c r="O709" s="4">
        <f t="shared" si="11"/>
        <v>0.2955058789216341</v>
      </c>
    </row>
    <row r="710" spans="1:15" x14ac:dyDescent="0.35">
      <c r="A710" s="1">
        <v>45399</v>
      </c>
      <c r="B710" t="s">
        <v>55</v>
      </c>
      <c r="C710" t="s">
        <v>14</v>
      </c>
      <c r="D710" t="s">
        <v>21</v>
      </c>
      <c r="E710" t="s">
        <v>30</v>
      </c>
      <c r="F710" t="s">
        <v>37</v>
      </c>
      <c r="G710" t="s">
        <v>42</v>
      </c>
      <c r="H710" t="s">
        <v>49</v>
      </c>
      <c r="I710" t="s">
        <v>50</v>
      </c>
      <c r="J710">
        <v>9</v>
      </c>
      <c r="K710">
        <v>59675</v>
      </c>
      <c r="L710">
        <v>537075</v>
      </c>
      <c r="M710">
        <v>414274</v>
      </c>
      <c r="N710">
        <v>122801</v>
      </c>
      <c r="O710" s="4">
        <f t="shared" si="11"/>
        <v>0.22864776800260672</v>
      </c>
    </row>
    <row r="711" spans="1:15" x14ac:dyDescent="0.35">
      <c r="A711" s="1">
        <v>45392</v>
      </c>
      <c r="B711" t="s">
        <v>55</v>
      </c>
      <c r="C711" t="s">
        <v>14</v>
      </c>
      <c r="D711" t="s">
        <v>22</v>
      </c>
      <c r="E711" t="s">
        <v>32</v>
      </c>
      <c r="F711" t="s">
        <v>35</v>
      </c>
      <c r="G711" t="s">
        <v>42</v>
      </c>
      <c r="H711" t="s">
        <v>47</v>
      </c>
      <c r="I711" t="s">
        <v>51</v>
      </c>
      <c r="J711">
        <v>78</v>
      </c>
      <c r="K711">
        <v>80930</v>
      </c>
      <c r="L711">
        <v>6312540</v>
      </c>
      <c r="M711">
        <v>4672263</v>
      </c>
      <c r="N711">
        <v>1640277</v>
      </c>
      <c r="O711" s="4">
        <f t="shared" si="11"/>
        <v>0.25984421484853959</v>
      </c>
    </row>
    <row r="712" spans="1:15" x14ac:dyDescent="0.35">
      <c r="A712" s="1">
        <v>45396</v>
      </c>
      <c r="B712" t="s">
        <v>55</v>
      </c>
      <c r="C712" t="s">
        <v>14</v>
      </c>
      <c r="D712" t="s">
        <v>21</v>
      </c>
      <c r="E712" t="s">
        <v>25</v>
      </c>
      <c r="F712" t="s">
        <v>34</v>
      </c>
      <c r="G712" t="s">
        <v>41</v>
      </c>
      <c r="H712" t="s">
        <v>41</v>
      </c>
      <c r="I712" t="s">
        <v>50</v>
      </c>
      <c r="J712">
        <v>69</v>
      </c>
      <c r="K712">
        <v>38835</v>
      </c>
      <c r="L712">
        <v>2679615</v>
      </c>
      <c r="M712">
        <v>1921123</v>
      </c>
      <c r="N712">
        <v>758492</v>
      </c>
      <c r="O712" s="4">
        <f t="shared" si="11"/>
        <v>0.283060066464772</v>
      </c>
    </row>
    <row r="713" spans="1:15" x14ac:dyDescent="0.35">
      <c r="A713" s="1">
        <v>45404</v>
      </c>
      <c r="B713" t="s">
        <v>55</v>
      </c>
      <c r="C713" t="s">
        <v>15</v>
      </c>
      <c r="D713" t="s">
        <v>20</v>
      </c>
      <c r="E713" t="s">
        <v>32</v>
      </c>
      <c r="F713" t="s">
        <v>37</v>
      </c>
      <c r="G713" t="s">
        <v>41</v>
      </c>
      <c r="H713" t="s">
        <v>41</v>
      </c>
      <c r="I713" t="s">
        <v>50</v>
      </c>
      <c r="J713">
        <v>23</v>
      </c>
      <c r="K713">
        <v>59639</v>
      </c>
      <c r="L713">
        <v>1371697</v>
      </c>
      <c r="M713">
        <v>896791</v>
      </c>
      <c r="N713">
        <v>474906</v>
      </c>
      <c r="O713" s="4">
        <f t="shared" si="11"/>
        <v>0.34621786006676403</v>
      </c>
    </row>
    <row r="714" spans="1:15" x14ac:dyDescent="0.35">
      <c r="A714" s="1">
        <v>45403</v>
      </c>
      <c r="B714" t="s">
        <v>55</v>
      </c>
      <c r="C714" t="s">
        <v>16</v>
      </c>
      <c r="D714" t="s">
        <v>19</v>
      </c>
      <c r="E714" t="s">
        <v>32</v>
      </c>
      <c r="F714" t="s">
        <v>36</v>
      </c>
      <c r="G714" t="s">
        <v>41</v>
      </c>
      <c r="H714" t="s">
        <v>44</v>
      </c>
      <c r="I714" t="s">
        <v>50</v>
      </c>
      <c r="J714">
        <v>20</v>
      </c>
      <c r="K714">
        <v>66723</v>
      </c>
      <c r="L714">
        <v>1334460</v>
      </c>
      <c r="M714">
        <v>952625</v>
      </c>
      <c r="N714">
        <v>381835</v>
      </c>
      <c r="O714" s="4">
        <f t="shared" si="11"/>
        <v>0.28613446637591233</v>
      </c>
    </row>
    <row r="715" spans="1:15" x14ac:dyDescent="0.35">
      <c r="A715" s="1">
        <v>45384</v>
      </c>
      <c r="B715" t="s">
        <v>55</v>
      </c>
      <c r="C715" t="s">
        <v>15</v>
      </c>
      <c r="D715" t="s">
        <v>20</v>
      </c>
      <c r="E715" t="s">
        <v>24</v>
      </c>
      <c r="F715" t="s">
        <v>38</v>
      </c>
      <c r="G715" t="s">
        <v>40</v>
      </c>
      <c r="H715" t="s">
        <v>48</v>
      </c>
      <c r="I715" t="s">
        <v>51</v>
      </c>
      <c r="J715">
        <v>71</v>
      </c>
      <c r="K715">
        <v>56308</v>
      </c>
      <c r="L715">
        <v>3997868</v>
      </c>
      <c r="M715">
        <v>2620077</v>
      </c>
      <c r="N715">
        <v>1377791</v>
      </c>
      <c r="O715" s="4">
        <f t="shared" si="11"/>
        <v>0.34463143855675077</v>
      </c>
    </row>
    <row r="716" spans="1:15" x14ac:dyDescent="0.35">
      <c r="A716" s="1">
        <v>45409</v>
      </c>
      <c r="B716" t="s">
        <v>55</v>
      </c>
      <c r="C716" t="s">
        <v>15</v>
      </c>
      <c r="D716" t="s">
        <v>22</v>
      </c>
      <c r="E716" t="s">
        <v>32</v>
      </c>
      <c r="F716" t="s">
        <v>36</v>
      </c>
      <c r="G716" t="s">
        <v>42</v>
      </c>
      <c r="H716" t="s">
        <v>45</v>
      </c>
      <c r="I716" t="s">
        <v>50</v>
      </c>
      <c r="J716">
        <v>19</v>
      </c>
      <c r="K716">
        <v>73168</v>
      </c>
      <c r="L716">
        <v>1390192</v>
      </c>
      <c r="M716">
        <v>1031172</v>
      </c>
      <c r="N716">
        <v>359020</v>
      </c>
      <c r="O716" s="4">
        <f t="shared" si="11"/>
        <v>0.2582520975519928</v>
      </c>
    </row>
    <row r="717" spans="1:15" x14ac:dyDescent="0.35">
      <c r="A717" s="1">
        <v>45406</v>
      </c>
      <c r="B717" t="s">
        <v>55</v>
      </c>
      <c r="C717" t="s">
        <v>16</v>
      </c>
      <c r="D717" t="s">
        <v>22</v>
      </c>
      <c r="E717" t="s">
        <v>24</v>
      </c>
      <c r="F717" t="s">
        <v>38</v>
      </c>
      <c r="G717" t="s">
        <v>42</v>
      </c>
      <c r="H717" t="s">
        <v>49</v>
      </c>
      <c r="I717" t="s">
        <v>51</v>
      </c>
      <c r="J717">
        <v>64</v>
      </c>
      <c r="K717">
        <v>93726</v>
      </c>
      <c r="L717">
        <v>5998464</v>
      </c>
      <c r="M717">
        <v>4118735</v>
      </c>
      <c r="N717">
        <v>1879729</v>
      </c>
      <c r="O717" s="4">
        <f t="shared" si="11"/>
        <v>0.31336838897424407</v>
      </c>
    </row>
    <row r="718" spans="1:15" x14ac:dyDescent="0.35">
      <c r="A718" s="1">
        <v>45386</v>
      </c>
      <c r="B718" t="s">
        <v>55</v>
      </c>
      <c r="C718" t="s">
        <v>16</v>
      </c>
      <c r="D718" t="s">
        <v>22</v>
      </c>
      <c r="E718" t="s">
        <v>28</v>
      </c>
      <c r="F718" t="s">
        <v>38</v>
      </c>
      <c r="G718" t="s">
        <v>40</v>
      </c>
      <c r="H718" t="s">
        <v>48</v>
      </c>
      <c r="I718" t="s">
        <v>50</v>
      </c>
      <c r="J718">
        <v>68</v>
      </c>
      <c r="K718">
        <v>40685</v>
      </c>
      <c r="L718">
        <v>2766580</v>
      </c>
      <c r="M718">
        <v>2136423</v>
      </c>
      <c r="N718">
        <v>630157</v>
      </c>
      <c r="O718" s="4">
        <f t="shared" si="11"/>
        <v>0.22777472547332808</v>
      </c>
    </row>
    <row r="719" spans="1:15" x14ac:dyDescent="0.35">
      <c r="A719" s="1">
        <v>45386</v>
      </c>
      <c r="B719" t="s">
        <v>55</v>
      </c>
      <c r="C719" t="s">
        <v>14</v>
      </c>
      <c r="D719" t="s">
        <v>20</v>
      </c>
      <c r="E719" t="s">
        <v>29</v>
      </c>
      <c r="F719" t="s">
        <v>38</v>
      </c>
      <c r="G719" t="s">
        <v>41</v>
      </c>
      <c r="H719" t="s">
        <v>44</v>
      </c>
      <c r="I719" t="s">
        <v>51</v>
      </c>
      <c r="J719">
        <v>67</v>
      </c>
      <c r="K719">
        <v>33419</v>
      </c>
      <c r="L719">
        <v>2239073</v>
      </c>
      <c r="M719">
        <v>1505639</v>
      </c>
      <c r="N719">
        <v>733434</v>
      </c>
      <c r="O719" s="4">
        <f t="shared" si="11"/>
        <v>0.32756145065390901</v>
      </c>
    </row>
    <row r="720" spans="1:15" x14ac:dyDescent="0.35">
      <c r="A720" s="1">
        <v>45393</v>
      </c>
      <c r="B720" t="s">
        <v>55</v>
      </c>
      <c r="C720" t="s">
        <v>14</v>
      </c>
      <c r="D720" t="s">
        <v>22</v>
      </c>
      <c r="E720" t="s">
        <v>25</v>
      </c>
      <c r="F720" t="s">
        <v>35</v>
      </c>
      <c r="G720" t="s">
        <v>40</v>
      </c>
      <c r="H720" t="s">
        <v>43</v>
      </c>
      <c r="I720" t="s">
        <v>50</v>
      </c>
      <c r="J720">
        <v>14</v>
      </c>
      <c r="K720">
        <v>40104</v>
      </c>
      <c r="L720">
        <v>561456</v>
      </c>
      <c r="M720">
        <v>384574</v>
      </c>
      <c r="N720">
        <v>176882</v>
      </c>
      <c r="O720" s="4">
        <f t="shared" si="11"/>
        <v>0.31504160610982873</v>
      </c>
    </row>
    <row r="721" spans="1:15" x14ac:dyDescent="0.35">
      <c r="A721" s="1">
        <v>45394</v>
      </c>
      <c r="B721" t="s">
        <v>55</v>
      </c>
      <c r="C721" t="s">
        <v>16</v>
      </c>
      <c r="D721" t="s">
        <v>21</v>
      </c>
      <c r="E721" t="s">
        <v>23</v>
      </c>
      <c r="F721" t="s">
        <v>39</v>
      </c>
      <c r="G721" t="s">
        <v>41</v>
      </c>
      <c r="H721" t="s">
        <v>44</v>
      </c>
      <c r="I721" t="s">
        <v>51</v>
      </c>
      <c r="J721">
        <v>17</v>
      </c>
      <c r="K721">
        <v>105017</v>
      </c>
      <c r="L721">
        <v>1785289</v>
      </c>
      <c r="M721">
        <v>1368502</v>
      </c>
      <c r="N721">
        <v>416787</v>
      </c>
      <c r="O721" s="4">
        <f t="shared" si="11"/>
        <v>0.23345631995716098</v>
      </c>
    </row>
    <row r="722" spans="1:15" x14ac:dyDescent="0.35">
      <c r="A722" s="1">
        <v>45398</v>
      </c>
      <c r="B722" t="s">
        <v>55</v>
      </c>
      <c r="C722" t="s">
        <v>16</v>
      </c>
      <c r="D722" t="s">
        <v>21</v>
      </c>
      <c r="E722" t="s">
        <v>28</v>
      </c>
      <c r="F722" t="s">
        <v>37</v>
      </c>
      <c r="G722" t="s">
        <v>41</v>
      </c>
      <c r="H722" t="s">
        <v>44</v>
      </c>
      <c r="I722" t="s">
        <v>50</v>
      </c>
      <c r="J722">
        <v>11</v>
      </c>
      <c r="K722">
        <v>30223</v>
      </c>
      <c r="L722">
        <v>332453</v>
      </c>
      <c r="M722">
        <v>237066</v>
      </c>
      <c r="N722">
        <v>95387</v>
      </c>
      <c r="O722" s="4">
        <f t="shared" si="11"/>
        <v>0.28691875242515485</v>
      </c>
    </row>
    <row r="723" spans="1:15" x14ac:dyDescent="0.35">
      <c r="A723" s="1">
        <v>45410</v>
      </c>
      <c r="B723" t="s">
        <v>55</v>
      </c>
      <c r="C723" t="s">
        <v>16</v>
      </c>
      <c r="D723" t="s">
        <v>17</v>
      </c>
      <c r="E723" t="s">
        <v>27</v>
      </c>
      <c r="F723" t="s">
        <v>37</v>
      </c>
      <c r="G723" t="s">
        <v>41</v>
      </c>
      <c r="H723" t="s">
        <v>41</v>
      </c>
      <c r="I723" t="s">
        <v>51</v>
      </c>
      <c r="J723">
        <v>15</v>
      </c>
      <c r="K723">
        <v>15792</v>
      </c>
      <c r="L723">
        <v>236880</v>
      </c>
      <c r="M723">
        <v>173089</v>
      </c>
      <c r="N723">
        <v>63791</v>
      </c>
      <c r="O723" s="4">
        <f t="shared" si="11"/>
        <v>0.26929669030732861</v>
      </c>
    </row>
    <row r="724" spans="1:15" x14ac:dyDescent="0.35">
      <c r="A724" s="1">
        <v>45388</v>
      </c>
      <c r="B724" t="s">
        <v>55</v>
      </c>
      <c r="C724" t="s">
        <v>14</v>
      </c>
      <c r="D724" t="s">
        <v>20</v>
      </c>
      <c r="E724" t="s">
        <v>31</v>
      </c>
      <c r="F724" t="s">
        <v>39</v>
      </c>
      <c r="G724" t="s">
        <v>41</v>
      </c>
      <c r="H724" t="s">
        <v>41</v>
      </c>
      <c r="I724" t="s">
        <v>50</v>
      </c>
      <c r="J724">
        <v>34</v>
      </c>
      <c r="K724">
        <v>11178</v>
      </c>
      <c r="L724">
        <v>380052</v>
      </c>
      <c r="M724">
        <v>297841</v>
      </c>
      <c r="N724">
        <v>82211</v>
      </c>
      <c r="O724" s="4">
        <f t="shared" si="11"/>
        <v>0.21631513582351888</v>
      </c>
    </row>
    <row r="725" spans="1:15" x14ac:dyDescent="0.35">
      <c r="A725" s="1">
        <v>45395</v>
      </c>
      <c r="B725" t="s">
        <v>55</v>
      </c>
      <c r="C725" t="s">
        <v>14</v>
      </c>
      <c r="D725" t="s">
        <v>21</v>
      </c>
      <c r="E725" t="s">
        <v>32</v>
      </c>
      <c r="F725" t="s">
        <v>37</v>
      </c>
      <c r="G725" t="s">
        <v>40</v>
      </c>
      <c r="H725" t="s">
        <v>48</v>
      </c>
      <c r="I725" t="s">
        <v>51</v>
      </c>
      <c r="J725">
        <v>41</v>
      </c>
      <c r="K725">
        <v>20022</v>
      </c>
      <c r="L725">
        <v>820902</v>
      </c>
      <c r="M725">
        <v>572260</v>
      </c>
      <c r="N725">
        <v>248642</v>
      </c>
      <c r="O725" s="4">
        <f t="shared" si="11"/>
        <v>0.30288877356858673</v>
      </c>
    </row>
    <row r="726" spans="1:15" x14ac:dyDescent="0.35">
      <c r="A726" s="1">
        <v>45396</v>
      </c>
      <c r="B726" t="s">
        <v>55</v>
      </c>
      <c r="C726" t="s">
        <v>14</v>
      </c>
      <c r="D726" t="s">
        <v>21</v>
      </c>
      <c r="E726" t="s">
        <v>26</v>
      </c>
      <c r="F726" t="s">
        <v>35</v>
      </c>
      <c r="G726" t="s">
        <v>41</v>
      </c>
      <c r="H726" t="s">
        <v>44</v>
      </c>
      <c r="I726" t="s">
        <v>50</v>
      </c>
      <c r="J726">
        <v>29</v>
      </c>
      <c r="K726">
        <v>68857</v>
      </c>
      <c r="L726">
        <v>1996853</v>
      </c>
      <c r="M726">
        <v>1585706</v>
      </c>
      <c r="N726">
        <v>411147</v>
      </c>
      <c r="O726" s="4">
        <f t="shared" si="11"/>
        <v>0.20589747968428321</v>
      </c>
    </row>
    <row r="727" spans="1:15" x14ac:dyDescent="0.35">
      <c r="A727" s="1">
        <v>45398</v>
      </c>
      <c r="B727" t="s">
        <v>55</v>
      </c>
      <c r="C727" t="s">
        <v>15</v>
      </c>
      <c r="D727" t="s">
        <v>17</v>
      </c>
      <c r="E727" t="s">
        <v>23</v>
      </c>
      <c r="F727" t="s">
        <v>38</v>
      </c>
      <c r="G727" t="s">
        <v>42</v>
      </c>
      <c r="H727" t="s">
        <v>46</v>
      </c>
      <c r="I727" t="s">
        <v>51</v>
      </c>
      <c r="J727">
        <v>44</v>
      </c>
      <c r="K727">
        <v>75836</v>
      </c>
      <c r="L727">
        <v>3336784</v>
      </c>
      <c r="M727">
        <v>2355404</v>
      </c>
      <c r="N727">
        <v>981380</v>
      </c>
      <c r="O727" s="4">
        <f t="shared" si="11"/>
        <v>0.29410953780646276</v>
      </c>
    </row>
    <row r="728" spans="1:15" x14ac:dyDescent="0.35">
      <c r="A728" s="1">
        <v>45385</v>
      </c>
      <c r="B728" t="s">
        <v>55</v>
      </c>
      <c r="C728" t="s">
        <v>14</v>
      </c>
      <c r="D728" t="s">
        <v>20</v>
      </c>
      <c r="E728" t="s">
        <v>25</v>
      </c>
      <c r="F728" t="s">
        <v>39</v>
      </c>
      <c r="G728" t="s">
        <v>42</v>
      </c>
      <c r="H728" t="s">
        <v>45</v>
      </c>
      <c r="I728" t="s">
        <v>51</v>
      </c>
      <c r="J728">
        <v>8</v>
      </c>
      <c r="K728">
        <v>14335</v>
      </c>
      <c r="L728">
        <v>114680</v>
      </c>
      <c r="M728">
        <v>90407</v>
      </c>
      <c r="N728">
        <v>24273</v>
      </c>
      <c r="O728" s="4">
        <f t="shared" si="11"/>
        <v>0.21165852807813046</v>
      </c>
    </row>
    <row r="729" spans="1:15" x14ac:dyDescent="0.35">
      <c r="A729" s="1">
        <v>45398</v>
      </c>
      <c r="B729" t="s">
        <v>55</v>
      </c>
      <c r="C729" t="s">
        <v>14</v>
      </c>
      <c r="D729" t="s">
        <v>17</v>
      </c>
      <c r="E729" t="s">
        <v>29</v>
      </c>
      <c r="F729" t="s">
        <v>35</v>
      </c>
      <c r="G729" t="s">
        <v>40</v>
      </c>
      <c r="H729" t="s">
        <v>48</v>
      </c>
      <c r="I729" t="s">
        <v>51</v>
      </c>
      <c r="J729">
        <v>33</v>
      </c>
      <c r="K729">
        <v>65035</v>
      </c>
      <c r="L729">
        <v>2146155</v>
      </c>
      <c r="M729">
        <v>1535712</v>
      </c>
      <c r="N729">
        <v>610443</v>
      </c>
      <c r="O729" s="4">
        <f t="shared" si="11"/>
        <v>0.28443565352921851</v>
      </c>
    </row>
    <row r="730" spans="1:15" x14ac:dyDescent="0.35">
      <c r="A730" s="1">
        <v>45388</v>
      </c>
      <c r="B730" t="s">
        <v>55</v>
      </c>
      <c r="C730" t="s">
        <v>15</v>
      </c>
      <c r="D730" t="s">
        <v>18</v>
      </c>
      <c r="E730" t="s">
        <v>31</v>
      </c>
      <c r="F730" t="s">
        <v>35</v>
      </c>
      <c r="G730" t="s">
        <v>42</v>
      </c>
      <c r="H730" t="s">
        <v>47</v>
      </c>
      <c r="I730" t="s">
        <v>51</v>
      </c>
      <c r="J730">
        <v>42</v>
      </c>
      <c r="K730">
        <v>94119</v>
      </c>
      <c r="L730">
        <v>3952998</v>
      </c>
      <c r="M730">
        <v>3013349</v>
      </c>
      <c r="N730">
        <v>939649</v>
      </c>
      <c r="O730" s="4">
        <f t="shared" si="11"/>
        <v>0.23770540738953069</v>
      </c>
    </row>
    <row r="731" spans="1:15" x14ac:dyDescent="0.35">
      <c r="A731" s="1">
        <v>45384</v>
      </c>
      <c r="B731" t="s">
        <v>55</v>
      </c>
      <c r="C731" t="s">
        <v>14</v>
      </c>
      <c r="D731" t="s">
        <v>21</v>
      </c>
      <c r="E731" t="s">
        <v>31</v>
      </c>
      <c r="F731" t="s">
        <v>38</v>
      </c>
      <c r="G731" t="s">
        <v>42</v>
      </c>
      <c r="H731" t="s">
        <v>49</v>
      </c>
      <c r="I731" t="s">
        <v>50</v>
      </c>
      <c r="J731">
        <v>60</v>
      </c>
      <c r="K731">
        <v>58493</v>
      </c>
      <c r="L731">
        <v>3509580</v>
      </c>
      <c r="M731">
        <v>2645914</v>
      </c>
      <c r="N731">
        <v>863666</v>
      </c>
      <c r="O731" s="4">
        <f t="shared" si="11"/>
        <v>0.24608813590230169</v>
      </c>
    </row>
    <row r="732" spans="1:15" x14ac:dyDescent="0.35">
      <c r="A732" s="1">
        <v>45406</v>
      </c>
      <c r="B732" t="s">
        <v>55</v>
      </c>
      <c r="C732" t="s">
        <v>15</v>
      </c>
      <c r="D732" t="s">
        <v>19</v>
      </c>
      <c r="E732" t="s">
        <v>28</v>
      </c>
      <c r="F732" t="s">
        <v>37</v>
      </c>
      <c r="G732" t="s">
        <v>41</v>
      </c>
      <c r="H732" t="s">
        <v>41</v>
      </c>
      <c r="I732" t="s">
        <v>51</v>
      </c>
      <c r="J732">
        <v>70</v>
      </c>
      <c r="K732">
        <v>86974</v>
      </c>
      <c r="L732">
        <v>6088180</v>
      </c>
      <c r="M732">
        <v>4702033</v>
      </c>
      <c r="N732">
        <v>1386147</v>
      </c>
      <c r="O732" s="4">
        <f t="shared" si="11"/>
        <v>0.2276783866442845</v>
      </c>
    </row>
    <row r="733" spans="1:15" x14ac:dyDescent="0.35">
      <c r="A733" s="1">
        <v>45387</v>
      </c>
      <c r="B733" t="s">
        <v>55</v>
      </c>
      <c r="C733" t="s">
        <v>16</v>
      </c>
      <c r="D733" t="s">
        <v>17</v>
      </c>
      <c r="E733" t="s">
        <v>29</v>
      </c>
      <c r="F733" t="s">
        <v>36</v>
      </c>
      <c r="G733" t="s">
        <v>40</v>
      </c>
      <c r="H733" t="s">
        <v>43</v>
      </c>
      <c r="I733" t="s">
        <v>51</v>
      </c>
      <c r="J733">
        <v>26</v>
      </c>
      <c r="K733">
        <v>91096</v>
      </c>
      <c r="L733">
        <v>2368496</v>
      </c>
      <c r="M733">
        <v>1809730</v>
      </c>
      <c r="N733">
        <v>558766</v>
      </c>
      <c r="O733" s="4">
        <f t="shared" si="11"/>
        <v>0.23591595679283392</v>
      </c>
    </row>
    <row r="734" spans="1:15" x14ac:dyDescent="0.35">
      <c r="A734" s="1">
        <v>45409</v>
      </c>
      <c r="B734" t="s">
        <v>55</v>
      </c>
      <c r="C734" t="s">
        <v>16</v>
      </c>
      <c r="D734" t="s">
        <v>17</v>
      </c>
      <c r="E734" t="s">
        <v>25</v>
      </c>
      <c r="F734" t="s">
        <v>37</v>
      </c>
      <c r="G734" t="s">
        <v>42</v>
      </c>
      <c r="H734" t="s">
        <v>47</v>
      </c>
      <c r="I734" t="s">
        <v>50</v>
      </c>
      <c r="J734">
        <v>79</v>
      </c>
      <c r="K734">
        <v>33406</v>
      </c>
      <c r="L734">
        <v>2639074</v>
      </c>
      <c r="M734">
        <v>1807037</v>
      </c>
      <c r="N734">
        <v>832037</v>
      </c>
      <c r="O734" s="4">
        <f t="shared" si="11"/>
        <v>0.31527611578909875</v>
      </c>
    </row>
    <row r="735" spans="1:15" x14ac:dyDescent="0.35">
      <c r="A735" s="1">
        <v>45399</v>
      </c>
      <c r="B735" t="s">
        <v>55</v>
      </c>
      <c r="C735" t="s">
        <v>14</v>
      </c>
      <c r="D735" t="s">
        <v>20</v>
      </c>
      <c r="E735" t="s">
        <v>30</v>
      </c>
      <c r="F735" t="s">
        <v>37</v>
      </c>
      <c r="G735" t="s">
        <v>42</v>
      </c>
      <c r="H735" t="s">
        <v>49</v>
      </c>
      <c r="I735" t="s">
        <v>50</v>
      </c>
      <c r="J735">
        <v>77</v>
      </c>
      <c r="K735">
        <v>10912</v>
      </c>
      <c r="L735">
        <v>840224</v>
      </c>
      <c r="M735">
        <v>646314</v>
      </c>
      <c r="N735">
        <v>193910</v>
      </c>
      <c r="O735" s="4">
        <f t="shared" si="11"/>
        <v>0.2307836957763644</v>
      </c>
    </row>
    <row r="736" spans="1:15" x14ac:dyDescent="0.35">
      <c r="A736" s="1">
        <v>45397</v>
      </c>
      <c r="B736" t="s">
        <v>55</v>
      </c>
      <c r="C736" t="s">
        <v>14</v>
      </c>
      <c r="D736" t="s">
        <v>22</v>
      </c>
      <c r="E736" t="s">
        <v>26</v>
      </c>
      <c r="F736" t="s">
        <v>38</v>
      </c>
      <c r="G736" t="s">
        <v>42</v>
      </c>
      <c r="H736" t="s">
        <v>49</v>
      </c>
      <c r="I736" t="s">
        <v>51</v>
      </c>
      <c r="J736">
        <v>34</v>
      </c>
      <c r="K736">
        <v>2919</v>
      </c>
      <c r="L736">
        <v>99246</v>
      </c>
      <c r="M736">
        <v>66005</v>
      </c>
      <c r="N736">
        <v>33241</v>
      </c>
      <c r="O736" s="4">
        <f t="shared" si="11"/>
        <v>0.33493541301412649</v>
      </c>
    </row>
    <row r="737" spans="1:15" x14ac:dyDescent="0.35">
      <c r="A737" s="1">
        <v>45410</v>
      </c>
      <c r="B737" t="s">
        <v>55</v>
      </c>
      <c r="C737" t="s">
        <v>15</v>
      </c>
      <c r="D737" t="s">
        <v>19</v>
      </c>
      <c r="E737" t="s">
        <v>32</v>
      </c>
      <c r="F737" t="s">
        <v>37</v>
      </c>
      <c r="G737" t="s">
        <v>42</v>
      </c>
      <c r="H737" t="s">
        <v>46</v>
      </c>
      <c r="I737" t="s">
        <v>50</v>
      </c>
      <c r="J737">
        <v>39</v>
      </c>
      <c r="K737">
        <v>124297</v>
      </c>
      <c r="L737">
        <v>4847583</v>
      </c>
      <c r="M737">
        <v>3450200</v>
      </c>
      <c r="N737">
        <v>1397383</v>
      </c>
      <c r="O737" s="4">
        <f t="shared" si="11"/>
        <v>0.28826386263009834</v>
      </c>
    </row>
    <row r="738" spans="1:15" x14ac:dyDescent="0.35">
      <c r="A738" s="1">
        <v>45392</v>
      </c>
      <c r="B738" t="s">
        <v>55</v>
      </c>
      <c r="C738" t="s">
        <v>15</v>
      </c>
      <c r="D738" t="s">
        <v>19</v>
      </c>
      <c r="E738" t="s">
        <v>28</v>
      </c>
      <c r="F738" t="s">
        <v>35</v>
      </c>
      <c r="G738" t="s">
        <v>41</v>
      </c>
      <c r="H738" t="s">
        <v>44</v>
      </c>
      <c r="I738" t="s">
        <v>50</v>
      </c>
      <c r="J738">
        <v>57</v>
      </c>
      <c r="K738">
        <v>119325</v>
      </c>
      <c r="L738">
        <v>6801525</v>
      </c>
      <c r="M738">
        <v>5416563</v>
      </c>
      <c r="N738">
        <v>1384962</v>
      </c>
      <c r="O738" s="4">
        <f t="shared" si="11"/>
        <v>0.20362521640367418</v>
      </c>
    </row>
    <row r="739" spans="1:15" x14ac:dyDescent="0.35">
      <c r="A739" s="1">
        <v>45403</v>
      </c>
      <c r="B739" t="s">
        <v>55</v>
      </c>
      <c r="C739" t="s">
        <v>15</v>
      </c>
      <c r="D739" t="s">
        <v>19</v>
      </c>
      <c r="E739" t="s">
        <v>23</v>
      </c>
      <c r="F739" t="s">
        <v>35</v>
      </c>
      <c r="G739" t="s">
        <v>42</v>
      </c>
      <c r="H739" t="s">
        <v>45</v>
      </c>
      <c r="I739" t="s">
        <v>50</v>
      </c>
      <c r="J739">
        <v>42</v>
      </c>
      <c r="K739">
        <v>42732</v>
      </c>
      <c r="L739">
        <v>1794744</v>
      </c>
      <c r="M739">
        <v>1200652</v>
      </c>
      <c r="N739">
        <v>594092</v>
      </c>
      <c r="O739" s="4">
        <f t="shared" si="11"/>
        <v>0.33101768274472571</v>
      </c>
    </row>
    <row r="740" spans="1:15" x14ac:dyDescent="0.35">
      <c r="A740" s="1">
        <v>45396</v>
      </c>
      <c r="B740" t="s">
        <v>55</v>
      </c>
      <c r="C740" t="s">
        <v>15</v>
      </c>
      <c r="D740" t="s">
        <v>18</v>
      </c>
      <c r="E740" t="s">
        <v>24</v>
      </c>
      <c r="F740" t="s">
        <v>33</v>
      </c>
      <c r="G740" t="s">
        <v>41</v>
      </c>
      <c r="H740" t="s">
        <v>44</v>
      </c>
      <c r="I740" t="s">
        <v>51</v>
      </c>
      <c r="J740">
        <v>76</v>
      </c>
      <c r="K740">
        <v>51430</v>
      </c>
      <c r="L740">
        <v>3908680</v>
      </c>
      <c r="M740">
        <v>2995815</v>
      </c>
      <c r="N740">
        <v>912865</v>
      </c>
      <c r="O740" s="4">
        <f t="shared" si="11"/>
        <v>0.23354815436413315</v>
      </c>
    </row>
    <row r="741" spans="1:15" x14ac:dyDescent="0.35">
      <c r="A741" s="1">
        <v>45404</v>
      </c>
      <c r="B741" t="s">
        <v>55</v>
      </c>
      <c r="C741" t="s">
        <v>14</v>
      </c>
      <c r="D741" t="s">
        <v>22</v>
      </c>
      <c r="E741" t="s">
        <v>27</v>
      </c>
      <c r="F741" t="s">
        <v>36</v>
      </c>
      <c r="G741" t="s">
        <v>42</v>
      </c>
      <c r="H741" t="s">
        <v>45</v>
      </c>
      <c r="I741" t="s">
        <v>51</v>
      </c>
      <c r="J741">
        <v>39</v>
      </c>
      <c r="K741">
        <v>18598</v>
      </c>
      <c r="L741">
        <v>725322</v>
      </c>
      <c r="M741">
        <v>502540</v>
      </c>
      <c r="N741">
        <v>222782</v>
      </c>
      <c r="O741" s="4">
        <f t="shared" si="11"/>
        <v>0.30714910067528628</v>
      </c>
    </row>
    <row r="742" spans="1:15" x14ac:dyDescent="0.35">
      <c r="A742" s="1">
        <v>45409</v>
      </c>
      <c r="B742" t="s">
        <v>55</v>
      </c>
      <c r="C742" t="s">
        <v>16</v>
      </c>
      <c r="D742" t="s">
        <v>21</v>
      </c>
      <c r="E742" t="s">
        <v>30</v>
      </c>
      <c r="F742" t="s">
        <v>39</v>
      </c>
      <c r="G742" t="s">
        <v>42</v>
      </c>
      <c r="H742" t="s">
        <v>46</v>
      </c>
      <c r="I742" t="s">
        <v>51</v>
      </c>
      <c r="J742">
        <v>67</v>
      </c>
      <c r="K742">
        <v>80123</v>
      </c>
      <c r="L742">
        <v>5368241</v>
      </c>
      <c r="M742">
        <v>3953628</v>
      </c>
      <c r="N742">
        <v>1414613</v>
      </c>
      <c r="O742" s="4">
        <f t="shared" si="11"/>
        <v>0.26351518122975476</v>
      </c>
    </row>
    <row r="743" spans="1:15" x14ac:dyDescent="0.35">
      <c r="A743" s="1">
        <v>45404</v>
      </c>
      <c r="B743" t="s">
        <v>55</v>
      </c>
      <c r="C743" t="s">
        <v>15</v>
      </c>
      <c r="D743" t="s">
        <v>21</v>
      </c>
      <c r="E743" t="s">
        <v>24</v>
      </c>
      <c r="F743" t="s">
        <v>37</v>
      </c>
      <c r="G743" t="s">
        <v>42</v>
      </c>
      <c r="H743" t="s">
        <v>46</v>
      </c>
      <c r="I743" t="s">
        <v>51</v>
      </c>
      <c r="J743">
        <v>69</v>
      </c>
      <c r="K743">
        <v>17009</v>
      </c>
      <c r="L743">
        <v>1173621</v>
      </c>
      <c r="M743">
        <v>839276</v>
      </c>
      <c r="N743">
        <v>334345</v>
      </c>
      <c r="O743" s="4">
        <f t="shared" si="11"/>
        <v>0.28488328003674102</v>
      </c>
    </row>
    <row r="744" spans="1:15" x14ac:dyDescent="0.35">
      <c r="A744" s="1">
        <v>45383</v>
      </c>
      <c r="B744" t="s">
        <v>55</v>
      </c>
      <c r="C744" t="s">
        <v>16</v>
      </c>
      <c r="D744" t="s">
        <v>20</v>
      </c>
      <c r="E744" t="s">
        <v>29</v>
      </c>
      <c r="F744" t="s">
        <v>33</v>
      </c>
      <c r="G744" t="s">
        <v>41</v>
      </c>
      <c r="H744" t="s">
        <v>41</v>
      </c>
      <c r="I744" t="s">
        <v>51</v>
      </c>
      <c r="J744">
        <v>32</v>
      </c>
      <c r="K744">
        <v>98594</v>
      </c>
      <c r="L744">
        <v>3155008</v>
      </c>
      <c r="M744">
        <v>2166917</v>
      </c>
      <c r="N744">
        <v>988091</v>
      </c>
      <c r="O744" s="4">
        <f t="shared" si="11"/>
        <v>0.31318177323163682</v>
      </c>
    </row>
    <row r="745" spans="1:15" x14ac:dyDescent="0.35">
      <c r="A745" s="1">
        <v>45394</v>
      </c>
      <c r="B745" t="s">
        <v>55</v>
      </c>
      <c r="C745" t="s">
        <v>14</v>
      </c>
      <c r="D745" t="s">
        <v>17</v>
      </c>
      <c r="E745" t="s">
        <v>26</v>
      </c>
      <c r="F745" t="s">
        <v>37</v>
      </c>
      <c r="G745" t="s">
        <v>41</v>
      </c>
      <c r="H745" t="s">
        <v>41</v>
      </c>
      <c r="I745" t="s">
        <v>50</v>
      </c>
      <c r="J745">
        <v>55</v>
      </c>
      <c r="K745">
        <v>33479</v>
      </c>
      <c r="L745">
        <v>1841345</v>
      </c>
      <c r="M745">
        <v>1294543</v>
      </c>
      <c r="N745">
        <v>546802</v>
      </c>
      <c r="O745" s="4">
        <f t="shared" si="11"/>
        <v>0.29695793020862465</v>
      </c>
    </row>
    <row r="746" spans="1:15" x14ac:dyDescent="0.35">
      <c r="A746" s="1">
        <v>45403</v>
      </c>
      <c r="B746" t="s">
        <v>55</v>
      </c>
      <c r="C746" t="s">
        <v>16</v>
      </c>
      <c r="D746" t="s">
        <v>20</v>
      </c>
      <c r="E746" t="s">
        <v>31</v>
      </c>
      <c r="F746" t="s">
        <v>37</v>
      </c>
      <c r="G746" t="s">
        <v>41</v>
      </c>
      <c r="H746" t="s">
        <v>41</v>
      </c>
      <c r="I746" t="s">
        <v>50</v>
      </c>
      <c r="J746">
        <v>77</v>
      </c>
      <c r="K746">
        <v>103933</v>
      </c>
      <c r="L746">
        <v>8002841</v>
      </c>
      <c r="M746">
        <v>5203861</v>
      </c>
      <c r="N746">
        <v>2798980</v>
      </c>
      <c r="O746" s="4">
        <f t="shared" si="11"/>
        <v>0.34974829563651211</v>
      </c>
    </row>
    <row r="747" spans="1:15" x14ac:dyDescent="0.35">
      <c r="A747" s="1">
        <v>45410</v>
      </c>
      <c r="B747" t="s">
        <v>55</v>
      </c>
      <c r="C747" t="s">
        <v>15</v>
      </c>
      <c r="D747" t="s">
        <v>18</v>
      </c>
      <c r="E747" t="s">
        <v>28</v>
      </c>
      <c r="F747" t="s">
        <v>34</v>
      </c>
      <c r="G747" t="s">
        <v>40</v>
      </c>
      <c r="H747" t="s">
        <v>48</v>
      </c>
      <c r="I747" t="s">
        <v>50</v>
      </c>
      <c r="J747">
        <v>28</v>
      </c>
      <c r="K747">
        <v>81520</v>
      </c>
      <c r="L747">
        <v>2282560</v>
      </c>
      <c r="M747">
        <v>1623928</v>
      </c>
      <c r="N747">
        <v>658632</v>
      </c>
      <c r="O747" s="4">
        <f t="shared" si="11"/>
        <v>0.288549698584046</v>
      </c>
    </row>
    <row r="748" spans="1:15" x14ac:dyDescent="0.35">
      <c r="A748" s="1">
        <v>45390</v>
      </c>
      <c r="B748" t="s">
        <v>55</v>
      </c>
      <c r="C748" t="s">
        <v>14</v>
      </c>
      <c r="D748" t="s">
        <v>18</v>
      </c>
      <c r="E748" t="s">
        <v>27</v>
      </c>
      <c r="F748" t="s">
        <v>36</v>
      </c>
      <c r="G748" t="s">
        <v>41</v>
      </c>
      <c r="H748" t="s">
        <v>44</v>
      </c>
      <c r="I748" t="s">
        <v>51</v>
      </c>
      <c r="J748">
        <v>28</v>
      </c>
      <c r="K748">
        <v>6508</v>
      </c>
      <c r="L748">
        <v>182224</v>
      </c>
      <c r="M748">
        <v>140186</v>
      </c>
      <c r="N748">
        <v>42038</v>
      </c>
      <c r="O748" s="4">
        <f t="shared" si="11"/>
        <v>0.23069409078935815</v>
      </c>
    </row>
    <row r="749" spans="1:15" x14ac:dyDescent="0.35">
      <c r="A749" s="1">
        <v>45387</v>
      </c>
      <c r="B749" t="s">
        <v>55</v>
      </c>
      <c r="C749" t="s">
        <v>14</v>
      </c>
      <c r="D749" t="s">
        <v>20</v>
      </c>
      <c r="E749" t="s">
        <v>30</v>
      </c>
      <c r="F749" t="s">
        <v>36</v>
      </c>
      <c r="G749" t="s">
        <v>40</v>
      </c>
      <c r="H749" t="s">
        <v>43</v>
      </c>
      <c r="I749" t="s">
        <v>50</v>
      </c>
      <c r="J749">
        <v>34</v>
      </c>
      <c r="K749">
        <v>84861</v>
      </c>
      <c r="L749">
        <v>2885274</v>
      </c>
      <c r="M749">
        <v>2061526</v>
      </c>
      <c r="N749">
        <v>823748</v>
      </c>
      <c r="O749" s="4">
        <f t="shared" si="11"/>
        <v>0.28550078779346433</v>
      </c>
    </row>
    <row r="750" spans="1:15" x14ac:dyDescent="0.35">
      <c r="A750" s="1">
        <v>45386</v>
      </c>
      <c r="B750" t="s">
        <v>55</v>
      </c>
      <c r="C750" t="s">
        <v>16</v>
      </c>
      <c r="D750" t="s">
        <v>17</v>
      </c>
      <c r="E750" t="s">
        <v>29</v>
      </c>
      <c r="F750" t="s">
        <v>37</v>
      </c>
      <c r="G750" t="s">
        <v>42</v>
      </c>
      <c r="H750" t="s">
        <v>49</v>
      </c>
      <c r="I750" t="s">
        <v>50</v>
      </c>
      <c r="J750">
        <v>40</v>
      </c>
      <c r="K750">
        <v>41788</v>
      </c>
      <c r="L750">
        <v>1671520</v>
      </c>
      <c r="M750">
        <v>1278909</v>
      </c>
      <c r="N750">
        <v>392611</v>
      </c>
      <c r="O750" s="4">
        <f t="shared" si="11"/>
        <v>0.23488262180530295</v>
      </c>
    </row>
    <row r="751" spans="1:15" x14ac:dyDescent="0.35">
      <c r="A751" s="1">
        <v>45406</v>
      </c>
      <c r="B751" t="s">
        <v>55</v>
      </c>
      <c r="C751" t="s">
        <v>16</v>
      </c>
      <c r="D751" t="s">
        <v>21</v>
      </c>
      <c r="E751" t="s">
        <v>26</v>
      </c>
      <c r="F751" t="s">
        <v>39</v>
      </c>
      <c r="G751" t="s">
        <v>42</v>
      </c>
      <c r="H751" t="s">
        <v>49</v>
      </c>
      <c r="I751" t="s">
        <v>51</v>
      </c>
      <c r="J751">
        <v>76</v>
      </c>
      <c r="K751">
        <v>41161</v>
      </c>
      <c r="L751">
        <v>3128236</v>
      </c>
      <c r="M751">
        <v>2468235</v>
      </c>
      <c r="N751">
        <v>660001</v>
      </c>
      <c r="O751" s="4">
        <f t="shared" si="11"/>
        <v>0.21098184408081744</v>
      </c>
    </row>
    <row r="752" spans="1:15" x14ac:dyDescent="0.35">
      <c r="A752" s="1">
        <v>45385</v>
      </c>
      <c r="B752" t="s">
        <v>55</v>
      </c>
      <c r="C752" t="s">
        <v>15</v>
      </c>
      <c r="D752" t="s">
        <v>21</v>
      </c>
      <c r="E752" t="s">
        <v>26</v>
      </c>
      <c r="F752" t="s">
        <v>39</v>
      </c>
      <c r="G752" t="s">
        <v>41</v>
      </c>
      <c r="H752" t="s">
        <v>41</v>
      </c>
      <c r="I752" t="s">
        <v>51</v>
      </c>
      <c r="J752">
        <v>66</v>
      </c>
      <c r="K752">
        <v>86834</v>
      </c>
      <c r="L752">
        <v>5731044</v>
      </c>
      <c r="M752">
        <v>4275361</v>
      </c>
      <c r="N752">
        <v>1455683</v>
      </c>
      <c r="O752" s="4">
        <f t="shared" si="11"/>
        <v>0.25399962031350659</v>
      </c>
    </row>
    <row r="753" spans="1:15" x14ac:dyDescent="0.35">
      <c r="A753" s="1">
        <v>45407</v>
      </c>
      <c r="B753" t="s">
        <v>55</v>
      </c>
      <c r="C753" t="s">
        <v>14</v>
      </c>
      <c r="D753" t="s">
        <v>18</v>
      </c>
      <c r="E753" t="s">
        <v>27</v>
      </c>
      <c r="F753" t="s">
        <v>35</v>
      </c>
      <c r="G753" t="s">
        <v>41</v>
      </c>
      <c r="H753" t="s">
        <v>41</v>
      </c>
      <c r="I753" t="s">
        <v>50</v>
      </c>
      <c r="J753">
        <v>41</v>
      </c>
      <c r="K753">
        <v>105800</v>
      </c>
      <c r="L753">
        <v>4337800</v>
      </c>
      <c r="M753">
        <v>3441760</v>
      </c>
      <c r="N753">
        <v>896040</v>
      </c>
      <c r="O753" s="4">
        <f t="shared" si="11"/>
        <v>0.20656554013555259</v>
      </c>
    </row>
    <row r="754" spans="1:15" x14ac:dyDescent="0.35">
      <c r="A754" s="1">
        <v>45396</v>
      </c>
      <c r="B754" t="s">
        <v>55</v>
      </c>
      <c r="C754" t="s">
        <v>16</v>
      </c>
      <c r="D754" t="s">
        <v>21</v>
      </c>
      <c r="E754" t="s">
        <v>23</v>
      </c>
      <c r="F754" t="s">
        <v>35</v>
      </c>
      <c r="G754" t="s">
        <v>40</v>
      </c>
      <c r="H754" t="s">
        <v>43</v>
      </c>
      <c r="I754" t="s">
        <v>50</v>
      </c>
      <c r="J754">
        <v>43</v>
      </c>
      <c r="K754">
        <v>94318</v>
      </c>
      <c r="L754">
        <v>4055674</v>
      </c>
      <c r="M754">
        <v>3021929</v>
      </c>
      <c r="N754">
        <v>1033745</v>
      </c>
      <c r="O754" s="4">
        <f t="shared" si="11"/>
        <v>0.25488858325397951</v>
      </c>
    </row>
    <row r="755" spans="1:15" x14ac:dyDescent="0.35">
      <c r="A755" s="1">
        <v>45383</v>
      </c>
      <c r="B755" t="s">
        <v>55</v>
      </c>
      <c r="C755" t="s">
        <v>14</v>
      </c>
      <c r="D755" t="s">
        <v>21</v>
      </c>
      <c r="E755" t="s">
        <v>32</v>
      </c>
      <c r="F755" t="s">
        <v>38</v>
      </c>
      <c r="G755" t="s">
        <v>40</v>
      </c>
      <c r="H755" t="s">
        <v>43</v>
      </c>
      <c r="I755" t="s">
        <v>51</v>
      </c>
      <c r="J755">
        <v>47</v>
      </c>
      <c r="K755">
        <v>74454</v>
      </c>
      <c r="L755">
        <v>3499338</v>
      </c>
      <c r="M755">
        <v>2297782</v>
      </c>
      <c r="N755">
        <v>1201556</v>
      </c>
      <c r="O755" s="4">
        <f t="shared" si="11"/>
        <v>0.3433666596367656</v>
      </c>
    </row>
    <row r="756" spans="1:15" x14ac:dyDescent="0.35">
      <c r="A756" s="1">
        <v>45407</v>
      </c>
      <c r="B756" t="s">
        <v>55</v>
      </c>
      <c r="C756" t="s">
        <v>16</v>
      </c>
      <c r="D756" t="s">
        <v>20</v>
      </c>
      <c r="E756" t="s">
        <v>32</v>
      </c>
      <c r="F756" t="s">
        <v>38</v>
      </c>
      <c r="G756" t="s">
        <v>42</v>
      </c>
      <c r="H756" t="s">
        <v>45</v>
      </c>
      <c r="I756" t="s">
        <v>51</v>
      </c>
      <c r="J756">
        <v>74</v>
      </c>
      <c r="K756">
        <v>122406</v>
      </c>
      <c r="L756">
        <v>9058044</v>
      </c>
      <c r="M756">
        <v>6295332</v>
      </c>
      <c r="N756">
        <v>2762712</v>
      </c>
      <c r="O756" s="4">
        <f t="shared" si="11"/>
        <v>0.30500094722436766</v>
      </c>
    </row>
    <row r="757" spans="1:15" x14ac:dyDescent="0.35">
      <c r="A757" s="1">
        <v>45385</v>
      </c>
      <c r="B757" t="s">
        <v>55</v>
      </c>
      <c r="C757" t="s">
        <v>15</v>
      </c>
      <c r="D757" t="s">
        <v>18</v>
      </c>
      <c r="E757" t="s">
        <v>31</v>
      </c>
      <c r="F757" t="s">
        <v>37</v>
      </c>
      <c r="G757" t="s">
        <v>40</v>
      </c>
      <c r="H757" t="s">
        <v>48</v>
      </c>
      <c r="I757" t="s">
        <v>50</v>
      </c>
      <c r="J757">
        <v>54</v>
      </c>
      <c r="K757">
        <v>34765</v>
      </c>
      <c r="L757">
        <v>1877310</v>
      </c>
      <c r="M757">
        <v>1370076</v>
      </c>
      <c r="N757">
        <v>507234</v>
      </c>
      <c r="O757" s="4">
        <f t="shared" si="11"/>
        <v>0.27019192355018617</v>
      </c>
    </row>
    <row r="758" spans="1:15" x14ac:dyDescent="0.35">
      <c r="A758" s="1">
        <v>45390</v>
      </c>
      <c r="B758" t="s">
        <v>55</v>
      </c>
      <c r="C758" t="s">
        <v>16</v>
      </c>
      <c r="D758" t="s">
        <v>20</v>
      </c>
      <c r="E758" t="s">
        <v>25</v>
      </c>
      <c r="F758" t="s">
        <v>33</v>
      </c>
      <c r="G758" t="s">
        <v>41</v>
      </c>
      <c r="H758" t="s">
        <v>41</v>
      </c>
      <c r="I758" t="s">
        <v>51</v>
      </c>
      <c r="J758">
        <v>19</v>
      </c>
      <c r="K758">
        <v>91248</v>
      </c>
      <c r="L758">
        <v>1733712</v>
      </c>
      <c r="M758">
        <v>1382031</v>
      </c>
      <c r="N758">
        <v>351681</v>
      </c>
      <c r="O758" s="4">
        <f t="shared" si="11"/>
        <v>0.20284857000470666</v>
      </c>
    </row>
    <row r="759" spans="1:15" x14ac:dyDescent="0.35">
      <c r="A759" s="1">
        <v>45407</v>
      </c>
      <c r="B759" t="s">
        <v>55</v>
      </c>
      <c r="C759" t="s">
        <v>15</v>
      </c>
      <c r="D759" t="s">
        <v>22</v>
      </c>
      <c r="E759" t="s">
        <v>31</v>
      </c>
      <c r="F759" t="s">
        <v>34</v>
      </c>
      <c r="G759" t="s">
        <v>40</v>
      </c>
      <c r="H759" t="s">
        <v>48</v>
      </c>
      <c r="I759" t="s">
        <v>51</v>
      </c>
      <c r="J759">
        <v>76</v>
      </c>
      <c r="K759">
        <v>110124</v>
      </c>
      <c r="L759">
        <v>8369424</v>
      </c>
      <c r="M759">
        <v>5780806</v>
      </c>
      <c r="N759">
        <v>2588618</v>
      </c>
      <c r="O759" s="4">
        <f t="shared" si="11"/>
        <v>0.30929464202076512</v>
      </c>
    </row>
    <row r="760" spans="1:15" x14ac:dyDescent="0.35">
      <c r="A760" s="1">
        <v>45388</v>
      </c>
      <c r="B760" t="s">
        <v>55</v>
      </c>
      <c r="C760" t="s">
        <v>14</v>
      </c>
      <c r="D760" t="s">
        <v>22</v>
      </c>
      <c r="E760" t="s">
        <v>32</v>
      </c>
      <c r="F760" t="s">
        <v>35</v>
      </c>
      <c r="G760" t="s">
        <v>42</v>
      </c>
      <c r="H760" t="s">
        <v>45</v>
      </c>
      <c r="I760" t="s">
        <v>51</v>
      </c>
      <c r="J760">
        <v>80</v>
      </c>
      <c r="K760">
        <v>38997</v>
      </c>
      <c r="L760">
        <v>3119760</v>
      </c>
      <c r="M760">
        <v>2226067</v>
      </c>
      <c r="N760">
        <v>893693</v>
      </c>
      <c r="O760" s="4">
        <f t="shared" si="11"/>
        <v>0.2864620996486909</v>
      </c>
    </row>
    <row r="761" spans="1:15" x14ac:dyDescent="0.35">
      <c r="A761" s="1">
        <v>45391</v>
      </c>
      <c r="B761" t="s">
        <v>55</v>
      </c>
      <c r="C761" t="s">
        <v>15</v>
      </c>
      <c r="D761" t="s">
        <v>17</v>
      </c>
      <c r="E761" t="s">
        <v>23</v>
      </c>
      <c r="F761" t="s">
        <v>33</v>
      </c>
      <c r="G761" t="s">
        <v>42</v>
      </c>
      <c r="H761" t="s">
        <v>45</v>
      </c>
      <c r="I761" t="s">
        <v>50</v>
      </c>
      <c r="J761">
        <v>68</v>
      </c>
      <c r="K761">
        <v>81298</v>
      </c>
      <c r="L761">
        <v>5528264</v>
      </c>
      <c r="M761">
        <v>4347415</v>
      </c>
      <c r="N761">
        <v>1180849</v>
      </c>
      <c r="O761" s="4">
        <f t="shared" si="11"/>
        <v>0.21360213622214858</v>
      </c>
    </row>
    <row r="762" spans="1:15" x14ac:dyDescent="0.35">
      <c r="A762" s="1">
        <v>45406</v>
      </c>
      <c r="B762" t="s">
        <v>55</v>
      </c>
      <c r="C762" t="s">
        <v>15</v>
      </c>
      <c r="D762" t="s">
        <v>18</v>
      </c>
      <c r="E762" t="s">
        <v>24</v>
      </c>
      <c r="F762" t="s">
        <v>34</v>
      </c>
      <c r="G762" t="s">
        <v>42</v>
      </c>
      <c r="H762" t="s">
        <v>46</v>
      </c>
      <c r="I762" t="s">
        <v>50</v>
      </c>
      <c r="J762">
        <v>57</v>
      </c>
      <c r="K762">
        <v>35777</v>
      </c>
      <c r="L762">
        <v>2039289</v>
      </c>
      <c r="M762">
        <v>1580146</v>
      </c>
      <c r="N762">
        <v>459143</v>
      </c>
      <c r="O762" s="4">
        <f t="shared" si="11"/>
        <v>0.22514856893750715</v>
      </c>
    </row>
    <row r="763" spans="1:15" x14ac:dyDescent="0.35">
      <c r="A763" s="1">
        <v>45395</v>
      </c>
      <c r="B763" t="s">
        <v>55</v>
      </c>
      <c r="C763" t="s">
        <v>14</v>
      </c>
      <c r="D763" t="s">
        <v>21</v>
      </c>
      <c r="E763" t="s">
        <v>24</v>
      </c>
      <c r="F763" t="s">
        <v>34</v>
      </c>
      <c r="G763" t="s">
        <v>42</v>
      </c>
      <c r="H763" t="s">
        <v>47</v>
      </c>
      <c r="I763" t="s">
        <v>51</v>
      </c>
      <c r="J763">
        <v>80</v>
      </c>
      <c r="K763">
        <v>35166</v>
      </c>
      <c r="L763">
        <v>2813280</v>
      </c>
      <c r="M763">
        <v>2142335</v>
      </c>
      <c r="N763">
        <v>670945</v>
      </c>
      <c r="O763" s="4">
        <f t="shared" si="11"/>
        <v>0.23849208041858613</v>
      </c>
    </row>
    <row r="764" spans="1:15" x14ac:dyDescent="0.35">
      <c r="A764" s="1">
        <v>45399</v>
      </c>
      <c r="B764" t="s">
        <v>55</v>
      </c>
      <c r="C764" t="s">
        <v>16</v>
      </c>
      <c r="D764" t="s">
        <v>21</v>
      </c>
      <c r="E764" t="s">
        <v>26</v>
      </c>
      <c r="F764" t="s">
        <v>34</v>
      </c>
      <c r="G764" t="s">
        <v>40</v>
      </c>
      <c r="H764" t="s">
        <v>48</v>
      </c>
      <c r="I764" t="s">
        <v>51</v>
      </c>
      <c r="J764">
        <v>33</v>
      </c>
      <c r="K764">
        <v>86465</v>
      </c>
      <c r="L764">
        <v>2853345</v>
      </c>
      <c r="M764">
        <v>2268618</v>
      </c>
      <c r="N764">
        <v>584727</v>
      </c>
      <c r="O764" s="4">
        <f t="shared" si="11"/>
        <v>0.20492684901405192</v>
      </c>
    </row>
    <row r="765" spans="1:15" x14ac:dyDescent="0.35">
      <c r="A765" s="1">
        <v>45394</v>
      </c>
      <c r="B765" t="s">
        <v>55</v>
      </c>
      <c r="C765" t="s">
        <v>14</v>
      </c>
      <c r="D765" t="s">
        <v>20</v>
      </c>
      <c r="E765" t="s">
        <v>28</v>
      </c>
      <c r="F765" t="s">
        <v>35</v>
      </c>
      <c r="G765" t="s">
        <v>42</v>
      </c>
      <c r="H765" t="s">
        <v>47</v>
      </c>
      <c r="I765" t="s">
        <v>51</v>
      </c>
      <c r="J765">
        <v>68</v>
      </c>
      <c r="K765">
        <v>99397</v>
      </c>
      <c r="L765">
        <v>6758996</v>
      </c>
      <c r="M765">
        <v>5063804</v>
      </c>
      <c r="N765">
        <v>1695192</v>
      </c>
      <c r="O765" s="4">
        <f t="shared" si="11"/>
        <v>0.25080529711809268</v>
      </c>
    </row>
    <row r="766" spans="1:15" x14ac:dyDescent="0.35">
      <c r="A766" s="1">
        <v>45401</v>
      </c>
      <c r="B766" t="s">
        <v>55</v>
      </c>
      <c r="C766" t="s">
        <v>16</v>
      </c>
      <c r="D766" t="s">
        <v>19</v>
      </c>
      <c r="E766" t="s">
        <v>26</v>
      </c>
      <c r="F766" t="s">
        <v>36</v>
      </c>
      <c r="G766" t="s">
        <v>42</v>
      </c>
      <c r="H766" t="s">
        <v>46</v>
      </c>
      <c r="I766" t="s">
        <v>50</v>
      </c>
      <c r="J766">
        <v>45</v>
      </c>
      <c r="K766">
        <v>66914</v>
      </c>
      <c r="L766">
        <v>3011130</v>
      </c>
      <c r="M766">
        <v>2390067</v>
      </c>
      <c r="N766">
        <v>621063</v>
      </c>
      <c r="O766" s="4">
        <f t="shared" si="11"/>
        <v>0.20625579101533312</v>
      </c>
    </row>
    <row r="767" spans="1:15" x14ac:dyDescent="0.35">
      <c r="A767" s="1">
        <v>45394</v>
      </c>
      <c r="B767" t="s">
        <v>55</v>
      </c>
      <c r="C767" t="s">
        <v>14</v>
      </c>
      <c r="D767" t="s">
        <v>20</v>
      </c>
      <c r="E767" t="s">
        <v>27</v>
      </c>
      <c r="F767" t="s">
        <v>38</v>
      </c>
      <c r="G767" t="s">
        <v>40</v>
      </c>
      <c r="H767" t="s">
        <v>43</v>
      </c>
      <c r="I767" t="s">
        <v>50</v>
      </c>
      <c r="J767">
        <v>67</v>
      </c>
      <c r="K767">
        <v>33028</v>
      </c>
      <c r="L767">
        <v>2212876</v>
      </c>
      <c r="M767">
        <v>1752366</v>
      </c>
      <c r="N767">
        <v>460510</v>
      </c>
      <c r="O767" s="4">
        <f t="shared" si="11"/>
        <v>0.20810474694470002</v>
      </c>
    </row>
    <row r="768" spans="1:15" x14ac:dyDescent="0.35">
      <c r="A768" s="1">
        <v>45410</v>
      </c>
      <c r="B768" t="s">
        <v>55</v>
      </c>
      <c r="C768" t="s">
        <v>15</v>
      </c>
      <c r="D768" t="s">
        <v>22</v>
      </c>
      <c r="E768" t="s">
        <v>29</v>
      </c>
      <c r="F768" t="s">
        <v>39</v>
      </c>
      <c r="G768" t="s">
        <v>42</v>
      </c>
      <c r="H768" t="s">
        <v>47</v>
      </c>
      <c r="I768" t="s">
        <v>50</v>
      </c>
      <c r="J768">
        <v>31</v>
      </c>
      <c r="K768">
        <v>11866</v>
      </c>
      <c r="L768">
        <v>367846</v>
      </c>
      <c r="M768">
        <v>245321</v>
      </c>
      <c r="N768">
        <v>122525</v>
      </c>
      <c r="O768" s="4">
        <f t="shared" si="11"/>
        <v>0.33308775955155145</v>
      </c>
    </row>
    <row r="769" spans="1:15" x14ac:dyDescent="0.35">
      <c r="A769" s="1">
        <v>45384</v>
      </c>
      <c r="B769" t="s">
        <v>55</v>
      </c>
      <c r="C769" t="s">
        <v>16</v>
      </c>
      <c r="D769" t="s">
        <v>20</v>
      </c>
      <c r="E769" t="s">
        <v>24</v>
      </c>
      <c r="F769" t="s">
        <v>34</v>
      </c>
      <c r="G769" t="s">
        <v>41</v>
      </c>
      <c r="H769" t="s">
        <v>41</v>
      </c>
      <c r="I769" t="s">
        <v>51</v>
      </c>
      <c r="J769">
        <v>76</v>
      </c>
      <c r="K769">
        <v>24438</v>
      </c>
      <c r="L769">
        <v>1857288</v>
      </c>
      <c r="M769">
        <v>1464203</v>
      </c>
      <c r="N769">
        <v>393085</v>
      </c>
      <c r="O769" s="4">
        <f t="shared" si="11"/>
        <v>0.2116446130056297</v>
      </c>
    </row>
    <row r="770" spans="1:15" x14ac:dyDescent="0.35">
      <c r="A770" s="1">
        <v>45405</v>
      </c>
      <c r="B770" t="s">
        <v>55</v>
      </c>
      <c r="C770" t="s">
        <v>15</v>
      </c>
      <c r="D770" t="s">
        <v>21</v>
      </c>
      <c r="E770" t="s">
        <v>26</v>
      </c>
      <c r="F770" t="s">
        <v>38</v>
      </c>
      <c r="G770" t="s">
        <v>41</v>
      </c>
      <c r="H770" t="s">
        <v>41</v>
      </c>
      <c r="I770" t="s">
        <v>50</v>
      </c>
      <c r="J770">
        <v>40</v>
      </c>
      <c r="K770">
        <v>8082</v>
      </c>
      <c r="L770">
        <v>323280</v>
      </c>
      <c r="M770">
        <v>234901</v>
      </c>
      <c r="N770">
        <v>88379</v>
      </c>
      <c r="O770" s="4">
        <f t="shared" si="11"/>
        <v>0.27338220737441227</v>
      </c>
    </row>
    <row r="771" spans="1:15" x14ac:dyDescent="0.35">
      <c r="A771" s="1">
        <v>45397</v>
      </c>
      <c r="B771" t="s">
        <v>55</v>
      </c>
      <c r="C771" t="s">
        <v>15</v>
      </c>
      <c r="D771" t="s">
        <v>19</v>
      </c>
      <c r="E771" t="s">
        <v>30</v>
      </c>
      <c r="F771" t="s">
        <v>38</v>
      </c>
      <c r="G771" t="s">
        <v>42</v>
      </c>
      <c r="H771" t="s">
        <v>47</v>
      </c>
      <c r="I771" t="s">
        <v>50</v>
      </c>
      <c r="J771">
        <v>75</v>
      </c>
      <c r="K771">
        <v>31169</v>
      </c>
      <c r="L771">
        <v>2337675</v>
      </c>
      <c r="M771">
        <v>1691515</v>
      </c>
      <c r="N771">
        <v>646160</v>
      </c>
      <c r="O771" s="4">
        <f t="shared" ref="O771:O834" si="12">N771/L771</f>
        <v>0.27641139166051737</v>
      </c>
    </row>
    <row r="772" spans="1:15" x14ac:dyDescent="0.35">
      <c r="A772" s="1">
        <v>45383</v>
      </c>
      <c r="B772" t="s">
        <v>55</v>
      </c>
      <c r="C772" t="s">
        <v>16</v>
      </c>
      <c r="D772" t="s">
        <v>20</v>
      </c>
      <c r="E772" t="s">
        <v>29</v>
      </c>
      <c r="F772" t="s">
        <v>33</v>
      </c>
      <c r="G772" t="s">
        <v>42</v>
      </c>
      <c r="H772" t="s">
        <v>47</v>
      </c>
      <c r="I772" t="s">
        <v>50</v>
      </c>
      <c r="J772">
        <v>57</v>
      </c>
      <c r="K772">
        <v>122336</v>
      </c>
      <c r="L772">
        <v>6973152</v>
      </c>
      <c r="M772">
        <v>4712439</v>
      </c>
      <c r="N772">
        <v>2260713</v>
      </c>
      <c r="O772" s="4">
        <f t="shared" si="12"/>
        <v>0.32420245536021586</v>
      </c>
    </row>
    <row r="773" spans="1:15" x14ac:dyDescent="0.35">
      <c r="A773" s="1">
        <v>45390</v>
      </c>
      <c r="B773" t="s">
        <v>55</v>
      </c>
      <c r="C773" t="s">
        <v>16</v>
      </c>
      <c r="D773" t="s">
        <v>22</v>
      </c>
      <c r="E773" t="s">
        <v>28</v>
      </c>
      <c r="F773" t="s">
        <v>34</v>
      </c>
      <c r="G773" t="s">
        <v>40</v>
      </c>
      <c r="H773" t="s">
        <v>48</v>
      </c>
      <c r="I773" t="s">
        <v>51</v>
      </c>
      <c r="J773">
        <v>72</v>
      </c>
      <c r="K773">
        <v>83742</v>
      </c>
      <c r="L773">
        <v>6029424</v>
      </c>
      <c r="M773">
        <v>4246072</v>
      </c>
      <c r="N773">
        <v>1783352</v>
      </c>
      <c r="O773" s="4">
        <f t="shared" si="12"/>
        <v>0.29577485345200472</v>
      </c>
    </row>
    <row r="774" spans="1:15" x14ac:dyDescent="0.35">
      <c r="A774" s="1">
        <v>45388</v>
      </c>
      <c r="B774" t="s">
        <v>55</v>
      </c>
      <c r="C774" t="s">
        <v>15</v>
      </c>
      <c r="D774" t="s">
        <v>21</v>
      </c>
      <c r="E774" t="s">
        <v>26</v>
      </c>
      <c r="F774" t="s">
        <v>37</v>
      </c>
      <c r="G774" t="s">
        <v>41</v>
      </c>
      <c r="H774" t="s">
        <v>41</v>
      </c>
      <c r="I774" t="s">
        <v>51</v>
      </c>
      <c r="J774">
        <v>67</v>
      </c>
      <c r="K774">
        <v>18007</v>
      </c>
      <c r="L774">
        <v>1206469</v>
      </c>
      <c r="M774">
        <v>849941</v>
      </c>
      <c r="N774">
        <v>356528</v>
      </c>
      <c r="O774" s="4">
        <f t="shared" si="12"/>
        <v>0.29551360209006611</v>
      </c>
    </row>
    <row r="775" spans="1:15" x14ac:dyDescent="0.35">
      <c r="A775" s="1">
        <v>45385</v>
      </c>
      <c r="B775" t="s">
        <v>55</v>
      </c>
      <c r="C775" t="s">
        <v>14</v>
      </c>
      <c r="D775" t="s">
        <v>19</v>
      </c>
      <c r="E775" t="s">
        <v>24</v>
      </c>
      <c r="F775" t="s">
        <v>35</v>
      </c>
      <c r="G775" t="s">
        <v>42</v>
      </c>
      <c r="H775" t="s">
        <v>47</v>
      </c>
      <c r="I775" t="s">
        <v>50</v>
      </c>
      <c r="J775">
        <v>41</v>
      </c>
      <c r="K775">
        <v>22816</v>
      </c>
      <c r="L775">
        <v>935456</v>
      </c>
      <c r="M775">
        <v>738933</v>
      </c>
      <c r="N775">
        <v>196523</v>
      </c>
      <c r="O775" s="4">
        <f t="shared" si="12"/>
        <v>0.21008256935654909</v>
      </c>
    </row>
    <row r="776" spans="1:15" x14ac:dyDescent="0.35">
      <c r="A776" s="1">
        <v>45385</v>
      </c>
      <c r="B776" t="s">
        <v>55</v>
      </c>
      <c r="C776" t="s">
        <v>15</v>
      </c>
      <c r="D776" t="s">
        <v>21</v>
      </c>
      <c r="E776" t="s">
        <v>31</v>
      </c>
      <c r="F776" t="s">
        <v>33</v>
      </c>
      <c r="G776" t="s">
        <v>42</v>
      </c>
      <c r="H776" t="s">
        <v>47</v>
      </c>
      <c r="I776" t="s">
        <v>51</v>
      </c>
      <c r="J776">
        <v>6</v>
      </c>
      <c r="K776">
        <v>57625</v>
      </c>
      <c r="L776">
        <v>345750</v>
      </c>
      <c r="M776">
        <v>225940</v>
      </c>
      <c r="N776">
        <v>119810</v>
      </c>
      <c r="O776" s="4">
        <f t="shared" si="12"/>
        <v>0.3465220535068691</v>
      </c>
    </row>
    <row r="777" spans="1:15" x14ac:dyDescent="0.35">
      <c r="A777" s="1">
        <v>45407</v>
      </c>
      <c r="B777" t="s">
        <v>55</v>
      </c>
      <c r="C777" t="s">
        <v>14</v>
      </c>
      <c r="D777" t="s">
        <v>18</v>
      </c>
      <c r="E777" t="s">
        <v>26</v>
      </c>
      <c r="F777" t="s">
        <v>33</v>
      </c>
      <c r="G777" t="s">
        <v>42</v>
      </c>
      <c r="H777" t="s">
        <v>47</v>
      </c>
      <c r="I777" t="s">
        <v>50</v>
      </c>
      <c r="J777">
        <v>19</v>
      </c>
      <c r="K777">
        <v>98490</v>
      </c>
      <c r="L777">
        <v>1871310</v>
      </c>
      <c r="M777">
        <v>1244101</v>
      </c>
      <c r="N777">
        <v>627209</v>
      </c>
      <c r="O777" s="4">
        <f t="shared" si="12"/>
        <v>0.33517108335871665</v>
      </c>
    </row>
    <row r="778" spans="1:15" x14ac:dyDescent="0.35">
      <c r="A778" s="1">
        <v>45389</v>
      </c>
      <c r="B778" t="s">
        <v>55</v>
      </c>
      <c r="C778" t="s">
        <v>15</v>
      </c>
      <c r="D778" t="s">
        <v>17</v>
      </c>
      <c r="E778" t="s">
        <v>29</v>
      </c>
      <c r="F778" t="s">
        <v>39</v>
      </c>
      <c r="G778" t="s">
        <v>42</v>
      </c>
      <c r="H778" t="s">
        <v>46</v>
      </c>
      <c r="I778" t="s">
        <v>51</v>
      </c>
      <c r="J778">
        <v>79</v>
      </c>
      <c r="K778">
        <v>42169</v>
      </c>
      <c r="L778">
        <v>3331351</v>
      </c>
      <c r="M778">
        <v>2419512</v>
      </c>
      <c r="N778">
        <v>911839</v>
      </c>
      <c r="O778" s="4">
        <f t="shared" si="12"/>
        <v>0.27371447800006665</v>
      </c>
    </row>
    <row r="779" spans="1:15" x14ac:dyDescent="0.35">
      <c r="A779" s="1">
        <v>45388</v>
      </c>
      <c r="B779" t="s">
        <v>55</v>
      </c>
      <c r="C779" t="s">
        <v>16</v>
      </c>
      <c r="D779" t="s">
        <v>17</v>
      </c>
      <c r="E779" t="s">
        <v>29</v>
      </c>
      <c r="F779" t="s">
        <v>37</v>
      </c>
      <c r="G779" t="s">
        <v>41</v>
      </c>
      <c r="H779" t="s">
        <v>41</v>
      </c>
      <c r="I779" t="s">
        <v>50</v>
      </c>
      <c r="J779">
        <v>14</v>
      </c>
      <c r="K779">
        <v>50764</v>
      </c>
      <c r="L779">
        <v>710696</v>
      </c>
      <c r="M779">
        <v>489696</v>
      </c>
      <c r="N779">
        <v>221000</v>
      </c>
      <c r="O779" s="4">
        <f t="shared" si="12"/>
        <v>0.31096277451962584</v>
      </c>
    </row>
    <row r="780" spans="1:15" x14ac:dyDescent="0.35">
      <c r="A780" s="1">
        <v>45392</v>
      </c>
      <c r="B780" t="s">
        <v>55</v>
      </c>
      <c r="C780" t="s">
        <v>16</v>
      </c>
      <c r="D780" t="s">
        <v>17</v>
      </c>
      <c r="E780" t="s">
        <v>28</v>
      </c>
      <c r="F780" t="s">
        <v>33</v>
      </c>
      <c r="G780" t="s">
        <v>42</v>
      </c>
      <c r="H780" t="s">
        <v>46</v>
      </c>
      <c r="I780" t="s">
        <v>50</v>
      </c>
      <c r="J780">
        <v>37</v>
      </c>
      <c r="K780">
        <v>7525</v>
      </c>
      <c r="L780">
        <v>278425</v>
      </c>
      <c r="M780">
        <v>203074</v>
      </c>
      <c r="N780">
        <v>75351</v>
      </c>
      <c r="O780" s="4">
        <f t="shared" si="12"/>
        <v>0.27063302505162973</v>
      </c>
    </row>
    <row r="781" spans="1:15" x14ac:dyDescent="0.35">
      <c r="A781" s="1">
        <v>45384</v>
      </c>
      <c r="B781" t="s">
        <v>55</v>
      </c>
      <c r="C781" t="s">
        <v>15</v>
      </c>
      <c r="D781" t="s">
        <v>19</v>
      </c>
      <c r="E781" t="s">
        <v>23</v>
      </c>
      <c r="F781" t="s">
        <v>37</v>
      </c>
      <c r="G781" t="s">
        <v>42</v>
      </c>
      <c r="H781" t="s">
        <v>49</v>
      </c>
      <c r="I781" t="s">
        <v>50</v>
      </c>
      <c r="J781">
        <v>32</v>
      </c>
      <c r="K781">
        <v>49230</v>
      </c>
      <c r="L781">
        <v>1575360</v>
      </c>
      <c r="M781">
        <v>1035938</v>
      </c>
      <c r="N781">
        <v>539422</v>
      </c>
      <c r="O781" s="4">
        <f t="shared" si="12"/>
        <v>0.34241189315458054</v>
      </c>
    </row>
    <row r="782" spans="1:15" x14ac:dyDescent="0.35">
      <c r="A782" s="1">
        <v>45397</v>
      </c>
      <c r="B782" t="s">
        <v>55</v>
      </c>
      <c r="C782" t="s">
        <v>16</v>
      </c>
      <c r="D782" t="s">
        <v>17</v>
      </c>
      <c r="E782" t="s">
        <v>25</v>
      </c>
      <c r="F782" t="s">
        <v>37</v>
      </c>
      <c r="G782" t="s">
        <v>42</v>
      </c>
      <c r="H782" t="s">
        <v>46</v>
      </c>
      <c r="I782" t="s">
        <v>51</v>
      </c>
      <c r="J782">
        <v>33</v>
      </c>
      <c r="K782">
        <v>49890</v>
      </c>
      <c r="L782">
        <v>1646370</v>
      </c>
      <c r="M782">
        <v>1252353</v>
      </c>
      <c r="N782">
        <v>394017</v>
      </c>
      <c r="O782" s="4">
        <f t="shared" si="12"/>
        <v>0.23932469614971119</v>
      </c>
    </row>
    <row r="783" spans="1:15" x14ac:dyDescent="0.35">
      <c r="A783" s="1">
        <v>45388</v>
      </c>
      <c r="B783" t="s">
        <v>55</v>
      </c>
      <c r="C783" t="s">
        <v>15</v>
      </c>
      <c r="D783" t="s">
        <v>19</v>
      </c>
      <c r="E783" t="s">
        <v>27</v>
      </c>
      <c r="F783" t="s">
        <v>39</v>
      </c>
      <c r="G783" t="s">
        <v>42</v>
      </c>
      <c r="H783" t="s">
        <v>49</v>
      </c>
      <c r="I783" t="s">
        <v>51</v>
      </c>
      <c r="J783">
        <v>57</v>
      </c>
      <c r="K783">
        <v>88074</v>
      </c>
      <c r="L783">
        <v>5020218</v>
      </c>
      <c r="M783">
        <v>3684448</v>
      </c>
      <c r="N783">
        <v>1335770</v>
      </c>
      <c r="O783" s="4">
        <f t="shared" si="12"/>
        <v>0.26607808664882682</v>
      </c>
    </row>
    <row r="784" spans="1:15" x14ac:dyDescent="0.35">
      <c r="A784" s="1">
        <v>45407</v>
      </c>
      <c r="B784" t="s">
        <v>55</v>
      </c>
      <c r="C784" t="s">
        <v>15</v>
      </c>
      <c r="D784" t="s">
        <v>19</v>
      </c>
      <c r="E784" t="s">
        <v>24</v>
      </c>
      <c r="F784" t="s">
        <v>37</v>
      </c>
      <c r="G784" t="s">
        <v>40</v>
      </c>
      <c r="H784" t="s">
        <v>48</v>
      </c>
      <c r="I784" t="s">
        <v>51</v>
      </c>
      <c r="J784">
        <v>30</v>
      </c>
      <c r="K784">
        <v>5501</v>
      </c>
      <c r="L784">
        <v>165030</v>
      </c>
      <c r="M784">
        <v>117694</v>
      </c>
      <c r="N784">
        <v>47336</v>
      </c>
      <c r="O784" s="4">
        <f t="shared" si="12"/>
        <v>0.2868326970853784</v>
      </c>
    </row>
    <row r="785" spans="1:15" x14ac:dyDescent="0.35">
      <c r="A785" s="1">
        <v>45402</v>
      </c>
      <c r="B785" t="s">
        <v>55</v>
      </c>
      <c r="C785" t="s">
        <v>14</v>
      </c>
      <c r="D785" t="s">
        <v>20</v>
      </c>
      <c r="E785" t="s">
        <v>23</v>
      </c>
      <c r="F785" t="s">
        <v>35</v>
      </c>
      <c r="G785" t="s">
        <v>41</v>
      </c>
      <c r="H785" t="s">
        <v>44</v>
      </c>
      <c r="I785" t="s">
        <v>51</v>
      </c>
      <c r="J785">
        <v>46</v>
      </c>
      <c r="K785">
        <v>31921</v>
      </c>
      <c r="L785">
        <v>1468366</v>
      </c>
      <c r="M785">
        <v>1071420</v>
      </c>
      <c r="N785">
        <v>396946</v>
      </c>
      <c r="O785" s="4">
        <f t="shared" si="12"/>
        <v>0.2703317837650831</v>
      </c>
    </row>
    <row r="786" spans="1:15" x14ac:dyDescent="0.35">
      <c r="A786" s="1">
        <v>45396</v>
      </c>
      <c r="B786" t="s">
        <v>55</v>
      </c>
      <c r="C786" t="s">
        <v>14</v>
      </c>
      <c r="D786" t="s">
        <v>17</v>
      </c>
      <c r="E786" t="s">
        <v>31</v>
      </c>
      <c r="F786" t="s">
        <v>34</v>
      </c>
      <c r="G786" t="s">
        <v>41</v>
      </c>
      <c r="H786" t="s">
        <v>41</v>
      </c>
      <c r="I786" t="s">
        <v>51</v>
      </c>
      <c r="J786">
        <v>31</v>
      </c>
      <c r="K786">
        <v>107558</v>
      </c>
      <c r="L786">
        <v>3334298</v>
      </c>
      <c r="M786">
        <v>2292732</v>
      </c>
      <c r="N786">
        <v>1041566</v>
      </c>
      <c r="O786" s="4">
        <f t="shared" si="12"/>
        <v>0.31237939740239173</v>
      </c>
    </row>
    <row r="787" spans="1:15" x14ac:dyDescent="0.35">
      <c r="A787" s="1">
        <v>45392</v>
      </c>
      <c r="B787" t="s">
        <v>55</v>
      </c>
      <c r="C787" t="s">
        <v>14</v>
      </c>
      <c r="D787" t="s">
        <v>18</v>
      </c>
      <c r="E787" t="s">
        <v>28</v>
      </c>
      <c r="F787" t="s">
        <v>38</v>
      </c>
      <c r="G787" t="s">
        <v>42</v>
      </c>
      <c r="H787" t="s">
        <v>49</v>
      </c>
      <c r="I787" t="s">
        <v>51</v>
      </c>
      <c r="J787">
        <v>36</v>
      </c>
      <c r="K787">
        <v>34832</v>
      </c>
      <c r="L787">
        <v>1253952</v>
      </c>
      <c r="M787">
        <v>966969</v>
      </c>
      <c r="N787">
        <v>286983</v>
      </c>
      <c r="O787" s="4">
        <f t="shared" si="12"/>
        <v>0.22886282728525495</v>
      </c>
    </row>
    <row r="788" spans="1:15" x14ac:dyDescent="0.35">
      <c r="A788" s="1">
        <v>45398</v>
      </c>
      <c r="B788" t="s">
        <v>55</v>
      </c>
      <c r="C788" t="s">
        <v>15</v>
      </c>
      <c r="D788" t="s">
        <v>17</v>
      </c>
      <c r="E788" t="s">
        <v>30</v>
      </c>
      <c r="F788" t="s">
        <v>35</v>
      </c>
      <c r="G788" t="s">
        <v>42</v>
      </c>
      <c r="H788" t="s">
        <v>45</v>
      </c>
      <c r="I788" t="s">
        <v>51</v>
      </c>
      <c r="J788">
        <v>35</v>
      </c>
      <c r="K788">
        <v>39685</v>
      </c>
      <c r="L788">
        <v>1388975</v>
      </c>
      <c r="M788">
        <v>1000558</v>
      </c>
      <c r="N788">
        <v>388417</v>
      </c>
      <c r="O788" s="4">
        <f t="shared" si="12"/>
        <v>0.27964290214006732</v>
      </c>
    </row>
    <row r="789" spans="1:15" x14ac:dyDescent="0.35">
      <c r="A789" s="1">
        <v>45383</v>
      </c>
      <c r="B789" t="s">
        <v>55</v>
      </c>
      <c r="C789" t="s">
        <v>15</v>
      </c>
      <c r="D789" t="s">
        <v>17</v>
      </c>
      <c r="E789" t="s">
        <v>27</v>
      </c>
      <c r="F789" t="s">
        <v>33</v>
      </c>
      <c r="G789" t="s">
        <v>41</v>
      </c>
      <c r="H789" t="s">
        <v>41</v>
      </c>
      <c r="I789" t="s">
        <v>51</v>
      </c>
      <c r="J789">
        <v>55</v>
      </c>
      <c r="K789">
        <v>3461</v>
      </c>
      <c r="L789">
        <v>190355</v>
      </c>
      <c r="M789">
        <v>125735</v>
      </c>
      <c r="N789">
        <v>64620</v>
      </c>
      <c r="O789" s="4">
        <f t="shared" si="12"/>
        <v>0.3394709884163799</v>
      </c>
    </row>
    <row r="790" spans="1:15" x14ac:dyDescent="0.35">
      <c r="A790" s="1">
        <v>45383</v>
      </c>
      <c r="B790" t="s">
        <v>55</v>
      </c>
      <c r="C790" t="s">
        <v>16</v>
      </c>
      <c r="D790" t="s">
        <v>17</v>
      </c>
      <c r="E790" t="s">
        <v>29</v>
      </c>
      <c r="F790" t="s">
        <v>39</v>
      </c>
      <c r="G790" t="s">
        <v>41</v>
      </c>
      <c r="H790" t="s">
        <v>41</v>
      </c>
      <c r="I790" t="s">
        <v>51</v>
      </c>
      <c r="J790">
        <v>69</v>
      </c>
      <c r="K790">
        <v>99001</v>
      </c>
      <c r="L790">
        <v>6831069</v>
      </c>
      <c r="M790">
        <v>5321375</v>
      </c>
      <c r="N790">
        <v>1509694</v>
      </c>
      <c r="O790" s="4">
        <f t="shared" si="12"/>
        <v>0.22100406246811444</v>
      </c>
    </row>
    <row r="791" spans="1:15" x14ac:dyDescent="0.35">
      <c r="A791" s="1">
        <v>45389</v>
      </c>
      <c r="B791" t="s">
        <v>55</v>
      </c>
      <c r="C791" t="s">
        <v>16</v>
      </c>
      <c r="D791" t="s">
        <v>19</v>
      </c>
      <c r="E791" t="s">
        <v>28</v>
      </c>
      <c r="F791" t="s">
        <v>38</v>
      </c>
      <c r="G791" t="s">
        <v>40</v>
      </c>
      <c r="H791" t="s">
        <v>43</v>
      </c>
      <c r="I791" t="s">
        <v>50</v>
      </c>
      <c r="J791">
        <v>47</v>
      </c>
      <c r="K791">
        <v>6495</v>
      </c>
      <c r="L791">
        <v>305265</v>
      </c>
      <c r="M791">
        <v>212195</v>
      </c>
      <c r="N791">
        <v>93070</v>
      </c>
      <c r="O791" s="4">
        <f t="shared" si="12"/>
        <v>0.30488264294956841</v>
      </c>
    </row>
    <row r="792" spans="1:15" x14ac:dyDescent="0.35">
      <c r="A792" s="1">
        <v>45402</v>
      </c>
      <c r="B792" t="s">
        <v>55</v>
      </c>
      <c r="C792" t="s">
        <v>16</v>
      </c>
      <c r="D792" t="s">
        <v>17</v>
      </c>
      <c r="E792" t="s">
        <v>30</v>
      </c>
      <c r="F792" t="s">
        <v>34</v>
      </c>
      <c r="G792" t="s">
        <v>42</v>
      </c>
      <c r="H792" t="s">
        <v>47</v>
      </c>
      <c r="I792" t="s">
        <v>51</v>
      </c>
      <c r="J792">
        <v>70</v>
      </c>
      <c r="K792">
        <v>120078</v>
      </c>
      <c r="L792">
        <v>8405460</v>
      </c>
      <c r="M792">
        <v>6056857</v>
      </c>
      <c r="N792">
        <v>2348603</v>
      </c>
      <c r="O792" s="4">
        <f t="shared" si="12"/>
        <v>0.27941397615359542</v>
      </c>
    </row>
    <row r="793" spans="1:15" x14ac:dyDescent="0.35">
      <c r="A793" s="1">
        <v>45400</v>
      </c>
      <c r="B793" t="s">
        <v>55</v>
      </c>
      <c r="C793" t="s">
        <v>15</v>
      </c>
      <c r="D793" t="s">
        <v>22</v>
      </c>
      <c r="E793" t="s">
        <v>24</v>
      </c>
      <c r="F793" t="s">
        <v>33</v>
      </c>
      <c r="G793" t="s">
        <v>41</v>
      </c>
      <c r="H793" t="s">
        <v>44</v>
      </c>
      <c r="I793" t="s">
        <v>50</v>
      </c>
      <c r="J793">
        <v>41</v>
      </c>
      <c r="K793">
        <v>101326</v>
      </c>
      <c r="L793">
        <v>4154366</v>
      </c>
      <c r="M793">
        <v>2962583</v>
      </c>
      <c r="N793">
        <v>1191783</v>
      </c>
      <c r="O793" s="4">
        <f t="shared" si="12"/>
        <v>0.28687482036970263</v>
      </c>
    </row>
    <row r="794" spans="1:15" x14ac:dyDescent="0.35">
      <c r="A794" s="1">
        <v>45395</v>
      </c>
      <c r="B794" t="s">
        <v>55</v>
      </c>
      <c r="C794" t="s">
        <v>14</v>
      </c>
      <c r="D794" t="s">
        <v>21</v>
      </c>
      <c r="E794" t="s">
        <v>26</v>
      </c>
      <c r="F794" t="s">
        <v>35</v>
      </c>
      <c r="G794" t="s">
        <v>42</v>
      </c>
      <c r="H794" t="s">
        <v>47</v>
      </c>
      <c r="I794" t="s">
        <v>50</v>
      </c>
      <c r="J794">
        <v>20</v>
      </c>
      <c r="K794">
        <v>14829</v>
      </c>
      <c r="L794">
        <v>296580</v>
      </c>
      <c r="M794">
        <v>219397</v>
      </c>
      <c r="N794">
        <v>77183</v>
      </c>
      <c r="O794" s="4">
        <f t="shared" si="12"/>
        <v>0.26024344190437654</v>
      </c>
    </row>
    <row r="795" spans="1:15" x14ac:dyDescent="0.35">
      <c r="A795" s="1">
        <v>45399</v>
      </c>
      <c r="B795" t="s">
        <v>55</v>
      </c>
      <c r="C795" t="s">
        <v>16</v>
      </c>
      <c r="D795" t="s">
        <v>19</v>
      </c>
      <c r="E795" t="s">
        <v>25</v>
      </c>
      <c r="F795" t="s">
        <v>37</v>
      </c>
      <c r="G795" t="s">
        <v>42</v>
      </c>
      <c r="H795" t="s">
        <v>49</v>
      </c>
      <c r="I795" t="s">
        <v>51</v>
      </c>
      <c r="J795">
        <v>5</v>
      </c>
      <c r="K795">
        <v>48573</v>
      </c>
      <c r="L795">
        <v>242865</v>
      </c>
      <c r="M795">
        <v>172370</v>
      </c>
      <c r="N795">
        <v>70495</v>
      </c>
      <c r="O795" s="4">
        <f t="shared" si="12"/>
        <v>0.29026413851316574</v>
      </c>
    </row>
    <row r="796" spans="1:15" x14ac:dyDescent="0.35">
      <c r="A796" s="1">
        <v>45402</v>
      </c>
      <c r="B796" t="s">
        <v>55</v>
      </c>
      <c r="C796" t="s">
        <v>14</v>
      </c>
      <c r="D796" t="s">
        <v>20</v>
      </c>
      <c r="E796" t="s">
        <v>30</v>
      </c>
      <c r="F796" t="s">
        <v>33</v>
      </c>
      <c r="G796" t="s">
        <v>40</v>
      </c>
      <c r="H796" t="s">
        <v>43</v>
      </c>
      <c r="I796" t="s">
        <v>50</v>
      </c>
      <c r="J796">
        <v>34</v>
      </c>
      <c r="K796">
        <v>71732</v>
      </c>
      <c r="L796">
        <v>2438888</v>
      </c>
      <c r="M796">
        <v>1607245</v>
      </c>
      <c r="N796">
        <v>831643</v>
      </c>
      <c r="O796" s="4">
        <f t="shared" si="12"/>
        <v>0.3409926983116896</v>
      </c>
    </row>
    <row r="797" spans="1:15" x14ac:dyDescent="0.35">
      <c r="A797" s="1">
        <v>45403</v>
      </c>
      <c r="B797" t="s">
        <v>55</v>
      </c>
      <c r="C797" t="s">
        <v>16</v>
      </c>
      <c r="D797" t="s">
        <v>22</v>
      </c>
      <c r="E797" t="s">
        <v>28</v>
      </c>
      <c r="F797" t="s">
        <v>36</v>
      </c>
      <c r="G797" t="s">
        <v>40</v>
      </c>
      <c r="H797" t="s">
        <v>43</v>
      </c>
      <c r="I797" t="s">
        <v>51</v>
      </c>
      <c r="J797">
        <v>36</v>
      </c>
      <c r="K797">
        <v>57329</v>
      </c>
      <c r="L797">
        <v>2063844</v>
      </c>
      <c r="M797">
        <v>1381349</v>
      </c>
      <c r="N797">
        <v>682495</v>
      </c>
      <c r="O797" s="4">
        <f t="shared" si="12"/>
        <v>0.33069117627107475</v>
      </c>
    </row>
    <row r="798" spans="1:15" x14ac:dyDescent="0.35">
      <c r="A798" s="1">
        <v>45389</v>
      </c>
      <c r="B798" t="s">
        <v>55</v>
      </c>
      <c r="C798" t="s">
        <v>14</v>
      </c>
      <c r="D798" t="s">
        <v>21</v>
      </c>
      <c r="E798" t="s">
        <v>29</v>
      </c>
      <c r="F798" t="s">
        <v>36</v>
      </c>
      <c r="G798" t="s">
        <v>40</v>
      </c>
      <c r="H798" t="s">
        <v>48</v>
      </c>
      <c r="I798" t="s">
        <v>50</v>
      </c>
      <c r="J798">
        <v>43</v>
      </c>
      <c r="K798">
        <v>81039</v>
      </c>
      <c r="L798">
        <v>3484677</v>
      </c>
      <c r="M798">
        <v>2487168</v>
      </c>
      <c r="N798">
        <v>997509</v>
      </c>
      <c r="O798" s="4">
        <f t="shared" si="12"/>
        <v>0.28625579931798556</v>
      </c>
    </row>
    <row r="799" spans="1:15" x14ac:dyDescent="0.35">
      <c r="A799" s="1">
        <v>45391</v>
      </c>
      <c r="B799" t="s">
        <v>55</v>
      </c>
      <c r="C799" t="s">
        <v>14</v>
      </c>
      <c r="D799" t="s">
        <v>22</v>
      </c>
      <c r="E799" t="s">
        <v>30</v>
      </c>
      <c r="F799" t="s">
        <v>36</v>
      </c>
      <c r="G799" t="s">
        <v>42</v>
      </c>
      <c r="H799" t="s">
        <v>47</v>
      </c>
      <c r="I799" t="s">
        <v>50</v>
      </c>
      <c r="J799">
        <v>24</v>
      </c>
      <c r="K799">
        <v>93549</v>
      </c>
      <c r="L799">
        <v>2245176</v>
      </c>
      <c r="M799">
        <v>1618799</v>
      </c>
      <c r="N799">
        <v>626377</v>
      </c>
      <c r="O799" s="4">
        <f t="shared" si="12"/>
        <v>0.27898792789518506</v>
      </c>
    </row>
    <row r="800" spans="1:15" x14ac:dyDescent="0.35">
      <c r="A800" s="1">
        <v>45394</v>
      </c>
      <c r="B800" t="s">
        <v>55</v>
      </c>
      <c r="C800" t="s">
        <v>16</v>
      </c>
      <c r="D800" t="s">
        <v>19</v>
      </c>
      <c r="E800" t="s">
        <v>27</v>
      </c>
      <c r="F800" t="s">
        <v>38</v>
      </c>
      <c r="G800" t="s">
        <v>42</v>
      </c>
      <c r="H800" t="s">
        <v>46</v>
      </c>
      <c r="I800" t="s">
        <v>51</v>
      </c>
      <c r="J800">
        <v>30</v>
      </c>
      <c r="K800">
        <v>97177</v>
      </c>
      <c r="L800">
        <v>2915310</v>
      </c>
      <c r="M800">
        <v>2001836</v>
      </c>
      <c r="N800">
        <v>913474</v>
      </c>
      <c r="O800" s="4">
        <f t="shared" si="12"/>
        <v>0.31333683210361846</v>
      </c>
    </row>
    <row r="801" spans="1:15" x14ac:dyDescent="0.35">
      <c r="A801" s="1">
        <v>45391</v>
      </c>
      <c r="B801" t="s">
        <v>55</v>
      </c>
      <c r="C801" t="s">
        <v>15</v>
      </c>
      <c r="D801" t="s">
        <v>20</v>
      </c>
      <c r="E801" t="s">
        <v>31</v>
      </c>
      <c r="F801" t="s">
        <v>35</v>
      </c>
      <c r="G801" t="s">
        <v>40</v>
      </c>
      <c r="H801" t="s">
        <v>48</v>
      </c>
      <c r="I801" t="s">
        <v>51</v>
      </c>
      <c r="J801">
        <v>57</v>
      </c>
      <c r="K801">
        <v>118417</v>
      </c>
      <c r="L801">
        <v>6749769</v>
      </c>
      <c r="M801">
        <v>4924179</v>
      </c>
      <c r="N801">
        <v>1825590</v>
      </c>
      <c r="O801" s="4">
        <f t="shared" si="12"/>
        <v>0.27046703376071091</v>
      </c>
    </row>
    <row r="802" spans="1:15" x14ac:dyDescent="0.35">
      <c r="A802" s="1">
        <v>45427</v>
      </c>
      <c r="B802" t="s">
        <v>56</v>
      </c>
      <c r="C802" t="s">
        <v>15</v>
      </c>
      <c r="D802" t="s">
        <v>20</v>
      </c>
      <c r="E802" t="s">
        <v>24</v>
      </c>
      <c r="F802" t="s">
        <v>35</v>
      </c>
      <c r="G802" t="s">
        <v>42</v>
      </c>
      <c r="H802" t="s">
        <v>49</v>
      </c>
      <c r="I802" t="s">
        <v>51</v>
      </c>
      <c r="J802">
        <v>5</v>
      </c>
      <c r="K802">
        <v>45880</v>
      </c>
      <c r="L802">
        <v>229400</v>
      </c>
      <c r="M802">
        <v>169758</v>
      </c>
      <c r="N802">
        <v>59642</v>
      </c>
      <c r="O802" s="4">
        <f t="shared" si="12"/>
        <v>0.25999128160418483</v>
      </c>
    </row>
    <row r="803" spans="1:15" x14ac:dyDescent="0.35">
      <c r="A803" s="1">
        <v>45430</v>
      </c>
      <c r="B803" t="s">
        <v>56</v>
      </c>
      <c r="C803" t="s">
        <v>16</v>
      </c>
      <c r="D803" t="s">
        <v>22</v>
      </c>
      <c r="E803" t="s">
        <v>30</v>
      </c>
      <c r="F803" t="s">
        <v>34</v>
      </c>
      <c r="G803" t="s">
        <v>42</v>
      </c>
      <c r="H803" t="s">
        <v>49</v>
      </c>
      <c r="I803" t="s">
        <v>51</v>
      </c>
      <c r="J803">
        <v>59</v>
      </c>
      <c r="K803">
        <v>26841</v>
      </c>
      <c r="L803">
        <v>1583619</v>
      </c>
      <c r="M803">
        <v>1039868</v>
      </c>
      <c r="N803">
        <v>543751</v>
      </c>
      <c r="O803" s="4">
        <f t="shared" si="12"/>
        <v>0.34335973488572691</v>
      </c>
    </row>
    <row r="804" spans="1:15" x14ac:dyDescent="0.35">
      <c r="A804" s="1">
        <v>45417</v>
      </c>
      <c r="B804" t="s">
        <v>56</v>
      </c>
      <c r="C804" t="s">
        <v>14</v>
      </c>
      <c r="D804" t="s">
        <v>21</v>
      </c>
      <c r="E804" t="s">
        <v>32</v>
      </c>
      <c r="F804" t="s">
        <v>35</v>
      </c>
      <c r="G804" t="s">
        <v>42</v>
      </c>
      <c r="H804" t="s">
        <v>49</v>
      </c>
      <c r="I804" t="s">
        <v>51</v>
      </c>
      <c r="J804">
        <v>15</v>
      </c>
      <c r="K804">
        <v>14500</v>
      </c>
      <c r="L804">
        <v>217500</v>
      </c>
      <c r="M804">
        <v>161195</v>
      </c>
      <c r="N804">
        <v>56305</v>
      </c>
      <c r="O804" s="4">
        <f t="shared" si="12"/>
        <v>0.25887356321839078</v>
      </c>
    </row>
    <row r="805" spans="1:15" x14ac:dyDescent="0.35">
      <c r="A805" s="1">
        <v>45418</v>
      </c>
      <c r="B805" t="s">
        <v>56</v>
      </c>
      <c r="C805" t="s">
        <v>16</v>
      </c>
      <c r="D805" t="s">
        <v>19</v>
      </c>
      <c r="E805" t="s">
        <v>23</v>
      </c>
      <c r="F805" t="s">
        <v>36</v>
      </c>
      <c r="G805" t="s">
        <v>41</v>
      </c>
      <c r="H805" t="s">
        <v>44</v>
      </c>
      <c r="I805" t="s">
        <v>50</v>
      </c>
      <c r="J805">
        <v>50</v>
      </c>
      <c r="K805">
        <v>109647</v>
      </c>
      <c r="L805">
        <v>5482350</v>
      </c>
      <c r="M805">
        <v>4130162</v>
      </c>
      <c r="N805">
        <v>1352188</v>
      </c>
      <c r="O805" s="4">
        <f t="shared" si="12"/>
        <v>0.24664386622525011</v>
      </c>
    </row>
    <row r="806" spans="1:15" x14ac:dyDescent="0.35">
      <c r="A806" s="1">
        <v>45419</v>
      </c>
      <c r="B806" t="s">
        <v>56</v>
      </c>
      <c r="C806" t="s">
        <v>15</v>
      </c>
      <c r="D806" t="s">
        <v>20</v>
      </c>
      <c r="E806" t="s">
        <v>27</v>
      </c>
      <c r="F806" t="s">
        <v>39</v>
      </c>
      <c r="G806" t="s">
        <v>40</v>
      </c>
      <c r="H806" t="s">
        <v>43</v>
      </c>
      <c r="I806" t="s">
        <v>51</v>
      </c>
      <c r="J806">
        <v>63</v>
      </c>
      <c r="K806">
        <v>14189</v>
      </c>
      <c r="L806">
        <v>893907</v>
      </c>
      <c r="M806">
        <v>715100</v>
      </c>
      <c r="N806">
        <v>178807</v>
      </c>
      <c r="O806" s="4">
        <f t="shared" si="12"/>
        <v>0.20002863832591086</v>
      </c>
    </row>
    <row r="807" spans="1:15" x14ac:dyDescent="0.35">
      <c r="A807" s="1">
        <v>45429</v>
      </c>
      <c r="B807" t="s">
        <v>56</v>
      </c>
      <c r="C807" t="s">
        <v>16</v>
      </c>
      <c r="D807" t="s">
        <v>22</v>
      </c>
      <c r="E807" t="s">
        <v>24</v>
      </c>
      <c r="F807" t="s">
        <v>35</v>
      </c>
      <c r="G807" t="s">
        <v>42</v>
      </c>
      <c r="H807" t="s">
        <v>49</v>
      </c>
      <c r="I807" t="s">
        <v>51</v>
      </c>
      <c r="J807">
        <v>15</v>
      </c>
      <c r="K807">
        <v>50837</v>
      </c>
      <c r="L807">
        <v>762555</v>
      </c>
      <c r="M807">
        <v>513069</v>
      </c>
      <c r="N807">
        <v>249486</v>
      </c>
      <c r="O807" s="4">
        <f t="shared" si="12"/>
        <v>0.32717115486751774</v>
      </c>
    </row>
    <row r="808" spans="1:15" x14ac:dyDescent="0.35">
      <c r="A808" s="1">
        <v>45416</v>
      </c>
      <c r="B808" t="s">
        <v>56</v>
      </c>
      <c r="C808" t="s">
        <v>14</v>
      </c>
      <c r="D808" t="s">
        <v>22</v>
      </c>
      <c r="E808" t="s">
        <v>26</v>
      </c>
      <c r="F808" t="s">
        <v>37</v>
      </c>
      <c r="G808" t="s">
        <v>41</v>
      </c>
      <c r="H808" t="s">
        <v>44</v>
      </c>
      <c r="I808" t="s">
        <v>51</v>
      </c>
      <c r="J808">
        <v>75</v>
      </c>
      <c r="K808">
        <v>79357</v>
      </c>
      <c r="L808">
        <v>5951775</v>
      </c>
      <c r="M808">
        <v>4303132</v>
      </c>
      <c r="N808">
        <v>1648643</v>
      </c>
      <c r="O808" s="4">
        <f t="shared" si="12"/>
        <v>0.27700022262266299</v>
      </c>
    </row>
    <row r="809" spans="1:15" x14ac:dyDescent="0.35">
      <c r="A809" s="1">
        <v>45429</v>
      </c>
      <c r="B809" t="s">
        <v>56</v>
      </c>
      <c r="C809" t="s">
        <v>15</v>
      </c>
      <c r="D809" t="s">
        <v>18</v>
      </c>
      <c r="E809" t="s">
        <v>29</v>
      </c>
      <c r="F809" t="s">
        <v>38</v>
      </c>
      <c r="G809" t="s">
        <v>41</v>
      </c>
      <c r="H809" t="s">
        <v>41</v>
      </c>
      <c r="I809" t="s">
        <v>51</v>
      </c>
      <c r="J809">
        <v>5</v>
      </c>
      <c r="K809">
        <v>42004</v>
      </c>
      <c r="L809">
        <v>210020</v>
      </c>
      <c r="M809">
        <v>161431</v>
      </c>
      <c r="N809">
        <v>48589</v>
      </c>
      <c r="O809" s="4">
        <f t="shared" si="12"/>
        <v>0.23135415674697649</v>
      </c>
    </row>
    <row r="810" spans="1:15" x14ac:dyDescent="0.35">
      <c r="A810" s="1">
        <v>45431</v>
      </c>
      <c r="B810" t="s">
        <v>56</v>
      </c>
      <c r="C810" t="s">
        <v>15</v>
      </c>
      <c r="D810" t="s">
        <v>19</v>
      </c>
      <c r="E810" t="s">
        <v>25</v>
      </c>
      <c r="F810" t="s">
        <v>33</v>
      </c>
      <c r="G810" t="s">
        <v>42</v>
      </c>
      <c r="H810" t="s">
        <v>46</v>
      </c>
      <c r="I810" t="s">
        <v>50</v>
      </c>
      <c r="J810">
        <v>25</v>
      </c>
      <c r="K810">
        <v>96349</v>
      </c>
      <c r="L810">
        <v>2408725</v>
      </c>
      <c r="M810">
        <v>1811096</v>
      </c>
      <c r="N810">
        <v>597629</v>
      </c>
      <c r="O810" s="4">
        <f t="shared" si="12"/>
        <v>0.24811009974156453</v>
      </c>
    </row>
    <row r="811" spans="1:15" x14ac:dyDescent="0.35">
      <c r="A811" s="1">
        <v>45438</v>
      </c>
      <c r="B811" t="s">
        <v>56</v>
      </c>
      <c r="C811" t="s">
        <v>16</v>
      </c>
      <c r="D811" t="s">
        <v>19</v>
      </c>
      <c r="E811" t="s">
        <v>30</v>
      </c>
      <c r="F811" t="s">
        <v>39</v>
      </c>
      <c r="G811" t="s">
        <v>40</v>
      </c>
      <c r="H811" t="s">
        <v>48</v>
      </c>
      <c r="I811" t="s">
        <v>50</v>
      </c>
      <c r="J811">
        <v>12</v>
      </c>
      <c r="K811">
        <v>70179</v>
      </c>
      <c r="L811">
        <v>842148</v>
      </c>
      <c r="M811">
        <v>591499</v>
      </c>
      <c r="N811">
        <v>250649</v>
      </c>
      <c r="O811" s="4">
        <f t="shared" si="12"/>
        <v>0.29763058274792553</v>
      </c>
    </row>
    <row r="812" spans="1:15" x14ac:dyDescent="0.35">
      <c r="A812" s="1">
        <v>45434</v>
      </c>
      <c r="B812" t="s">
        <v>56</v>
      </c>
      <c r="C812" t="s">
        <v>16</v>
      </c>
      <c r="D812" t="s">
        <v>22</v>
      </c>
      <c r="E812" t="s">
        <v>25</v>
      </c>
      <c r="F812" t="s">
        <v>38</v>
      </c>
      <c r="G812" t="s">
        <v>41</v>
      </c>
      <c r="H812" t="s">
        <v>44</v>
      </c>
      <c r="I812" t="s">
        <v>50</v>
      </c>
      <c r="J812">
        <v>77</v>
      </c>
      <c r="K812">
        <v>84624</v>
      </c>
      <c r="L812">
        <v>6516048</v>
      </c>
      <c r="M812">
        <v>4841287</v>
      </c>
      <c r="N812">
        <v>1674761</v>
      </c>
      <c r="O812" s="4">
        <f t="shared" si="12"/>
        <v>0.25702097344893715</v>
      </c>
    </row>
    <row r="813" spans="1:15" x14ac:dyDescent="0.35">
      <c r="A813" s="1">
        <v>45414</v>
      </c>
      <c r="B813" t="s">
        <v>56</v>
      </c>
      <c r="C813" t="s">
        <v>15</v>
      </c>
      <c r="D813" t="s">
        <v>17</v>
      </c>
      <c r="E813" t="s">
        <v>30</v>
      </c>
      <c r="F813" t="s">
        <v>36</v>
      </c>
      <c r="G813" t="s">
        <v>42</v>
      </c>
      <c r="H813" t="s">
        <v>46</v>
      </c>
      <c r="I813" t="s">
        <v>50</v>
      </c>
      <c r="J813">
        <v>13</v>
      </c>
      <c r="K813">
        <v>40437</v>
      </c>
      <c r="L813">
        <v>525681</v>
      </c>
      <c r="M813">
        <v>380574</v>
      </c>
      <c r="N813">
        <v>145107</v>
      </c>
      <c r="O813" s="4">
        <f t="shared" si="12"/>
        <v>0.276036227293739</v>
      </c>
    </row>
    <row r="814" spans="1:15" x14ac:dyDescent="0.35">
      <c r="A814" s="1">
        <v>45419</v>
      </c>
      <c r="B814" t="s">
        <v>56</v>
      </c>
      <c r="C814" t="s">
        <v>15</v>
      </c>
      <c r="D814" t="s">
        <v>20</v>
      </c>
      <c r="E814" t="s">
        <v>28</v>
      </c>
      <c r="F814" t="s">
        <v>38</v>
      </c>
      <c r="G814" t="s">
        <v>42</v>
      </c>
      <c r="H814" t="s">
        <v>47</v>
      </c>
      <c r="I814" t="s">
        <v>50</v>
      </c>
      <c r="J814">
        <v>47</v>
      </c>
      <c r="K814">
        <v>53533</v>
      </c>
      <c r="L814">
        <v>2516051</v>
      </c>
      <c r="M814">
        <v>1767621</v>
      </c>
      <c r="N814">
        <v>748430</v>
      </c>
      <c r="O814" s="4">
        <f t="shared" si="12"/>
        <v>0.29746217385895596</v>
      </c>
    </row>
    <row r="815" spans="1:15" x14ac:dyDescent="0.35">
      <c r="A815" s="1">
        <v>45422</v>
      </c>
      <c r="B815" t="s">
        <v>56</v>
      </c>
      <c r="C815" t="s">
        <v>16</v>
      </c>
      <c r="D815" t="s">
        <v>19</v>
      </c>
      <c r="E815" t="s">
        <v>31</v>
      </c>
      <c r="F815" t="s">
        <v>36</v>
      </c>
      <c r="G815" t="s">
        <v>42</v>
      </c>
      <c r="H815" t="s">
        <v>47</v>
      </c>
      <c r="I815" t="s">
        <v>50</v>
      </c>
      <c r="J815">
        <v>75</v>
      </c>
      <c r="K815">
        <v>61911</v>
      </c>
      <c r="L815">
        <v>4643325</v>
      </c>
      <c r="M815">
        <v>3440787</v>
      </c>
      <c r="N815">
        <v>1202538</v>
      </c>
      <c r="O815" s="4">
        <f t="shared" si="12"/>
        <v>0.25898208718967552</v>
      </c>
    </row>
    <row r="816" spans="1:15" x14ac:dyDescent="0.35">
      <c r="A816" s="1">
        <v>45414</v>
      </c>
      <c r="B816" t="s">
        <v>56</v>
      </c>
      <c r="C816" t="s">
        <v>15</v>
      </c>
      <c r="D816" t="s">
        <v>21</v>
      </c>
      <c r="E816" t="s">
        <v>31</v>
      </c>
      <c r="F816" t="s">
        <v>38</v>
      </c>
      <c r="G816" t="s">
        <v>42</v>
      </c>
      <c r="H816" t="s">
        <v>45</v>
      </c>
      <c r="I816" t="s">
        <v>50</v>
      </c>
      <c r="J816">
        <v>31</v>
      </c>
      <c r="K816">
        <v>83617</v>
      </c>
      <c r="L816">
        <v>2592127</v>
      </c>
      <c r="M816">
        <v>2030106</v>
      </c>
      <c r="N816">
        <v>562021</v>
      </c>
      <c r="O816" s="4">
        <f t="shared" si="12"/>
        <v>0.21681846607052818</v>
      </c>
    </row>
    <row r="817" spans="1:15" x14ac:dyDescent="0.35">
      <c r="A817" s="1">
        <v>45413</v>
      </c>
      <c r="B817" t="s">
        <v>56</v>
      </c>
      <c r="C817" t="s">
        <v>14</v>
      </c>
      <c r="D817" t="s">
        <v>18</v>
      </c>
      <c r="E817" t="s">
        <v>32</v>
      </c>
      <c r="F817" t="s">
        <v>33</v>
      </c>
      <c r="G817" t="s">
        <v>41</v>
      </c>
      <c r="H817" t="s">
        <v>41</v>
      </c>
      <c r="I817" t="s">
        <v>51</v>
      </c>
      <c r="J817">
        <v>31</v>
      </c>
      <c r="K817">
        <v>2702</v>
      </c>
      <c r="L817">
        <v>83762</v>
      </c>
      <c r="M817">
        <v>55126</v>
      </c>
      <c r="N817">
        <v>28636</v>
      </c>
      <c r="O817" s="4">
        <f t="shared" si="12"/>
        <v>0.34187340321386789</v>
      </c>
    </row>
    <row r="818" spans="1:15" x14ac:dyDescent="0.35">
      <c r="A818" s="1">
        <v>45413</v>
      </c>
      <c r="B818" t="s">
        <v>56</v>
      </c>
      <c r="C818" t="s">
        <v>16</v>
      </c>
      <c r="D818" t="s">
        <v>19</v>
      </c>
      <c r="E818" t="s">
        <v>25</v>
      </c>
      <c r="F818" t="s">
        <v>37</v>
      </c>
      <c r="G818" t="s">
        <v>41</v>
      </c>
      <c r="H818" t="s">
        <v>44</v>
      </c>
      <c r="I818" t="s">
        <v>51</v>
      </c>
      <c r="J818">
        <v>79</v>
      </c>
      <c r="K818">
        <v>104468</v>
      </c>
      <c r="L818">
        <v>8252972</v>
      </c>
      <c r="M818">
        <v>5952485</v>
      </c>
      <c r="N818">
        <v>2300487</v>
      </c>
      <c r="O818" s="4">
        <f t="shared" si="12"/>
        <v>0.27874649277860147</v>
      </c>
    </row>
    <row r="819" spans="1:15" x14ac:dyDescent="0.35">
      <c r="A819" s="1">
        <v>45435</v>
      </c>
      <c r="B819" t="s">
        <v>56</v>
      </c>
      <c r="C819" t="s">
        <v>14</v>
      </c>
      <c r="D819" t="s">
        <v>21</v>
      </c>
      <c r="E819" t="s">
        <v>32</v>
      </c>
      <c r="F819" t="s">
        <v>35</v>
      </c>
      <c r="G819" t="s">
        <v>40</v>
      </c>
      <c r="H819" t="s">
        <v>43</v>
      </c>
      <c r="I819" t="s">
        <v>51</v>
      </c>
      <c r="J819">
        <v>28</v>
      </c>
      <c r="K819">
        <v>123075</v>
      </c>
      <c r="L819">
        <v>3446100</v>
      </c>
      <c r="M819">
        <v>2550286</v>
      </c>
      <c r="N819">
        <v>895814</v>
      </c>
      <c r="O819" s="4">
        <f t="shared" si="12"/>
        <v>0.25995008850584717</v>
      </c>
    </row>
    <row r="820" spans="1:15" x14ac:dyDescent="0.35">
      <c r="A820" s="1">
        <v>45425</v>
      </c>
      <c r="B820" t="s">
        <v>56</v>
      </c>
      <c r="C820" t="s">
        <v>16</v>
      </c>
      <c r="D820" t="s">
        <v>21</v>
      </c>
      <c r="E820" t="s">
        <v>23</v>
      </c>
      <c r="F820" t="s">
        <v>37</v>
      </c>
      <c r="G820" t="s">
        <v>42</v>
      </c>
      <c r="H820" t="s">
        <v>46</v>
      </c>
      <c r="I820" t="s">
        <v>51</v>
      </c>
      <c r="J820">
        <v>64</v>
      </c>
      <c r="K820">
        <v>112541</v>
      </c>
      <c r="L820">
        <v>7202624</v>
      </c>
      <c r="M820">
        <v>5368977</v>
      </c>
      <c r="N820">
        <v>1833647</v>
      </c>
      <c r="O820" s="4">
        <f t="shared" si="12"/>
        <v>0.25458041402688797</v>
      </c>
    </row>
    <row r="821" spans="1:15" x14ac:dyDescent="0.35">
      <c r="A821" s="1">
        <v>45415</v>
      </c>
      <c r="B821" t="s">
        <v>56</v>
      </c>
      <c r="C821" t="s">
        <v>14</v>
      </c>
      <c r="D821" t="s">
        <v>20</v>
      </c>
      <c r="E821" t="s">
        <v>26</v>
      </c>
      <c r="F821" t="s">
        <v>34</v>
      </c>
      <c r="G821" t="s">
        <v>41</v>
      </c>
      <c r="H821" t="s">
        <v>44</v>
      </c>
      <c r="I821" t="s">
        <v>50</v>
      </c>
      <c r="J821">
        <v>7</v>
      </c>
      <c r="K821">
        <v>16037</v>
      </c>
      <c r="L821">
        <v>112259</v>
      </c>
      <c r="M821">
        <v>85377</v>
      </c>
      <c r="N821">
        <v>26882</v>
      </c>
      <c r="O821" s="4">
        <f t="shared" si="12"/>
        <v>0.23946409641988617</v>
      </c>
    </row>
    <row r="822" spans="1:15" x14ac:dyDescent="0.35">
      <c r="A822" s="1">
        <v>45436</v>
      </c>
      <c r="B822" t="s">
        <v>56</v>
      </c>
      <c r="C822" t="s">
        <v>15</v>
      </c>
      <c r="D822" t="s">
        <v>19</v>
      </c>
      <c r="E822" t="s">
        <v>27</v>
      </c>
      <c r="F822" t="s">
        <v>34</v>
      </c>
      <c r="G822" t="s">
        <v>42</v>
      </c>
      <c r="H822" t="s">
        <v>45</v>
      </c>
      <c r="I822" t="s">
        <v>51</v>
      </c>
      <c r="J822">
        <v>69</v>
      </c>
      <c r="K822">
        <v>31428</v>
      </c>
      <c r="L822">
        <v>2168532</v>
      </c>
      <c r="M822">
        <v>1509578</v>
      </c>
      <c r="N822">
        <v>658954</v>
      </c>
      <c r="O822" s="4">
        <f t="shared" si="12"/>
        <v>0.30387100582329429</v>
      </c>
    </row>
    <row r="823" spans="1:15" x14ac:dyDescent="0.35">
      <c r="A823" s="1">
        <v>45438</v>
      </c>
      <c r="B823" t="s">
        <v>56</v>
      </c>
      <c r="C823" t="s">
        <v>16</v>
      </c>
      <c r="D823" t="s">
        <v>21</v>
      </c>
      <c r="E823" t="s">
        <v>32</v>
      </c>
      <c r="F823" t="s">
        <v>34</v>
      </c>
      <c r="G823" t="s">
        <v>40</v>
      </c>
      <c r="H823" t="s">
        <v>43</v>
      </c>
      <c r="I823" t="s">
        <v>51</v>
      </c>
      <c r="J823">
        <v>18</v>
      </c>
      <c r="K823">
        <v>44752</v>
      </c>
      <c r="L823">
        <v>805536</v>
      </c>
      <c r="M823">
        <v>635556</v>
      </c>
      <c r="N823">
        <v>169980</v>
      </c>
      <c r="O823" s="4">
        <f t="shared" si="12"/>
        <v>0.21101477773805269</v>
      </c>
    </row>
    <row r="824" spans="1:15" x14ac:dyDescent="0.35">
      <c r="A824" s="1">
        <v>45424</v>
      </c>
      <c r="B824" t="s">
        <v>56</v>
      </c>
      <c r="C824" t="s">
        <v>14</v>
      </c>
      <c r="D824" t="s">
        <v>20</v>
      </c>
      <c r="E824" t="s">
        <v>24</v>
      </c>
      <c r="F824" t="s">
        <v>38</v>
      </c>
      <c r="G824" t="s">
        <v>40</v>
      </c>
      <c r="H824" t="s">
        <v>43</v>
      </c>
      <c r="I824" t="s">
        <v>51</v>
      </c>
      <c r="J824">
        <v>16</v>
      </c>
      <c r="K824">
        <v>77375</v>
      </c>
      <c r="L824">
        <v>1238000</v>
      </c>
      <c r="M824">
        <v>901242</v>
      </c>
      <c r="N824">
        <v>336758</v>
      </c>
      <c r="O824" s="4">
        <f t="shared" si="12"/>
        <v>0.2720177705977383</v>
      </c>
    </row>
    <row r="825" spans="1:15" x14ac:dyDescent="0.35">
      <c r="A825" s="1">
        <v>45439</v>
      </c>
      <c r="B825" t="s">
        <v>56</v>
      </c>
      <c r="C825" t="s">
        <v>14</v>
      </c>
      <c r="D825" t="s">
        <v>18</v>
      </c>
      <c r="E825" t="s">
        <v>31</v>
      </c>
      <c r="F825" t="s">
        <v>34</v>
      </c>
      <c r="G825" t="s">
        <v>42</v>
      </c>
      <c r="H825" t="s">
        <v>49</v>
      </c>
      <c r="I825" t="s">
        <v>51</v>
      </c>
      <c r="J825">
        <v>61</v>
      </c>
      <c r="K825">
        <v>114591</v>
      </c>
      <c r="L825">
        <v>6990051</v>
      </c>
      <c r="M825">
        <v>5577423</v>
      </c>
      <c r="N825">
        <v>1412628</v>
      </c>
      <c r="O825" s="4">
        <f t="shared" si="12"/>
        <v>0.2020912293772964</v>
      </c>
    </row>
    <row r="826" spans="1:15" x14ac:dyDescent="0.35">
      <c r="A826" s="1">
        <v>45438</v>
      </c>
      <c r="B826" t="s">
        <v>56</v>
      </c>
      <c r="C826" t="s">
        <v>16</v>
      </c>
      <c r="D826" t="s">
        <v>18</v>
      </c>
      <c r="E826" t="s">
        <v>23</v>
      </c>
      <c r="F826" t="s">
        <v>38</v>
      </c>
      <c r="G826" t="s">
        <v>41</v>
      </c>
      <c r="H826" t="s">
        <v>41</v>
      </c>
      <c r="I826" t="s">
        <v>50</v>
      </c>
      <c r="J826">
        <v>80</v>
      </c>
      <c r="K826">
        <v>47411</v>
      </c>
      <c r="L826">
        <v>3792880</v>
      </c>
      <c r="M826">
        <v>2778771</v>
      </c>
      <c r="N826">
        <v>1014109</v>
      </c>
      <c r="O826" s="4">
        <f t="shared" si="12"/>
        <v>0.26737175971820887</v>
      </c>
    </row>
    <row r="827" spans="1:15" x14ac:dyDescent="0.35">
      <c r="A827" s="1">
        <v>45413</v>
      </c>
      <c r="B827" t="s">
        <v>56</v>
      </c>
      <c r="C827" t="s">
        <v>14</v>
      </c>
      <c r="D827" t="s">
        <v>20</v>
      </c>
      <c r="E827" t="s">
        <v>26</v>
      </c>
      <c r="F827" t="s">
        <v>35</v>
      </c>
      <c r="G827" t="s">
        <v>41</v>
      </c>
      <c r="H827" t="s">
        <v>44</v>
      </c>
      <c r="I827" t="s">
        <v>51</v>
      </c>
      <c r="J827">
        <v>25</v>
      </c>
      <c r="K827">
        <v>20890</v>
      </c>
      <c r="L827">
        <v>522250</v>
      </c>
      <c r="M827">
        <v>402710</v>
      </c>
      <c r="N827">
        <v>119540</v>
      </c>
      <c r="O827" s="4">
        <f t="shared" si="12"/>
        <v>0.22889420775490665</v>
      </c>
    </row>
    <row r="828" spans="1:15" x14ac:dyDescent="0.35">
      <c r="A828" s="1">
        <v>45417</v>
      </c>
      <c r="B828" t="s">
        <v>56</v>
      </c>
      <c r="C828" t="s">
        <v>14</v>
      </c>
      <c r="D828" t="s">
        <v>18</v>
      </c>
      <c r="E828" t="s">
        <v>31</v>
      </c>
      <c r="F828" t="s">
        <v>38</v>
      </c>
      <c r="G828" t="s">
        <v>42</v>
      </c>
      <c r="H828" t="s">
        <v>45</v>
      </c>
      <c r="I828" t="s">
        <v>50</v>
      </c>
      <c r="J828">
        <v>76</v>
      </c>
      <c r="K828">
        <v>115841</v>
      </c>
      <c r="L828">
        <v>8803916</v>
      </c>
      <c r="M828">
        <v>6303324</v>
      </c>
      <c r="N828">
        <v>2500592</v>
      </c>
      <c r="O828" s="4">
        <f t="shared" si="12"/>
        <v>0.28403178767266746</v>
      </c>
    </row>
    <row r="829" spans="1:15" x14ac:dyDescent="0.35">
      <c r="A829" s="1">
        <v>45425</v>
      </c>
      <c r="B829" t="s">
        <v>56</v>
      </c>
      <c r="C829" t="s">
        <v>14</v>
      </c>
      <c r="D829" t="s">
        <v>19</v>
      </c>
      <c r="E829" t="s">
        <v>29</v>
      </c>
      <c r="F829" t="s">
        <v>36</v>
      </c>
      <c r="G829" t="s">
        <v>42</v>
      </c>
      <c r="H829" t="s">
        <v>45</v>
      </c>
      <c r="I829" t="s">
        <v>50</v>
      </c>
      <c r="J829">
        <v>43</v>
      </c>
      <c r="K829">
        <v>82250</v>
      </c>
      <c r="L829">
        <v>3536750</v>
      </c>
      <c r="M829">
        <v>2473153</v>
      </c>
      <c r="N829">
        <v>1063597</v>
      </c>
      <c r="O829" s="4">
        <f t="shared" si="12"/>
        <v>0.30072722131900759</v>
      </c>
    </row>
    <row r="830" spans="1:15" x14ac:dyDescent="0.35">
      <c r="A830" s="1">
        <v>45421</v>
      </c>
      <c r="B830" t="s">
        <v>56</v>
      </c>
      <c r="C830" t="s">
        <v>15</v>
      </c>
      <c r="D830" t="s">
        <v>19</v>
      </c>
      <c r="E830" t="s">
        <v>32</v>
      </c>
      <c r="F830" t="s">
        <v>38</v>
      </c>
      <c r="G830" t="s">
        <v>41</v>
      </c>
      <c r="H830" t="s">
        <v>41</v>
      </c>
      <c r="I830" t="s">
        <v>50</v>
      </c>
      <c r="J830">
        <v>9</v>
      </c>
      <c r="K830">
        <v>30252</v>
      </c>
      <c r="L830">
        <v>272268</v>
      </c>
      <c r="M830">
        <v>216380</v>
      </c>
      <c r="N830">
        <v>55888</v>
      </c>
      <c r="O830" s="4">
        <f t="shared" si="12"/>
        <v>0.20526833854878282</v>
      </c>
    </row>
    <row r="831" spans="1:15" x14ac:dyDescent="0.35">
      <c r="A831" s="1">
        <v>45429</v>
      </c>
      <c r="B831" t="s">
        <v>56</v>
      </c>
      <c r="C831" t="s">
        <v>14</v>
      </c>
      <c r="D831" t="s">
        <v>18</v>
      </c>
      <c r="E831" t="s">
        <v>23</v>
      </c>
      <c r="F831" t="s">
        <v>38</v>
      </c>
      <c r="G831" t="s">
        <v>41</v>
      </c>
      <c r="H831" t="s">
        <v>41</v>
      </c>
      <c r="I831" t="s">
        <v>51</v>
      </c>
      <c r="J831">
        <v>72</v>
      </c>
      <c r="K831">
        <v>12129</v>
      </c>
      <c r="L831">
        <v>873288</v>
      </c>
      <c r="M831">
        <v>587218</v>
      </c>
      <c r="N831">
        <v>286070</v>
      </c>
      <c r="O831" s="4">
        <f t="shared" si="12"/>
        <v>0.32757807275492162</v>
      </c>
    </row>
    <row r="832" spans="1:15" x14ac:dyDescent="0.35">
      <c r="A832" s="1">
        <v>45425</v>
      </c>
      <c r="B832" t="s">
        <v>56</v>
      </c>
      <c r="C832" t="s">
        <v>16</v>
      </c>
      <c r="D832" t="s">
        <v>22</v>
      </c>
      <c r="E832" t="s">
        <v>24</v>
      </c>
      <c r="F832" t="s">
        <v>33</v>
      </c>
      <c r="G832" t="s">
        <v>42</v>
      </c>
      <c r="H832" t="s">
        <v>49</v>
      </c>
      <c r="I832" t="s">
        <v>50</v>
      </c>
      <c r="J832">
        <v>23</v>
      </c>
      <c r="K832">
        <v>41155</v>
      </c>
      <c r="L832">
        <v>946565</v>
      </c>
      <c r="M832">
        <v>743166</v>
      </c>
      <c r="N832">
        <v>203399</v>
      </c>
      <c r="O832" s="4">
        <f t="shared" si="12"/>
        <v>0.21488117561921263</v>
      </c>
    </row>
    <row r="833" spans="1:15" x14ac:dyDescent="0.35">
      <c r="A833" s="1">
        <v>45418</v>
      </c>
      <c r="B833" t="s">
        <v>56</v>
      </c>
      <c r="C833" t="s">
        <v>15</v>
      </c>
      <c r="D833" t="s">
        <v>18</v>
      </c>
      <c r="E833" t="s">
        <v>29</v>
      </c>
      <c r="F833" t="s">
        <v>35</v>
      </c>
      <c r="G833" t="s">
        <v>40</v>
      </c>
      <c r="H833" t="s">
        <v>48</v>
      </c>
      <c r="I833" t="s">
        <v>50</v>
      </c>
      <c r="J833">
        <v>35</v>
      </c>
      <c r="K833">
        <v>13985</v>
      </c>
      <c r="L833">
        <v>489475</v>
      </c>
      <c r="M833">
        <v>388865</v>
      </c>
      <c r="N833">
        <v>100610</v>
      </c>
      <c r="O833" s="4">
        <f t="shared" si="12"/>
        <v>0.20554675928290517</v>
      </c>
    </row>
    <row r="834" spans="1:15" x14ac:dyDescent="0.35">
      <c r="A834" s="1">
        <v>45430</v>
      </c>
      <c r="B834" t="s">
        <v>56</v>
      </c>
      <c r="C834" t="s">
        <v>15</v>
      </c>
      <c r="D834" t="s">
        <v>17</v>
      </c>
      <c r="E834" t="s">
        <v>23</v>
      </c>
      <c r="F834" t="s">
        <v>37</v>
      </c>
      <c r="G834" t="s">
        <v>42</v>
      </c>
      <c r="H834" t="s">
        <v>45</v>
      </c>
      <c r="I834" t="s">
        <v>50</v>
      </c>
      <c r="J834">
        <v>33</v>
      </c>
      <c r="K834">
        <v>50925</v>
      </c>
      <c r="L834">
        <v>1680525</v>
      </c>
      <c r="M834">
        <v>1228405</v>
      </c>
      <c r="N834">
        <v>452120</v>
      </c>
      <c r="O834" s="4">
        <f t="shared" si="12"/>
        <v>0.26903497418961336</v>
      </c>
    </row>
    <row r="835" spans="1:15" x14ac:dyDescent="0.35">
      <c r="A835" s="1">
        <v>45434</v>
      </c>
      <c r="B835" t="s">
        <v>56</v>
      </c>
      <c r="C835" t="s">
        <v>16</v>
      </c>
      <c r="D835" t="s">
        <v>19</v>
      </c>
      <c r="E835" t="s">
        <v>28</v>
      </c>
      <c r="F835" t="s">
        <v>36</v>
      </c>
      <c r="G835" t="s">
        <v>42</v>
      </c>
      <c r="H835" t="s">
        <v>47</v>
      </c>
      <c r="I835" t="s">
        <v>51</v>
      </c>
      <c r="J835">
        <v>40</v>
      </c>
      <c r="K835">
        <v>101149</v>
      </c>
      <c r="L835">
        <v>4045960</v>
      </c>
      <c r="M835">
        <v>3234952</v>
      </c>
      <c r="N835">
        <v>811008</v>
      </c>
      <c r="O835" s="4">
        <f t="shared" ref="O835:O898" si="13">N835/L835</f>
        <v>0.20044884279627084</v>
      </c>
    </row>
    <row r="836" spans="1:15" x14ac:dyDescent="0.35">
      <c r="A836" s="1">
        <v>45425</v>
      </c>
      <c r="B836" t="s">
        <v>56</v>
      </c>
      <c r="C836" t="s">
        <v>14</v>
      </c>
      <c r="D836" t="s">
        <v>17</v>
      </c>
      <c r="E836" t="s">
        <v>23</v>
      </c>
      <c r="F836" t="s">
        <v>35</v>
      </c>
      <c r="G836" t="s">
        <v>42</v>
      </c>
      <c r="H836" t="s">
        <v>47</v>
      </c>
      <c r="I836" t="s">
        <v>51</v>
      </c>
      <c r="J836">
        <v>65</v>
      </c>
      <c r="K836">
        <v>50419</v>
      </c>
      <c r="L836">
        <v>3277235</v>
      </c>
      <c r="M836">
        <v>2503275</v>
      </c>
      <c r="N836">
        <v>773960</v>
      </c>
      <c r="O836" s="4">
        <f t="shared" si="13"/>
        <v>0.23616249673886675</v>
      </c>
    </row>
    <row r="837" spans="1:15" x14ac:dyDescent="0.35">
      <c r="A837" s="1">
        <v>45427</v>
      </c>
      <c r="B837" t="s">
        <v>56</v>
      </c>
      <c r="C837" t="s">
        <v>16</v>
      </c>
      <c r="D837" t="s">
        <v>20</v>
      </c>
      <c r="E837" t="s">
        <v>23</v>
      </c>
      <c r="F837" t="s">
        <v>36</v>
      </c>
      <c r="G837" t="s">
        <v>41</v>
      </c>
      <c r="H837" t="s">
        <v>41</v>
      </c>
      <c r="I837" t="s">
        <v>50</v>
      </c>
      <c r="J837">
        <v>42</v>
      </c>
      <c r="K837">
        <v>117850</v>
      </c>
      <c r="L837">
        <v>4949700</v>
      </c>
      <c r="M837">
        <v>3362883</v>
      </c>
      <c r="N837">
        <v>1586817</v>
      </c>
      <c r="O837" s="4">
        <f t="shared" si="13"/>
        <v>0.32058852051639491</v>
      </c>
    </row>
    <row r="838" spans="1:15" x14ac:dyDescent="0.35">
      <c r="A838" s="1">
        <v>45428</v>
      </c>
      <c r="B838" t="s">
        <v>56</v>
      </c>
      <c r="C838" t="s">
        <v>14</v>
      </c>
      <c r="D838" t="s">
        <v>18</v>
      </c>
      <c r="E838" t="s">
        <v>24</v>
      </c>
      <c r="F838" t="s">
        <v>37</v>
      </c>
      <c r="G838" t="s">
        <v>40</v>
      </c>
      <c r="H838" t="s">
        <v>48</v>
      </c>
      <c r="I838" t="s">
        <v>51</v>
      </c>
      <c r="J838">
        <v>9</v>
      </c>
      <c r="K838">
        <v>99834</v>
      </c>
      <c r="L838">
        <v>898506</v>
      </c>
      <c r="M838">
        <v>589458</v>
      </c>
      <c r="N838">
        <v>309048</v>
      </c>
      <c r="O838" s="4">
        <f t="shared" si="13"/>
        <v>0.34395763634299603</v>
      </c>
    </row>
    <row r="839" spans="1:15" x14ac:dyDescent="0.35">
      <c r="A839" s="1">
        <v>45427</v>
      </c>
      <c r="B839" t="s">
        <v>56</v>
      </c>
      <c r="C839" t="s">
        <v>15</v>
      </c>
      <c r="D839" t="s">
        <v>21</v>
      </c>
      <c r="E839" t="s">
        <v>23</v>
      </c>
      <c r="F839" t="s">
        <v>35</v>
      </c>
      <c r="G839" t="s">
        <v>40</v>
      </c>
      <c r="H839" t="s">
        <v>48</v>
      </c>
      <c r="I839" t="s">
        <v>50</v>
      </c>
      <c r="J839">
        <v>9</v>
      </c>
      <c r="K839">
        <v>66065</v>
      </c>
      <c r="L839">
        <v>594585</v>
      </c>
      <c r="M839">
        <v>467229</v>
      </c>
      <c r="N839">
        <v>127356</v>
      </c>
      <c r="O839" s="4">
        <f t="shared" si="13"/>
        <v>0.21419309266126793</v>
      </c>
    </row>
    <row r="840" spans="1:15" x14ac:dyDescent="0.35">
      <c r="A840" s="1">
        <v>45436</v>
      </c>
      <c r="B840" t="s">
        <v>56</v>
      </c>
      <c r="C840" t="s">
        <v>14</v>
      </c>
      <c r="D840" t="s">
        <v>19</v>
      </c>
      <c r="E840" t="s">
        <v>24</v>
      </c>
      <c r="F840" t="s">
        <v>34</v>
      </c>
      <c r="G840" t="s">
        <v>42</v>
      </c>
      <c r="H840" t="s">
        <v>49</v>
      </c>
      <c r="I840" t="s">
        <v>51</v>
      </c>
      <c r="J840">
        <v>55</v>
      </c>
      <c r="K840">
        <v>75024</v>
      </c>
      <c r="L840">
        <v>4126320</v>
      </c>
      <c r="M840">
        <v>3072989</v>
      </c>
      <c r="N840">
        <v>1053331</v>
      </c>
      <c r="O840" s="4">
        <f t="shared" si="13"/>
        <v>0.25527128288644602</v>
      </c>
    </row>
    <row r="841" spans="1:15" x14ac:dyDescent="0.35">
      <c r="A841" s="1">
        <v>45430</v>
      </c>
      <c r="B841" t="s">
        <v>56</v>
      </c>
      <c r="C841" t="s">
        <v>14</v>
      </c>
      <c r="D841" t="s">
        <v>21</v>
      </c>
      <c r="E841" t="s">
        <v>30</v>
      </c>
      <c r="F841" t="s">
        <v>39</v>
      </c>
      <c r="G841" t="s">
        <v>41</v>
      </c>
      <c r="H841" t="s">
        <v>41</v>
      </c>
      <c r="I841" t="s">
        <v>51</v>
      </c>
      <c r="J841">
        <v>20</v>
      </c>
      <c r="K841">
        <v>88025</v>
      </c>
      <c r="L841">
        <v>1760500</v>
      </c>
      <c r="M841">
        <v>1167975</v>
      </c>
      <c r="N841">
        <v>592525</v>
      </c>
      <c r="O841" s="4">
        <f t="shared" si="13"/>
        <v>0.33656631638738993</v>
      </c>
    </row>
    <row r="842" spans="1:15" x14ac:dyDescent="0.35">
      <c r="A842" s="1">
        <v>45427</v>
      </c>
      <c r="B842" t="s">
        <v>56</v>
      </c>
      <c r="C842" t="s">
        <v>16</v>
      </c>
      <c r="D842" t="s">
        <v>21</v>
      </c>
      <c r="E842" t="s">
        <v>24</v>
      </c>
      <c r="F842" t="s">
        <v>33</v>
      </c>
      <c r="G842" t="s">
        <v>42</v>
      </c>
      <c r="H842" t="s">
        <v>47</v>
      </c>
      <c r="I842" t="s">
        <v>50</v>
      </c>
      <c r="J842">
        <v>54</v>
      </c>
      <c r="K842">
        <v>86339</v>
      </c>
      <c r="L842">
        <v>4662306</v>
      </c>
      <c r="M842">
        <v>3250661</v>
      </c>
      <c r="N842">
        <v>1411645</v>
      </c>
      <c r="O842" s="4">
        <f t="shared" si="13"/>
        <v>0.302778281820198</v>
      </c>
    </row>
    <row r="843" spans="1:15" x14ac:dyDescent="0.35">
      <c r="A843" s="1">
        <v>45430</v>
      </c>
      <c r="B843" t="s">
        <v>56</v>
      </c>
      <c r="C843" t="s">
        <v>15</v>
      </c>
      <c r="D843" t="s">
        <v>20</v>
      </c>
      <c r="E843" t="s">
        <v>24</v>
      </c>
      <c r="F843" t="s">
        <v>36</v>
      </c>
      <c r="G843" t="s">
        <v>42</v>
      </c>
      <c r="H843" t="s">
        <v>46</v>
      </c>
      <c r="I843" t="s">
        <v>50</v>
      </c>
      <c r="J843">
        <v>24</v>
      </c>
      <c r="K843">
        <v>17401</v>
      </c>
      <c r="L843">
        <v>417624</v>
      </c>
      <c r="M843">
        <v>274766</v>
      </c>
      <c r="N843">
        <v>142858</v>
      </c>
      <c r="O843" s="4">
        <f t="shared" si="13"/>
        <v>0.34207325249506731</v>
      </c>
    </row>
    <row r="844" spans="1:15" x14ac:dyDescent="0.35">
      <c r="A844" s="1">
        <v>45433</v>
      </c>
      <c r="B844" t="s">
        <v>56</v>
      </c>
      <c r="C844" t="s">
        <v>16</v>
      </c>
      <c r="D844" t="s">
        <v>21</v>
      </c>
      <c r="E844" t="s">
        <v>30</v>
      </c>
      <c r="F844" t="s">
        <v>38</v>
      </c>
      <c r="G844" t="s">
        <v>41</v>
      </c>
      <c r="H844" t="s">
        <v>44</v>
      </c>
      <c r="I844" t="s">
        <v>50</v>
      </c>
      <c r="J844">
        <v>54</v>
      </c>
      <c r="K844">
        <v>37781</v>
      </c>
      <c r="L844">
        <v>2040174</v>
      </c>
      <c r="M844">
        <v>1618855</v>
      </c>
      <c r="N844">
        <v>421319</v>
      </c>
      <c r="O844" s="4">
        <f t="shared" si="13"/>
        <v>0.20651130736888129</v>
      </c>
    </row>
    <row r="845" spans="1:15" x14ac:dyDescent="0.35">
      <c r="A845" s="1">
        <v>45429</v>
      </c>
      <c r="B845" t="s">
        <v>56</v>
      </c>
      <c r="C845" t="s">
        <v>15</v>
      </c>
      <c r="D845" t="s">
        <v>21</v>
      </c>
      <c r="E845" t="s">
        <v>28</v>
      </c>
      <c r="F845" t="s">
        <v>35</v>
      </c>
      <c r="G845" t="s">
        <v>40</v>
      </c>
      <c r="H845" t="s">
        <v>43</v>
      </c>
      <c r="I845" t="s">
        <v>51</v>
      </c>
      <c r="J845">
        <v>11</v>
      </c>
      <c r="K845">
        <v>100858</v>
      </c>
      <c r="L845">
        <v>1109438</v>
      </c>
      <c r="M845">
        <v>751529</v>
      </c>
      <c r="N845">
        <v>357909</v>
      </c>
      <c r="O845" s="4">
        <f t="shared" si="13"/>
        <v>0.32260387691786291</v>
      </c>
    </row>
    <row r="846" spans="1:15" x14ac:dyDescent="0.35">
      <c r="A846" s="1">
        <v>45438</v>
      </c>
      <c r="B846" t="s">
        <v>56</v>
      </c>
      <c r="C846" t="s">
        <v>16</v>
      </c>
      <c r="D846" t="s">
        <v>21</v>
      </c>
      <c r="E846" t="s">
        <v>26</v>
      </c>
      <c r="F846" t="s">
        <v>37</v>
      </c>
      <c r="G846" t="s">
        <v>42</v>
      </c>
      <c r="H846" t="s">
        <v>45</v>
      </c>
      <c r="I846" t="s">
        <v>51</v>
      </c>
      <c r="J846">
        <v>55</v>
      </c>
      <c r="K846">
        <v>25557</v>
      </c>
      <c r="L846">
        <v>1405635</v>
      </c>
      <c r="M846">
        <v>1082834</v>
      </c>
      <c r="N846">
        <v>322801</v>
      </c>
      <c r="O846" s="4">
        <f t="shared" si="13"/>
        <v>0.22964781042020155</v>
      </c>
    </row>
    <row r="847" spans="1:15" x14ac:dyDescent="0.35">
      <c r="A847" s="1">
        <v>45419</v>
      </c>
      <c r="B847" t="s">
        <v>56</v>
      </c>
      <c r="C847" t="s">
        <v>16</v>
      </c>
      <c r="D847" t="s">
        <v>18</v>
      </c>
      <c r="E847" t="s">
        <v>25</v>
      </c>
      <c r="F847" t="s">
        <v>34</v>
      </c>
      <c r="G847" t="s">
        <v>41</v>
      </c>
      <c r="H847" t="s">
        <v>41</v>
      </c>
      <c r="I847" t="s">
        <v>51</v>
      </c>
      <c r="J847">
        <v>23</v>
      </c>
      <c r="K847">
        <v>58900</v>
      </c>
      <c r="L847">
        <v>1354700</v>
      </c>
      <c r="M847">
        <v>957938</v>
      </c>
      <c r="N847">
        <v>396762</v>
      </c>
      <c r="O847" s="4">
        <f t="shared" si="13"/>
        <v>0.2928781279988189</v>
      </c>
    </row>
    <row r="848" spans="1:15" x14ac:dyDescent="0.35">
      <c r="A848" s="1">
        <v>45415</v>
      </c>
      <c r="B848" t="s">
        <v>56</v>
      </c>
      <c r="C848" t="s">
        <v>15</v>
      </c>
      <c r="D848" t="s">
        <v>18</v>
      </c>
      <c r="E848" t="s">
        <v>26</v>
      </c>
      <c r="F848" t="s">
        <v>38</v>
      </c>
      <c r="G848" t="s">
        <v>41</v>
      </c>
      <c r="H848" t="s">
        <v>41</v>
      </c>
      <c r="I848" t="s">
        <v>51</v>
      </c>
      <c r="J848">
        <v>52</v>
      </c>
      <c r="K848">
        <v>112723</v>
      </c>
      <c r="L848">
        <v>5861596</v>
      </c>
      <c r="M848">
        <v>4500030</v>
      </c>
      <c r="N848">
        <v>1361566</v>
      </c>
      <c r="O848" s="4">
        <f t="shared" si="13"/>
        <v>0.23228588254802959</v>
      </c>
    </row>
    <row r="849" spans="1:15" x14ac:dyDescent="0.35">
      <c r="A849" s="1">
        <v>45440</v>
      </c>
      <c r="B849" t="s">
        <v>56</v>
      </c>
      <c r="C849" t="s">
        <v>14</v>
      </c>
      <c r="D849" t="s">
        <v>18</v>
      </c>
      <c r="E849" t="s">
        <v>31</v>
      </c>
      <c r="F849" t="s">
        <v>33</v>
      </c>
      <c r="G849" t="s">
        <v>42</v>
      </c>
      <c r="H849" t="s">
        <v>49</v>
      </c>
      <c r="I849" t="s">
        <v>51</v>
      </c>
      <c r="J849">
        <v>23</v>
      </c>
      <c r="K849">
        <v>3315</v>
      </c>
      <c r="L849">
        <v>76245</v>
      </c>
      <c r="M849">
        <v>52704</v>
      </c>
      <c r="N849">
        <v>23541</v>
      </c>
      <c r="O849" s="4">
        <f t="shared" si="13"/>
        <v>0.3087546724375369</v>
      </c>
    </row>
    <row r="850" spans="1:15" x14ac:dyDescent="0.35">
      <c r="A850" s="1">
        <v>45417</v>
      </c>
      <c r="B850" t="s">
        <v>56</v>
      </c>
      <c r="C850" t="s">
        <v>14</v>
      </c>
      <c r="D850" t="s">
        <v>21</v>
      </c>
      <c r="E850" t="s">
        <v>25</v>
      </c>
      <c r="F850" t="s">
        <v>39</v>
      </c>
      <c r="G850" t="s">
        <v>42</v>
      </c>
      <c r="H850" t="s">
        <v>46</v>
      </c>
      <c r="I850" t="s">
        <v>50</v>
      </c>
      <c r="J850">
        <v>49</v>
      </c>
      <c r="K850">
        <v>17375</v>
      </c>
      <c r="L850">
        <v>851375</v>
      </c>
      <c r="M850">
        <v>577105</v>
      </c>
      <c r="N850">
        <v>274270</v>
      </c>
      <c r="O850" s="4">
        <f t="shared" si="13"/>
        <v>0.32214946410218764</v>
      </c>
    </row>
    <row r="851" spans="1:15" x14ac:dyDescent="0.35">
      <c r="A851" s="1">
        <v>45436</v>
      </c>
      <c r="B851" t="s">
        <v>56</v>
      </c>
      <c r="C851" t="s">
        <v>15</v>
      </c>
      <c r="D851" t="s">
        <v>22</v>
      </c>
      <c r="E851" t="s">
        <v>29</v>
      </c>
      <c r="F851" t="s">
        <v>34</v>
      </c>
      <c r="G851" t="s">
        <v>42</v>
      </c>
      <c r="H851" t="s">
        <v>46</v>
      </c>
      <c r="I851" t="s">
        <v>51</v>
      </c>
      <c r="J851">
        <v>10</v>
      </c>
      <c r="K851">
        <v>18247</v>
      </c>
      <c r="L851">
        <v>182470</v>
      </c>
      <c r="M851">
        <v>132008</v>
      </c>
      <c r="N851">
        <v>50462</v>
      </c>
      <c r="O851" s="4">
        <f t="shared" si="13"/>
        <v>0.27654956979229461</v>
      </c>
    </row>
    <row r="852" spans="1:15" x14ac:dyDescent="0.35">
      <c r="A852" s="1">
        <v>45422</v>
      </c>
      <c r="B852" t="s">
        <v>56</v>
      </c>
      <c r="C852" t="s">
        <v>15</v>
      </c>
      <c r="D852" t="s">
        <v>18</v>
      </c>
      <c r="E852" t="s">
        <v>29</v>
      </c>
      <c r="F852" t="s">
        <v>37</v>
      </c>
      <c r="G852" t="s">
        <v>40</v>
      </c>
      <c r="H852" t="s">
        <v>48</v>
      </c>
      <c r="I852" t="s">
        <v>51</v>
      </c>
      <c r="J852">
        <v>32</v>
      </c>
      <c r="K852">
        <v>40934</v>
      </c>
      <c r="L852">
        <v>1309888</v>
      </c>
      <c r="M852">
        <v>981302</v>
      </c>
      <c r="N852">
        <v>328586</v>
      </c>
      <c r="O852" s="4">
        <f t="shared" si="13"/>
        <v>0.25085045438999365</v>
      </c>
    </row>
    <row r="853" spans="1:15" x14ac:dyDescent="0.35">
      <c r="A853" s="1">
        <v>45433</v>
      </c>
      <c r="B853" t="s">
        <v>56</v>
      </c>
      <c r="C853" t="s">
        <v>14</v>
      </c>
      <c r="D853" t="s">
        <v>19</v>
      </c>
      <c r="E853" t="s">
        <v>26</v>
      </c>
      <c r="F853" t="s">
        <v>39</v>
      </c>
      <c r="G853" t="s">
        <v>42</v>
      </c>
      <c r="H853" t="s">
        <v>45</v>
      </c>
      <c r="I853" t="s">
        <v>51</v>
      </c>
      <c r="J853">
        <v>24</v>
      </c>
      <c r="K853">
        <v>118878</v>
      </c>
      <c r="L853">
        <v>2853072</v>
      </c>
      <c r="M853">
        <v>2087528</v>
      </c>
      <c r="N853">
        <v>765544</v>
      </c>
      <c r="O853" s="4">
        <f t="shared" si="13"/>
        <v>0.26832270619178206</v>
      </c>
    </row>
    <row r="854" spans="1:15" x14ac:dyDescent="0.35">
      <c r="A854" s="1">
        <v>45430</v>
      </c>
      <c r="B854" t="s">
        <v>56</v>
      </c>
      <c r="C854" t="s">
        <v>15</v>
      </c>
      <c r="D854" t="s">
        <v>20</v>
      </c>
      <c r="E854" t="s">
        <v>29</v>
      </c>
      <c r="F854" t="s">
        <v>33</v>
      </c>
      <c r="G854" t="s">
        <v>42</v>
      </c>
      <c r="H854" t="s">
        <v>46</v>
      </c>
      <c r="I854" t="s">
        <v>50</v>
      </c>
      <c r="J854">
        <v>18</v>
      </c>
      <c r="K854">
        <v>66780</v>
      </c>
      <c r="L854">
        <v>1202040</v>
      </c>
      <c r="M854">
        <v>818189</v>
      </c>
      <c r="N854">
        <v>383851</v>
      </c>
      <c r="O854" s="4">
        <f t="shared" si="13"/>
        <v>0.31933296728894212</v>
      </c>
    </row>
    <row r="855" spans="1:15" x14ac:dyDescent="0.35">
      <c r="A855" s="1">
        <v>45418</v>
      </c>
      <c r="B855" t="s">
        <v>56</v>
      </c>
      <c r="C855" t="s">
        <v>16</v>
      </c>
      <c r="D855" t="s">
        <v>20</v>
      </c>
      <c r="E855" t="s">
        <v>29</v>
      </c>
      <c r="F855" t="s">
        <v>37</v>
      </c>
      <c r="G855" t="s">
        <v>42</v>
      </c>
      <c r="H855" t="s">
        <v>45</v>
      </c>
      <c r="I855" t="s">
        <v>50</v>
      </c>
      <c r="J855">
        <v>41</v>
      </c>
      <c r="K855">
        <v>104036</v>
      </c>
      <c r="L855">
        <v>4265476</v>
      </c>
      <c r="M855">
        <v>2912777</v>
      </c>
      <c r="N855">
        <v>1352699</v>
      </c>
      <c r="O855" s="4">
        <f t="shared" si="13"/>
        <v>0.31712732646954289</v>
      </c>
    </row>
    <row r="856" spans="1:15" x14ac:dyDescent="0.35">
      <c r="A856" s="1">
        <v>45413</v>
      </c>
      <c r="B856" t="s">
        <v>56</v>
      </c>
      <c r="C856" t="s">
        <v>14</v>
      </c>
      <c r="D856" t="s">
        <v>22</v>
      </c>
      <c r="E856" t="s">
        <v>27</v>
      </c>
      <c r="F856" t="s">
        <v>35</v>
      </c>
      <c r="G856" t="s">
        <v>42</v>
      </c>
      <c r="H856" t="s">
        <v>47</v>
      </c>
      <c r="I856" t="s">
        <v>51</v>
      </c>
      <c r="J856">
        <v>29</v>
      </c>
      <c r="K856">
        <v>52647</v>
      </c>
      <c r="L856">
        <v>1526763</v>
      </c>
      <c r="M856">
        <v>997276</v>
      </c>
      <c r="N856">
        <v>529487</v>
      </c>
      <c r="O856" s="4">
        <f t="shared" si="13"/>
        <v>0.34680366238898896</v>
      </c>
    </row>
    <row r="857" spans="1:15" x14ac:dyDescent="0.35">
      <c r="A857" s="1">
        <v>45433</v>
      </c>
      <c r="B857" t="s">
        <v>56</v>
      </c>
      <c r="C857" t="s">
        <v>14</v>
      </c>
      <c r="D857" t="s">
        <v>22</v>
      </c>
      <c r="E857" t="s">
        <v>28</v>
      </c>
      <c r="F857" t="s">
        <v>34</v>
      </c>
      <c r="G857" t="s">
        <v>42</v>
      </c>
      <c r="H857" t="s">
        <v>46</v>
      </c>
      <c r="I857" t="s">
        <v>50</v>
      </c>
      <c r="J857">
        <v>64</v>
      </c>
      <c r="K857">
        <v>50283</v>
      </c>
      <c r="L857">
        <v>3218112</v>
      </c>
      <c r="M857">
        <v>2435868</v>
      </c>
      <c r="N857">
        <v>782244</v>
      </c>
      <c r="O857" s="4">
        <f t="shared" si="13"/>
        <v>0.24307544299266154</v>
      </c>
    </row>
    <row r="858" spans="1:15" x14ac:dyDescent="0.35">
      <c r="A858" s="1">
        <v>45433</v>
      </c>
      <c r="B858" t="s">
        <v>56</v>
      </c>
      <c r="C858" t="s">
        <v>14</v>
      </c>
      <c r="D858" t="s">
        <v>22</v>
      </c>
      <c r="E858" t="s">
        <v>23</v>
      </c>
      <c r="F858" t="s">
        <v>34</v>
      </c>
      <c r="G858" t="s">
        <v>41</v>
      </c>
      <c r="H858" t="s">
        <v>41</v>
      </c>
      <c r="I858" t="s">
        <v>50</v>
      </c>
      <c r="J858">
        <v>23</v>
      </c>
      <c r="K858">
        <v>106192</v>
      </c>
      <c r="L858">
        <v>2442416</v>
      </c>
      <c r="M858">
        <v>1912974</v>
      </c>
      <c r="N858">
        <v>529442</v>
      </c>
      <c r="O858" s="4">
        <f t="shared" si="13"/>
        <v>0.21676978860276055</v>
      </c>
    </row>
    <row r="859" spans="1:15" x14ac:dyDescent="0.35">
      <c r="A859" s="1">
        <v>45436</v>
      </c>
      <c r="B859" t="s">
        <v>56</v>
      </c>
      <c r="C859" t="s">
        <v>14</v>
      </c>
      <c r="D859" t="s">
        <v>20</v>
      </c>
      <c r="E859" t="s">
        <v>24</v>
      </c>
      <c r="F859" t="s">
        <v>39</v>
      </c>
      <c r="G859" t="s">
        <v>40</v>
      </c>
      <c r="H859" t="s">
        <v>43</v>
      </c>
      <c r="I859" t="s">
        <v>50</v>
      </c>
      <c r="J859">
        <v>24</v>
      </c>
      <c r="K859">
        <v>10292</v>
      </c>
      <c r="L859">
        <v>247008</v>
      </c>
      <c r="M859">
        <v>186787</v>
      </c>
      <c r="N859">
        <v>60221</v>
      </c>
      <c r="O859" s="4">
        <f t="shared" si="13"/>
        <v>0.24380182018396165</v>
      </c>
    </row>
    <row r="860" spans="1:15" x14ac:dyDescent="0.35">
      <c r="A860" s="1">
        <v>45428</v>
      </c>
      <c r="B860" t="s">
        <v>56</v>
      </c>
      <c r="C860" t="s">
        <v>14</v>
      </c>
      <c r="D860" t="s">
        <v>18</v>
      </c>
      <c r="E860" t="s">
        <v>29</v>
      </c>
      <c r="F860" t="s">
        <v>35</v>
      </c>
      <c r="G860" t="s">
        <v>41</v>
      </c>
      <c r="H860" t="s">
        <v>41</v>
      </c>
      <c r="I860" t="s">
        <v>50</v>
      </c>
      <c r="J860">
        <v>77</v>
      </c>
      <c r="K860">
        <v>31639</v>
      </c>
      <c r="L860">
        <v>2436203</v>
      </c>
      <c r="M860">
        <v>1669327</v>
      </c>
      <c r="N860">
        <v>766876</v>
      </c>
      <c r="O860" s="4">
        <f t="shared" si="13"/>
        <v>0.31478329186853476</v>
      </c>
    </row>
    <row r="861" spans="1:15" x14ac:dyDescent="0.35">
      <c r="A861" s="1">
        <v>45437</v>
      </c>
      <c r="B861" t="s">
        <v>56</v>
      </c>
      <c r="C861" t="s">
        <v>15</v>
      </c>
      <c r="D861" t="s">
        <v>18</v>
      </c>
      <c r="E861" t="s">
        <v>23</v>
      </c>
      <c r="F861" t="s">
        <v>35</v>
      </c>
      <c r="G861" t="s">
        <v>41</v>
      </c>
      <c r="H861" t="s">
        <v>44</v>
      </c>
      <c r="I861" t="s">
        <v>50</v>
      </c>
      <c r="J861">
        <v>67</v>
      </c>
      <c r="K861">
        <v>33785</v>
      </c>
      <c r="L861">
        <v>2263595</v>
      </c>
      <c r="M861">
        <v>1731563</v>
      </c>
      <c r="N861">
        <v>532032</v>
      </c>
      <c r="O861" s="4">
        <f t="shared" si="13"/>
        <v>0.23503851174790544</v>
      </c>
    </row>
    <row r="862" spans="1:15" x14ac:dyDescent="0.35">
      <c r="A862" s="1">
        <v>45437</v>
      </c>
      <c r="B862" t="s">
        <v>56</v>
      </c>
      <c r="C862" t="s">
        <v>15</v>
      </c>
      <c r="D862" t="s">
        <v>19</v>
      </c>
      <c r="E862" t="s">
        <v>23</v>
      </c>
      <c r="F862" t="s">
        <v>34</v>
      </c>
      <c r="G862" t="s">
        <v>41</v>
      </c>
      <c r="H862" t="s">
        <v>41</v>
      </c>
      <c r="I862" t="s">
        <v>50</v>
      </c>
      <c r="J862">
        <v>38</v>
      </c>
      <c r="K862">
        <v>30978</v>
      </c>
      <c r="L862">
        <v>1177164</v>
      </c>
      <c r="M862">
        <v>878980</v>
      </c>
      <c r="N862">
        <v>298184</v>
      </c>
      <c r="O862" s="4">
        <f t="shared" si="13"/>
        <v>0.25330710079479157</v>
      </c>
    </row>
    <row r="863" spans="1:15" x14ac:dyDescent="0.35">
      <c r="A863" s="1">
        <v>45440</v>
      </c>
      <c r="B863" t="s">
        <v>56</v>
      </c>
      <c r="C863" t="s">
        <v>16</v>
      </c>
      <c r="D863" t="s">
        <v>22</v>
      </c>
      <c r="E863" t="s">
        <v>23</v>
      </c>
      <c r="F863" t="s">
        <v>36</v>
      </c>
      <c r="G863" t="s">
        <v>40</v>
      </c>
      <c r="H863" t="s">
        <v>48</v>
      </c>
      <c r="I863" t="s">
        <v>51</v>
      </c>
      <c r="J863">
        <v>77</v>
      </c>
      <c r="K863">
        <v>91495</v>
      </c>
      <c r="L863">
        <v>7045115</v>
      </c>
      <c r="M863">
        <v>4837891</v>
      </c>
      <c r="N863">
        <v>2207224</v>
      </c>
      <c r="O863" s="4">
        <f t="shared" si="13"/>
        <v>0.3132985054182934</v>
      </c>
    </row>
    <row r="864" spans="1:15" x14ac:dyDescent="0.35">
      <c r="A864" s="1">
        <v>45416</v>
      </c>
      <c r="B864" t="s">
        <v>56</v>
      </c>
      <c r="C864" t="s">
        <v>14</v>
      </c>
      <c r="D864" t="s">
        <v>19</v>
      </c>
      <c r="E864" t="s">
        <v>30</v>
      </c>
      <c r="F864" t="s">
        <v>34</v>
      </c>
      <c r="G864" t="s">
        <v>41</v>
      </c>
      <c r="H864" t="s">
        <v>44</v>
      </c>
      <c r="I864" t="s">
        <v>51</v>
      </c>
      <c r="J864">
        <v>76</v>
      </c>
      <c r="K864">
        <v>36174</v>
      </c>
      <c r="L864">
        <v>2749224</v>
      </c>
      <c r="M864">
        <v>1823464</v>
      </c>
      <c r="N864">
        <v>925760</v>
      </c>
      <c r="O864" s="4">
        <f t="shared" si="13"/>
        <v>0.33673502050033027</v>
      </c>
    </row>
    <row r="865" spans="1:15" x14ac:dyDescent="0.35">
      <c r="A865" s="1">
        <v>45434</v>
      </c>
      <c r="B865" t="s">
        <v>56</v>
      </c>
      <c r="C865" t="s">
        <v>14</v>
      </c>
      <c r="D865" t="s">
        <v>17</v>
      </c>
      <c r="E865" t="s">
        <v>30</v>
      </c>
      <c r="F865" t="s">
        <v>36</v>
      </c>
      <c r="G865" t="s">
        <v>42</v>
      </c>
      <c r="H865" t="s">
        <v>47</v>
      </c>
      <c r="I865" t="s">
        <v>51</v>
      </c>
      <c r="J865">
        <v>31</v>
      </c>
      <c r="K865">
        <v>109807</v>
      </c>
      <c r="L865">
        <v>3404017</v>
      </c>
      <c r="M865">
        <v>2710063</v>
      </c>
      <c r="N865">
        <v>693954</v>
      </c>
      <c r="O865" s="4">
        <f t="shared" si="13"/>
        <v>0.20386325920228954</v>
      </c>
    </row>
    <row r="866" spans="1:15" x14ac:dyDescent="0.35">
      <c r="A866" s="1">
        <v>45440</v>
      </c>
      <c r="B866" t="s">
        <v>56</v>
      </c>
      <c r="C866" t="s">
        <v>15</v>
      </c>
      <c r="D866" t="s">
        <v>17</v>
      </c>
      <c r="E866" t="s">
        <v>29</v>
      </c>
      <c r="F866" t="s">
        <v>37</v>
      </c>
      <c r="G866" t="s">
        <v>41</v>
      </c>
      <c r="H866" t="s">
        <v>41</v>
      </c>
      <c r="I866" t="s">
        <v>51</v>
      </c>
      <c r="J866">
        <v>7</v>
      </c>
      <c r="K866">
        <v>99820</v>
      </c>
      <c r="L866">
        <v>698740</v>
      </c>
      <c r="M866">
        <v>529849</v>
      </c>
      <c r="N866">
        <v>168891</v>
      </c>
      <c r="O866" s="4">
        <f t="shared" si="13"/>
        <v>0.24170793141941208</v>
      </c>
    </row>
    <row r="867" spans="1:15" x14ac:dyDescent="0.35">
      <c r="A867" s="1">
        <v>45424</v>
      </c>
      <c r="B867" t="s">
        <v>56</v>
      </c>
      <c r="C867" t="s">
        <v>14</v>
      </c>
      <c r="D867" t="s">
        <v>21</v>
      </c>
      <c r="E867" t="s">
        <v>24</v>
      </c>
      <c r="F867" t="s">
        <v>39</v>
      </c>
      <c r="G867" t="s">
        <v>42</v>
      </c>
      <c r="H867" t="s">
        <v>47</v>
      </c>
      <c r="I867" t="s">
        <v>50</v>
      </c>
      <c r="J867">
        <v>28</v>
      </c>
      <c r="K867">
        <v>50311</v>
      </c>
      <c r="L867">
        <v>1408708</v>
      </c>
      <c r="M867">
        <v>1014707</v>
      </c>
      <c r="N867">
        <v>394001</v>
      </c>
      <c r="O867" s="4">
        <f t="shared" si="13"/>
        <v>0.27968961630089417</v>
      </c>
    </row>
    <row r="868" spans="1:15" x14ac:dyDescent="0.35">
      <c r="A868" s="1">
        <v>45437</v>
      </c>
      <c r="B868" t="s">
        <v>56</v>
      </c>
      <c r="C868" t="s">
        <v>15</v>
      </c>
      <c r="D868" t="s">
        <v>21</v>
      </c>
      <c r="E868" t="s">
        <v>25</v>
      </c>
      <c r="F868" t="s">
        <v>33</v>
      </c>
      <c r="G868" t="s">
        <v>42</v>
      </c>
      <c r="H868" t="s">
        <v>46</v>
      </c>
      <c r="I868" t="s">
        <v>51</v>
      </c>
      <c r="J868">
        <v>20</v>
      </c>
      <c r="K868">
        <v>61797</v>
      </c>
      <c r="L868">
        <v>1235940</v>
      </c>
      <c r="M868">
        <v>854560</v>
      </c>
      <c r="N868">
        <v>381380</v>
      </c>
      <c r="O868" s="4">
        <f t="shared" si="13"/>
        <v>0.308574849911808</v>
      </c>
    </row>
    <row r="869" spans="1:15" x14ac:dyDescent="0.35">
      <c r="A869" s="1">
        <v>45419</v>
      </c>
      <c r="B869" t="s">
        <v>56</v>
      </c>
      <c r="C869" t="s">
        <v>16</v>
      </c>
      <c r="D869" t="s">
        <v>22</v>
      </c>
      <c r="E869" t="s">
        <v>28</v>
      </c>
      <c r="F869" t="s">
        <v>34</v>
      </c>
      <c r="G869" t="s">
        <v>41</v>
      </c>
      <c r="H869" t="s">
        <v>44</v>
      </c>
      <c r="I869" t="s">
        <v>50</v>
      </c>
      <c r="J869">
        <v>45</v>
      </c>
      <c r="K869">
        <v>51571</v>
      </c>
      <c r="L869">
        <v>2320695</v>
      </c>
      <c r="M869">
        <v>1836192</v>
      </c>
      <c r="N869">
        <v>484503</v>
      </c>
      <c r="O869" s="4">
        <f t="shared" si="13"/>
        <v>0.20877495750195524</v>
      </c>
    </row>
    <row r="870" spans="1:15" x14ac:dyDescent="0.35">
      <c r="A870" s="1">
        <v>45414</v>
      </c>
      <c r="B870" t="s">
        <v>56</v>
      </c>
      <c r="C870" t="s">
        <v>14</v>
      </c>
      <c r="D870" t="s">
        <v>20</v>
      </c>
      <c r="E870" t="s">
        <v>31</v>
      </c>
      <c r="F870" t="s">
        <v>36</v>
      </c>
      <c r="G870" t="s">
        <v>42</v>
      </c>
      <c r="H870" t="s">
        <v>45</v>
      </c>
      <c r="I870" t="s">
        <v>50</v>
      </c>
      <c r="J870">
        <v>52</v>
      </c>
      <c r="K870">
        <v>10287</v>
      </c>
      <c r="L870">
        <v>534924</v>
      </c>
      <c r="M870">
        <v>382913</v>
      </c>
      <c r="N870">
        <v>152011</v>
      </c>
      <c r="O870" s="4">
        <f t="shared" si="13"/>
        <v>0.28417307879250137</v>
      </c>
    </row>
    <row r="871" spans="1:15" x14ac:dyDescent="0.35">
      <c r="A871" s="1">
        <v>45414</v>
      </c>
      <c r="B871" t="s">
        <v>56</v>
      </c>
      <c r="C871" t="s">
        <v>15</v>
      </c>
      <c r="D871" t="s">
        <v>19</v>
      </c>
      <c r="E871" t="s">
        <v>29</v>
      </c>
      <c r="F871" t="s">
        <v>37</v>
      </c>
      <c r="G871" t="s">
        <v>42</v>
      </c>
      <c r="H871" t="s">
        <v>49</v>
      </c>
      <c r="I871" t="s">
        <v>50</v>
      </c>
      <c r="J871">
        <v>32</v>
      </c>
      <c r="K871">
        <v>11367</v>
      </c>
      <c r="L871">
        <v>363744</v>
      </c>
      <c r="M871">
        <v>276951</v>
      </c>
      <c r="N871">
        <v>86793</v>
      </c>
      <c r="O871" s="4">
        <f t="shared" si="13"/>
        <v>0.2386101214040644</v>
      </c>
    </row>
    <row r="872" spans="1:15" x14ac:dyDescent="0.35">
      <c r="A872" s="1">
        <v>45420</v>
      </c>
      <c r="B872" t="s">
        <v>56</v>
      </c>
      <c r="C872" t="s">
        <v>16</v>
      </c>
      <c r="D872" t="s">
        <v>17</v>
      </c>
      <c r="E872" t="s">
        <v>26</v>
      </c>
      <c r="F872" t="s">
        <v>37</v>
      </c>
      <c r="G872" t="s">
        <v>41</v>
      </c>
      <c r="H872" t="s">
        <v>41</v>
      </c>
      <c r="I872" t="s">
        <v>50</v>
      </c>
      <c r="J872">
        <v>80</v>
      </c>
      <c r="K872">
        <v>88764</v>
      </c>
      <c r="L872">
        <v>7101120</v>
      </c>
      <c r="M872">
        <v>4719705</v>
      </c>
      <c r="N872">
        <v>2381415</v>
      </c>
      <c r="O872" s="4">
        <f t="shared" si="13"/>
        <v>0.33535766188995536</v>
      </c>
    </row>
    <row r="873" spans="1:15" x14ac:dyDescent="0.35">
      <c r="A873" s="1">
        <v>45434</v>
      </c>
      <c r="B873" t="s">
        <v>56</v>
      </c>
      <c r="C873" t="s">
        <v>14</v>
      </c>
      <c r="D873" t="s">
        <v>21</v>
      </c>
      <c r="E873" t="s">
        <v>31</v>
      </c>
      <c r="F873" t="s">
        <v>36</v>
      </c>
      <c r="G873" t="s">
        <v>41</v>
      </c>
      <c r="H873" t="s">
        <v>41</v>
      </c>
      <c r="I873" t="s">
        <v>51</v>
      </c>
      <c r="J873">
        <v>65</v>
      </c>
      <c r="K873">
        <v>90786</v>
      </c>
      <c r="L873">
        <v>5901090</v>
      </c>
      <c r="M873">
        <v>4511242</v>
      </c>
      <c r="N873">
        <v>1389848</v>
      </c>
      <c r="O873" s="4">
        <f t="shared" si="13"/>
        <v>0.23552394557615627</v>
      </c>
    </row>
    <row r="874" spans="1:15" x14ac:dyDescent="0.35">
      <c r="A874" s="1">
        <v>45427</v>
      </c>
      <c r="B874" t="s">
        <v>56</v>
      </c>
      <c r="C874" t="s">
        <v>15</v>
      </c>
      <c r="D874" t="s">
        <v>20</v>
      </c>
      <c r="E874" t="s">
        <v>29</v>
      </c>
      <c r="F874" t="s">
        <v>33</v>
      </c>
      <c r="G874" t="s">
        <v>40</v>
      </c>
      <c r="H874" t="s">
        <v>48</v>
      </c>
      <c r="I874" t="s">
        <v>51</v>
      </c>
      <c r="J874">
        <v>50</v>
      </c>
      <c r="K874">
        <v>23841</v>
      </c>
      <c r="L874">
        <v>1192050</v>
      </c>
      <c r="M874">
        <v>792011</v>
      </c>
      <c r="N874">
        <v>400039</v>
      </c>
      <c r="O874" s="4">
        <f t="shared" si="13"/>
        <v>0.33558911119500023</v>
      </c>
    </row>
    <row r="875" spans="1:15" x14ac:dyDescent="0.35">
      <c r="A875" s="1">
        <v>45423</v>
      </c>
      <c r="B875" t="s">
        <v>56</v>
      </c>
      <c r="C875" t="s">
        <v>16</v>
      </c>
      <c r="D875" t="s">
        <v>20</v>
      </c>
      <c r="E875" t="s">
        <v>30</v>
      </c>
      <c r="F875" t="s">
        <v>37</v>
      </c>
      <c r="G875" t="s">
        <v>41</v>
      </c>
      <c r="H875" t="s">
        <v>41</v>
      </c>
      <c r="I875" t="s">
        <v>50</v>
      </c>
      <c r="J875">
        <v>54</v>
      </c>
      <c r="K875">
        <v>41682</v>
      </c>
      <c r="L875">
        <v>2250828</v>
      </c>
      <c r="M875">
        <v>1792951</v>
      </c>
      <c r="N875">
        <v>457877</v>
      </c>
      <c r="O875" s="4">
        <f t="shared" si="13"/>
        <v>0.20342602811054422</v>
      </c>
    </row>
    <row r="876" spans="1:15" x14ac:dyDescent="0.35">
      <c r="A876" s="1">
        <v>45417</v>
      </c>
      <c r="B876" t="s">
        <v>56</v>
      </c>
      <c r="C876" t="s">
        <v>16</v>
      </c>
      <c r="D876" t="s">
        <v>19</v>
      </c>
      <c r="E876" t="s">
        <v>23</v>
      </c>
      <c r="F876" t="s">
        <v>38</v>
      </c>
      <c r="G876" t="s">
        <v>42</v>
      </c>
      <c r="H876" t="s">
        <v>49</v>
      </c>
      <c r="I876" t="s">
        <v>51</v>
      </c>
      <c r="J876">
        <v>34</v>
      </c>
      <c r="K876">
        <v>72587</v>
      </c>
      <c r="L876">
        <v>2467958</v>
      </c>
      <c r="M876">
        <v>1615978</v>
      </c>
      <c r="N876">
        <v>851980</v>
      </c>
      <c r="O876" s="4">
        <f t="shared" si="13"/>
        <v>0.34521657175689374</v>
      </c>
    </row>
    <row r="877" spans="1:15" x14ac:dyDescent="0.35">
      <c r="A877" s="1">
        <v>45418</v>
      </c>
      <c r="B877" t="s">
        <v>56</v>
      </c>
      <c r="C877" t="s">
        <v>15</v>
      </c>
      <c r="D877" t="s">
        <v>20</v>
      </c>
      <c r="E877" t="s">
        <v>29</v>
      </c>
      <c r="F877" t="s">
        <v>38</v>
      </c>
      <c r="G877" t="s">
        <v>41</v>
      </c>
      <c r="H877" t="s">
        <v>44</v>
      </c>
      <c r="I877" t="s">
        <v>51</v>
      </c>
      <c r="J877">
        <v>33</v>
      </c>
      <c r="K877">
        <v>83333</v>
      </c>
      <c r="L877">
        <v>2749989</v>
      </c>
      <c r="M877">
        <v>1906297</v>
      </c>
      <c r="N877">
        <v>843692</v>
      </c>
      <c r="O877" s="4">
        <f t="shared" si="13"/>
        <v>0.3067983181023633</v>
      </c>
    </row>
    <row r="878" spans="1:15" x14ac:dyDescent="0.35">
      <c r="A878" s="1">
        <v>45415</v>
      </c>
      <c r="B878" t="s">
        <v>56</v>
      </c>
      <c r="C878" t="s">
        <v>14</v>
      </c>
      <c r="D878" t="s">
        <v>17</v>
      </c>
      <c r="E878" t="s">
        <v>24</v>
      </c>
      <c r="F878" t="s">
        <v>33</v>
      </c>
      <c r="G878" t="s">
        <v>40</v>
      </c>
      <c r="H878" t="s">
        <v>48</v>
      </c>
      <c r="I878" t="s">
        <v>51</v>
      </c>
      <c r="J878">
        <v>17</v>
      </c>
      <c r="K878">
        <v>20924</v>
      </c>
      <c r="L878">
        <v>355708</v>
      </c>
      <c r="M878">
        <v>242574</v>
      </c>
      <c r="N878">
        <v>113134</v>
      </c>
      <c r="O878" s="4">
        <f t="shared" si="13"/>
        <v>0.31805300977206025</v>
      </c>
    </row>
    <row r="879" spans="1:15" x14ac:dyDescent="0.35">
      <c r="A879" s="1">
        <v>45437</v>
      </c>
      <c r="B879" t="s">
        <v>56</v>
      </c>
      <c r="C879" t="s">
        <v>16</v>
      </c>
      <c r="D879" t="s">
        <v>21</v>
      </c>
      <c r="E879" t="s">
        <v>31</v>
      </c>
      <c r="F879" t="s">
        <v>35</v>
      </c>
      <c r="G879" t="s">
        <v>41</v>
      </c>
      <c r="H879" t="s">
        <v>41</v>
      </c>
      <c r="I879" t="s">
        <v>50</v>
      </c>
      <c r="J879">
        <v>18</v>
      </c>
      <c r="K879">
        <v>45391</v>
      </c>
      <c r="L879">
        <v>817038</v>
      </c>
      <c r="M879">
        <v>535668</v>
      </c>
      <c r="N879">
        <v>281370</v>
      </c>
      <c r="O879" s="4">
        <f t="shared" si="13"/>
        <v>0.34437810726061702</v>
      </c>
    </row>
    <row r="880" spans="1:15" x14ac:dyDescent="0.35">
      <c r="A880" s="1">
        <v>45431</v>
      </c>
      <c r="B880" t="s">
        <v>56</v>
      </c>
      <c r="C880" t="s">
        <v>15</v>
      </c>
      <c r="D880" t="s">
        <v>17</v>
      </c>
      <c r="E880" t="s">
        <v>30</v>
      </c>
      <c r="F880" t="s">
        <v>33</v>
      </c>
      <c r="G880" t="s">
        <v>40</v>
      </c>
      <c r="H880" t="s">
        <v>43</v>
      </c>
      <c r="I880" t="s">
        <v>50</v>
      </c>
      <c r="J880">
        <v>38</v>
      </c>
      <c r="K880">
        <v>27021</v>
      </c>
      <c r="L880">
        <v>1026798</v>
      </c>
      <c r="M880">
        <v>740537</v>
      </c>
      <c r="N880">
        <v>286261</v>
      </c>
      <c r="O880" s="4">
        <f t="shared" si="13"/>
        <v>0.27878998595634197</v>
      </c>
    </row>
    <row r="881" spans="1:15" x14ac:dyDescent="0.35">
      <c r="A881" s="1">
        <v>45423</v>
      </c>
      <c r="B881" t="s">
        <v>56</v>
      </c>
      <c r="C881" t="s">
        <v>16</v>
      </c>
      <c r="D881" t="s">
        <v>19</v>
      </c>
      <c r="E881" t="s">
        <v>29</v>
      </c>
      <c r="F881" t="s">
        <v>37</v>
      </c>
      <c r="G881" t="s">
        <v>40</v>
      </c>
      <c r="H881" t="s">
        <v>43</v>
      </c>
      <c r="I881" t="s">
        <v>51</v>
      </c>
      <c r="J881">
        <v>22</v>
      </c>
      <c r="K881">
        <v>57999</v>
      </c>
      <c r="L881">
        <v>1275978</v>
      </c>
      <c r="M881">
        <v>832451</v>
      </c>
      <c r="N881">
        <v>443527</v>
      </c>
      <c r="O881" s="4">
        <f t="shared" si="13"/>
        <v>0.34759768585351786</v>
      </c>
    </row>
    <row r="882" spans="1:15" x14ac:dyDescent="0.35">
      <c r="A882" s="1">
        <v>45432</v>
      </c>
      <c r="B882" t="s">
        <v>56</v>
      </c>
      <c r="C882" t="s">
        <v>16</v>
      </c>
      <c r="D882" t="s">
        <v>17</v>
      </c>
      <c r="E882" t="s">
        <v>24</v>
      </c>
      <c r="F882" t="s">
        <v>33</v>
      </c>
      <c r="G882" t="s">
        <v>40</v>
      </c>
      <c r="H882" t="s">
        <v>43</v>
      </c>
      <c r="I882" t="s">
        <v>51</v>
      </c>
      <c r="J882">
        <v>64</v>
      </c>
      <c r="K882">
        <v>49642</v>
      </c>
      <c r="L882">
        <v>3177088</v>
      </c>
      <c r="M882">
        <v>2383361</v>
      </c>
      <c r="N882">
        <v>793727</v>
      </c>
      <c r="O882" s="4">
        <f t="shared" si="13"/>
        <v>0.24982845926836147</v>
      </c>
    </row>
    <row r="883" spans="1:15" x14ac:dyDescent="0.35">
      <c r="A883" s="1">
        <v>45414</v>
      </c>
      <c r="B883" t="s">
        <v>56</v>
      </c>
      <c r="C883" t="s">
        <v>14</v>
      </c>
      <c r="D883" t="s">
        <v>18</v>
      </c>
      <c r="E883" t="s">
        <v>24</v>
      </c>
      <c r="F883" t="s">
        <v>33</v>
      </c>
      <c r="G883" t="s">
        <v>42</v>
      </c>
      <c r="H883" t="s">
        <v>46</v>
      </c>
      <c r="I883" t="s">
        <v>51</v>
      </c>
      <c r="J883">
        <v>20</v>
      </c>
      <c r="K883">
        <v>63356</v>
      </c>
      <c r="L883">
        <v>1267120</v>
      </c>
      <c r="M883">
        <v>924409</v>
      </c>
      <c r="N883">
        <v>342711</v>
      </c>
      <c r="O883" s="4">
        <f t="shared" si="13"/>
        <v>0.27046451796199256</v>
      </c>
    </row>
    <row r="884" spans="1:15" x14ac:dyDescent="0.35">
      <c r="A884" s="1">
        <v>45427</v>
      </c>
      <c r="B884" t="s">
        <v>56</v>
      </c>
      <c r="C884" t="s">
        <v>16</v>
      </c>
      <c r="D884" t="s">
        <v>18</v>
      </c>
      <c r="E884" t="s">
        <v>23</v>
      </c>
      <c r="F884" t="s">
        <v>39</v>
      </c>
      <c r="G884" t="s">
        <v>42</v>
      </c>
      <c r="H884" t="s">
        <v>46</v>
      </c>
      <c r="I884" t="s">
        <v>50</v>
      </c>
      <c r="J884">
        <v>27</v>
      </c>
      <c r="K884">
        <v>33159</v>
      </c>
      <c r="L884">
        <v>895293</v>
      </c>
      <c r="M884">
        <v>586820</v>
      </c>
      <c r="N884">
        <v>308473</v>
      </c>
      <c r="O884" s="4">
        <f t="shared" si="13"/>
        <v>0.34454977309104395</v>
      </c>
    </row>
    <row r="885" spans="1:15" x14ac:dyDescent="0.35">
      <c r="A885" s="1">
        <v>45413</v>
      </c>
      <c r="B885" t="s">
        <v>56</v>
      </c>
      <c r="C885" t="s">
        <v>14</v>
      </c>
      <c r="D885" t="s">
        <v>22</v>
      </c>
      <c r="E885" t="s">
        <v>29</v>
      </c>
      <c r="F885" t="s">
        <v>36</v>
      </c>
      <c r="G885" t="s">
        <v>40</v>
      </c>
      <c r="H885" t="s">
        <v>48</v>
      </c>
      <c r="I885" t="s">
        <v>51</v>
      </c>
      <c r="J885">
        <v>26</v>
      </c>
      <c r="K885">
        <v>83293</v>
      </c>
      <c r="L885">
        <v>2165618</v>
      </c>
      <c r="M885">
        <v>1579544</v>
      </c>
      <c r="N885">
        <v>586074</v>
      </c>
      <c r="O885" s="4">
        <f t="shared" si="13"/>
        <v>0.27062667561869175</v>
      </c>
    </row>
    <row r="886" spans="1:15" x14ac:dyDescent="0.35">
      <c r="A886" s="1">
        <v>45434</v>
      </c>
      <c r="B886" t="s">
        <v>56</v>
      </c>
      <c r="C886" t="s">
        <v>16</v>
      </c>
      <c r="D886" t="s">
        <v>20</v>
      </c>
      <c r="E886" t="s">
        <v>24</v>
      </c>
      <c r="F886" t="s">
        <v>33</v>
      </c>
      <c r="G886" t="s">
        <v>40</v>
      </c>
      <c r="H886" t="s">
        <v>43</v>
      </c>
      <c r="I886" t="s">
        <v>51</v>
      </c>
      <c r="J886">
        <v>31</v>
      </c>
      <c r="K886">
        <v>37607</v>
      </c>
      <c r="L886">
        <v>1165817</v>
      </c>
      <c r="M886">
        <v>906504</v>
      </c>
      <c r="N886">
        <v>259313</v>
      </c>
      <c r="O886" s="4">
        <f t="shared" si="13"/>
        <v>0.22243027850854807</v>
      </c>
    </row>
    <row r="887" spans="1:15" x14ac:dyDescent="0.35">
      <c r="A887" s="1">
        <v>45422</v>
      </c>
      <c r="B887" t="s">
        <v>56</v>
      </c>
      <c r="C887" t="s">
        <v>15</v>
      </c>
      <c r="D887" t="s">
        <v>18</v>
      </c>
      <c r="E887" t="s">
        <v>23</v>
      </c>
      <c r="F887" t="s">
        <v>39</v>
      </c>
      <c r="G887" t="s">
        <v>40</v>
      </c>
      <c r="H887" t="s">
        <v>43</v>
      </c>
      <c r="I887" t="s">
        <v>51</v>
      </c>
      <c r="J887">
        <v>53</v>
      </c>
      <c r="K887">
        <v>30430</v>
      </c>
      <c r="L887">
        <v>1612790</v>
      </c>
      <c r="M887">
        <v>1243835</v>
      </c>
      <c r="N887">
        <v>368955</v>
      </c>
      <c r="O887" s="4">
        <f t="shared" si="13"/>
        <v>0.22876815952479865</v>
      </c>
    </row>
    <row r="888" spans="1:15" x14ac:dyDescent="0.35">
      <c r="A888" s="1">
        <v>45414</v>
      </c>
      <c r="B888" t="s">
        <v>56</v>
      </c>
      <c r="C888" t="s">
        <v>16</v>
      </c>
      <c r="D888" t="s">
        <v>17</v>
      </c>
      <c r="E888" t="s">
        <v>28</v>
      </c>
      <c r="F888" t="s">
        <v>33</v>
      </c>
      <c r="G888" t="s">
        <v>40</v>
      </c>
      <c r="H888" t="s">
        <v>48</v>
      </c>
      <c r="I888" t="s">
        <v>51</v>
      </c>
      <c r="J888">
        <v>5</v>
      </c>
      <c r="K888">
        <v>113458</v>
      </c>
      <c r="L888">
        <v>567290</v>
      </c>
      <c r="M888">
        <v>425276</v>
      </c>
      <c r="N888">
        <v>142014</v>
      </c>
      <c r="O888" s="4">
        <f t="shared" si="13"/>
        <v>0.25033756984963601</v>
      </c>
    </row>
    <row r="889" spans="1:15" x14ac:dyDescent="0.35">
      <c r="A889" s="1">
        <v>45438</v>
      </c>
      <c r="B889" t="s">
        <v>56</v>
      </c>
      <c r="C889" t="s">
        <v>16</v>
      </c>
      <c r="D889" t="s">
        <v>19</v>
      </c>
      <c r="E889" t="s">
        <v>25</v>
      </c>
      <c r="F889" t="s">
        <v>33</v>
      </c>
      <c r="G889" t="s">
        <v>40</v>
      </c>
      <c r="H889" t="s">
        <v>43</v>
      </c>
      <c r="I889" t="s">
        <v>50</v>
      </c>
      <c r="J889">
        <v>31</v>
      </c>
      <c r="K889">
        <v>24332</v>
      </c>
      <c r="L889">
        <v>754292</v>
      </c>
      <c r="M889">
        <v>519021</v>
      </c>
      <c r="N889">
        <v>235271</v>
      </c>
      <c r="O889" s="4">
        <f t="shared" si="13"/>
        <v>0.31190971135846596</v>
      </c>
    </row>
    <row r="890" spans="1:15" x14ac:dyDescent="0.35">
      <c r="A890" s="1">
        <v>45424</v>
      </c>
      <c r="B890" t="s">
        <v>56</v>
      </c>
      <c r="C890" t="s">
        <v>14</v>
      </c>
      <c r="D890" t="s">
        <v>17</v>
      </c>
      <c r="E890" t="s">
        <v>27</v>
      </c>
      <c r="F890" t="s">
        <v>38</v>
      </c>
      <c r="G890" t="s">
        <v>41</v>
      </c>
      <c r="H890" t="s">
        <v>41</v>
      </c>
      <c r="I890" t="s">
        <v>50</v>
      </c>
      <c r="J890">
        <v>73</v>
      </c>
      <c r="K890">
        <v>95570</v>
      </c>
      <c r="L890">
        <v>6976610</v>
      </c>
      <c r="M890">
        <v>5005152</v>
      </c>
      <c r="N890">
        <v>1971458</v>
      </c>
      <c r="O890" s="4">
        <f t="shared" si="13"/>
        <v>0.2825810816428036</v>
      </c>
    </row>
    <row r="891" spans="1:15" x14ac:dyDescent="0.35">
      <c r="A891" s="1">
        <v>45419</v>
      </c>
      <c r="B891" t="s">
        <v>56</v>
      </c>
      <c r="C891" t="s">
        <v>16</v>
      </c>
      <c r="D891" t="s">
        <v>22</v>
      </c>
      <c r="E891" t="s">
        <v>23</v>
      </c>
      <c r="F891" t="s">
        <v>33</v>
      </c>
      <c r="G891" t="s">
        <v>42</v>
      </c>
      <c r="H891" t="s">
        <v>49</v>
      </c>
      <c r="I891" t="s">
        <v>50</v>
      </c>
      <c r="J891">
        <v>32</v>
      </c>
      <c r="K891">
        <v>75457</v>
      </c>
      <c r="L891">
        <v>2414624</v>
      </c>
      <c r="M891">
        <v>1672727</v>
      </c>
      <c r="N891">
        <v>741897</v>
      </c>
      <c r="O891" s="4">
        <f t="shared" si="13"/>
        <v>0.30725156380455093</v>
      </c>
    </row>
    <row r="892" spans="1:15" x14ac:dyDescent="0.35">
      <c r="A892" s="1">
        <v>45437</v>
      </c>
      <c r="B892" t="s">
        <v>56</v>
      </c>
      <c r="C892" t="s">
        <v>14</v>
      </c>
      <c r="D892" t="s">
        <v>18</v>
      </c>
      <c r="E892" t="s">
        <v>31</v>
      </c>
      <c r="F892" t="s">
        <v>34</v>
      </c>
      <c r="G892" t="s">
        <v>40</v>
      </c>
      <c r="H892" t="s">
        <v>48</v>
      </c>
      <c r="I892" t="s">
        <v>50</v>
      </c>
      <c r="J892">
        <v>16</v>
      </c>
      <c r="K892">
        <v>91291</v>
      </c>
      <c r="L892">
        <v>1460656</v>
      </c>
      <c r="M892">
        <v>1151719</v>
      </c>
      <c r="N892">
        <v>308937</v>
      </c>
      <c r="O892" s="4">
        <f t="shared" si="13"/>
        <v>0.21150565225487727</v>
      </c>
    </row>
    <row r="893" spans="1:15" x14ac:dyDescent="0.35">
      <c r="A893" s="1">
        <v>45424</v>
      </c>
      <c r="B893" t="s">
        <v>56</v>
      </c>
      <c r="C893" t="s">
        <v>15</v>
      </c>
      <c r="D893" t="s">
        <v>19</v>
      </c>
      <c r="E893" t="s">
        <v>28</v>
      </c>
      <c r="F893" t="s">
        <v>38</v>
      </c>
      <c r="G893" t="s">
        <v>42</v>
      </c>
      <c r="H893" t="s">
        <v>45</v>
      </c>
      <c r="I893" t="s">
        <v>51</v>
      </c>
      <c r="J893">
        <v>70</v>
      </c>
      <c r="K893">
        <v>52204</v>
      </c>
      <c r="L893">
        <v>3654280</v>
      </c>
      <c r="M893">
        <v>2715918</v>
      </c>
      <c r="N893">
        <v>938362</v>
      </c>
      <c r="O893" s="4">
        <f t="shared" si="13"/>
        <v>0.25678437339229615</v>
      </c>
    </row>
    <row r="894" spans="1:15" x14ac:dyDescent="0.35">
      <c r="A894" s="1">
        <v>45437</v>
      </c>
      <c r="B894" t="s">
        <v>56</v>
      </c>
      <c r="C894" t="s">
        <v>15</v>
      </c>
      <c r="D894" t="s">
        <v>17</v>
      </c>
      <c r="E894" t="s">
        <v>31</v>
      </c>
      <c r="F894" t="s">
        <v>34</v>
      </c>
      <c r="G894" t="s">
        <v>41</v>
      </c>
      <c r="H894" t="s">
        <v>41</v>
      </c>
      <c r="I894" t="s">
        <v>50</v>
      </c>
      <c r="J894">
        <v>18</v>
      </c>
      <c r="K894">
        <v>39591</v>
      </c>
      <c r="L894">
        <v>712638</v>
      </c>
      <c r="M894">
        <v>557760</v>
      </c>
      <c r="N894">
        <v>154878</v>
      </c>
      <c r="O894" s="4">
        <f t="shared" si="13"/>
        <v>0.21733053808525507</v>
      </c>
    </row>
    <row r="895" spans="1:15" x14ac:dyDescent="0.35">
      <c r="A895" s="1">
        <v>45440</v>
      </c>
      <c r="B895" t="s">
        <v>56</v>
      </c>
      <c r="C895" t="s">
        <v>14</v>
      </c>
      <c r="D895" t="s">
        <v>18</v>
      </c>
      <c r="E895" t="s">
        <v>29</v>
      </c>
      <c r="F895" t="s">
        <v>39</v>
      </c>
      <c r="G895" t="s">
        <v>40</v>
      </c>
      <c r="H895" t="s">
        <v>43</v>
      </c>
      <c r="I895" t="s">
        <v>51</v>
      </c>
      <c r="J895">
        <v>69</v>
      </c>
      <c r="K895">
        <v>89793</v>
      </c>
      <c r="L895">
        <v>6195717</v>
      </c>
      <c r="M895">
        <v>4595045</v>
      </c>
      <c r="N895">
        <v>1600672</v>
      </c>
      <c r="O895" s="4">
        <f t="shared" si="13"/>
        <v>0.25835137402176372</v>
      </c>
    </row>
    <row r="896" spans="1:15" x14ac:dyDescent="0.35">
      <c r="A896" s="1">
        <v>45433</v>
      </c>
      <c r="B896" t="s">
        <v>56</v>
      </c>
      <c r="C896" t="s">
        <v>15</v>
      </c>
      <c r="D896" t="s">
        <v>20</v>
      </c>
      <c r="E896" t="s">
        <v>24</v>
      </c>
      <c r="F896" t="s">
        <v>39</v>
      </c>
      <c r="G896" t="s">
        <v>42</v>
      </c>
      <c r="H896" t="s">
        <v>45</v>
      </c>
      <c r="I896" t="s">
        <v>50</v>
      </c>
      <c r="J896">
        <v>40</v>
      </c>
      <c r="K896">
        <v>47320</v>
      </c>
      <c r="L896">
        <v>1892800</v>
      </c>
      <c r="M896">
        <v>1467366</v>
      </c>
      <c r="N896">
        <v>425434</v>
      </c>
      <c r="O896" s="4">
        <f t="shared" si="13"/>
        <v>0.22476437024513948</v>
      </c>
    </row>
    <row r="897" spans="1:15" x14ac:dyDescent="0.35">
      <c r="A897" s="1">
        <v>45422</v>
      </c>
      <c r="B897" t="s">
        <v>56</v>
      </c>
      <c r="C897" t="s">
        <v>15</v>
      </c>
      <c r="D897" t="s">
        <v>22</v>
      </c>
      <c r="E897" t="s">
        <v>23</v>
      </c>
      <c r="F897" t="s">
        <v>34</v>
      </c>
      <c r="G897" t="s">
        <v>42</v>
      </c>
      <c r="H897" t="s">
        <v>45</v>
      </c>
      <c r="I897" t="s">
        <v>50</v>
      </c>
      <c r="J897">
        <v>53</v>
      </c>
      <c r="K897">
        <v>94538</v>
      </c>
      <c r="L897">
        <v>5010514</v>
      </c>
      <c r="M897">
        <v>3636884</v>
      </c>
      <c r="N897">
        <v>1373630</v>
      </c>
      <c r="O897" s="4">
        <f t="shared" si="13"/>
        <v>0.27414951839272378</v>
      </c>
    </row>
    <row r="898" spans="1:15" x14ac:dyDescent="0.35">
      <c r="A898" s="1">
        <v>45423</v>
      </c>
      <c r="B898" t="s">
        <v>56</v>
      </c>
      <c r="C898" t="s">
        <v>15</v>
      </c>
      <c r="D898" t="s">
        <v>21</v>
      </c>
      <c r="E898" t="s">
        <v>26</v>
      </c>
      <c r="F898" t="s">
        <v>37</v>
      </c>
      <c r="G898" t="s">
        <v>40</v>
      </c>
      <c r="H898" t="s">
        <v>43</v>
      </c>
      <c r="I898" t="s">
        <v>50</v>
      </c>
      <c r="J898">
        <v>11</v>
      </c>
      <c r="K898">
        <v>86844</v>
      </c>
      <c r="L898">
        <v>955284</v>
      </c>
      <c r="M898">
        <v>702184</v>
      </c>
      <c r="N898">
        <v>253100</v>
      </c>
      <c r="O898" s="4">
        <f t="shared" si="13"/>
        <v>0.26494738737380719</v>
      </c>
    </row>
    <row r="899" spans="1:15" x14ac:dyDescent="0.35">
      <c r="A899" s="1">
        <v>45418</v>
      </c>
      <c r="B899" t="s">
        <v>56</v>
      </c>
      <c r="C899" t="s">
        <v>14</v>
      </c>
      <c r="D899" t="s">
        <v>19</v>
      </c>
      <c r="E899" t="s">
        <v>26</v>
      </c>
      <c r="F899" t="s">
        <v>35</v>
      </c>
      <c r="G899" t="s">
        <v>41</v>
      </c>
      <c r="H899" t="s">
        <v>41</v>
      </c>
      <c r="I899" t="s">
        <v>51</v>
      </c>
      <c r="J899">
        <v>65</v>
      </c>
      <c r="K899">
        <v>46960</v>
      </c>
      <c r="L899">
        <v>3052400</v>
      </c>
      <c r="M899">
        <v>2359598</v>
      </c>
      <c r="N899">
        <v>692802</v>
      </c>
      <c r="O899" s="4">
        <f t="shared" ref="O899:O962" si="14">N899/L899</f>
        <v>0.22696959769361813</v>
      </c>
    </row>
    <row r="900" spans="1:15" x14ac:dyDescent="0.35">
      <c r="A900" s="1">
        <v>45429</v>
      </c>
      <c r="B900" t="s">
        <v>56</v>
      </c>
      <c r="C900" t="s">
        <v>14</v>
      </c>
      <c r="D900" t="s">
        <v>20</v>
      </c>
      <c r="E900" t="s">
        <v>30</v>
      </c>
      <c r="F900" t="s">
        <v>38</v>
      </c>
      <c r="G900" t="s">
        <v>42</v>
      </c>
      <c r="H900" t="s">
        <v>47</v>
      </c>
      <c r="I900" t="s">
        <v>51</v>
      </c>
      <c r="J900">
        <v>32</v>
      </c>
      <c r="K900">
        <v>64689</v>
      </c>
      <c r="L900">
        <v>2070048</v>
      </c>
      <c r="M900">
        <v>1429024</v>
      </c>
      <c r="N900">
        <v>641024</v>
      </c>
      <c r="O900" s="4">
        <f t="shared" si="14"/>
        <v>0.30966624928504072</v>
      </c>
    </row>
    <row r="901" spans="1:15" x14ac:dyDescent="0.35">
      <c r="A901" s="1">
        <v>45427</v>
      </c>
      <c r="B901" t="s">
        <v>56</v>
      </c>
      <c r="C901" t="s">
        <v>16</v>
      </c>
      <c r="D901" t="s">
        <v>22</v>
      </c>
      <c r="E901" t="s">
        <v>29</v>
      </c>
      <c r="F901" t="s">
        <v>34</v>
      </c>
      <c r="G901" t="s">
        <v>42</v>
      </c>
      <c r="H901" t="s">
        <v>47</v>
      </c>
      <c r="I901" t="s">
        <v>51</v>
      </c>
      <c r="J901">
        <v>65</v>
      </c>
      <c r="K901">
        <v>29834</v>
      </c>
      <c r="L901">
        <v>1939210</v>
      </c>
      <c r="M901">
        <v>1278767</v>
      </c>
      <c r="N901">
        <v>660443</v>
      </c>
      <c r="O901" s="4">
        <f t="shared" si="14"/>
        <v>0.34057322311662996</v>
      </c>
    </row>
    <row r="902" spans="1:15" x14ac:dyDescent="0.35">
      <c r="A902" s="1">
        <v>45437</v>
      </c>
      <c r="B902" t="s">
        <v>56</v>
      </c>
      <c r="C902" t="s">
        <v>15</v>
      </c>
      <c r="D902" t="s">
        <v>20</v>
      </c>
      <c r="E902" t="s">
        <v>25</v>
      </c>
      <c r="F902" t="s">
        <v>39</v>
      </c>
      <c r="G902" t="s">
        <v>42</v>
      </c>
      <c r="H902" t="s">
        <v>49</v>
      </c>
      <c r="I902" t="s">
        <v>50</v>
      </c>
      <c r="J902">
        <v>45</v>
      </c>
      <c r="K902">
        <v>99034</v>
      </c>
      <c r="L902">
        <v>4456530</v>
      </c>
      <c r="M902">
        <v>3136481</v>
      </c>
      <c r="N902">
        <v>1320049</v>
      </c>
      <c r="O902" s="4">
        <f t="shared" si="14"/>
        <v>0.29620556800919101</v>
      </c>
    </row>
    <row r="903" spans="1:15" x14ac:dyDescent="0.35">
      <c r="A903" s="1">
        <v>45435</v>
      </c>
      <c r="B903" t="s">
        <v>56</v>
      </c>
      <c r="C903" t="s">
        <v>14</v>
      </c>
      <c r="D903" t="s">
        <v>21</v>
      </c>
      <c r="E903" t="s">
        <v>32</v>
      </c>
      <c r="F903" t="s">
        <v>36</v>
      </c>
      <c r="G903" t="s">
        <v>41</v>
      </c>
      <c r="H903" t="s">
        <v>41</v>
      </c>
      <c r="I903" t="s">
        <v>50</v>
      </c>
      <c r="J903">
        <v>27</v>
      </c>
      <c r="K903">
        <v>23787</v>
      </c>
      <c r="L903">
        <v>642249</v>
      </c>
      <c r="M903">
        <v>437624</v>
      </c>
      <c r="N903">
        <v>204625</v>
      </c>
      <c r="O903" s="4">
        <f t="shared" si="14"/>
        <v>0.3186069577375753</v>
      </c>
    </row>
    <row r="904" spans="1:15" x14ac:dyDescent="0.35">
      <c r="A904" s="1">
        <v>45413</v>
      </c>
      <c r="B904" t="s">
        <v>56</v>
      </c>
      <c r="C904" t="s">
        <v>14</v>
      </c>
      <c r="D904" t="s">
        <v>19</v>
      </c>
      <c r="E904" t="s">
        <v>26</v>
      </c>
      <c r="F904" t="s">
        <v>35</v>
      </c>
      <c r="G904" t="s">
        <v>42</v>
      </c>
      <c r="H904" t="s">
        <v>49</v>
      </c>
      <c r="I904" t="s">
        <v>50</v>
      </c>
      <c r="J904">
        <v>47</v>
      </c>
      <c r="K904">
        <v>45758</v>
      </c>
      <c r="L904">
        <v>2150626</v>
      </c>
      <c r="M904">
        <v>1718070</v>
      </c>
      <c r="N904">
        <v>432556</v>
      </c>
      <c r="O904" s="4">
        <f t="shared" si="14"/>
        <v>0.20113027555697735</v>
      </c>
    </row>
    <row r="905" spans="1:15" x14ac:dyDescent="0.35">
      <c r="A905" s="1">
        <v>45431</v>
      </c>
      <c r="B905" t="s">
        <v>56</v>
      </c>
      <c r="C905" t="s">
        <v>16</v>
      </c>
      <c r="D905" t="s">
        <v>20</v>
      </c>
      <c r="E905" t="s">
        <v>26</v>
      </c>
      <c r="F905" t="s">
        <v>37</v>
      </c>
      <c r="G905" t="s">
        <v>40</v>
      </c>
      <c r="H905" t="s">
        <v>43</v>
      </c>
      <c r="I905" t="s">
        <v>50</v>
      </c>
      <c r="J905">
        <v>78</v>
      </c>
      <c r="K905">
        <v>54155</v>
      </c>
      <c r="L905">
        <v>4224090</v>
      </c>
      <c r="M905">
        <v>3343100</v>
      </c>
      <c r="N905">
        <v>880990</v>
      </c>
      <c r="O905" s="4">
        <f t="shared" si="14"/>
        <v>0.20856326451377694</v>
      </c>
    </row>
    <row r="906" spans="1:15" x14ac:dyDescent="0.35">
      <c r="A906" s="1">
        <v>45424</v>
      </c>
      <c r="B906" t="s">
        <v>56</v>
      </c>
      <c r="C906" t="s">
        <v>14</v>
      </c>
      <c r="D906" t="s">
        <v>19</v>
      </c>
      <c r="E906" t="s">
        <v>27</v>
      </c>
      <c r="F906" t="s">
        <v>39</v>
      </c>
      <c r="G906" t="s">
        <v>41</v>
      </c>
      <c r="H906" t="s">
        <v>41</v>
      </c>
      <c r="I906" t="s">
        <v>51</v>
      </c>
      <c r="J906">
        <v>76</v>
      </c>
      <c r="K906">
        <v>5311</v>
      </c>
      <c r="L906">
        <v>403636</v>
      </c>
      <c r="M906">
        <v>281788</v>
      </c>
      <c r="N906">
        <v>121848</v>
      </c>
      <c r="O906" s="4">
        <f t="shared" si="14"/>
        <v>0.30187594763598885</v>
      </c>
    </row>
    <row r="907" spans="1:15" x14ac:dyDescent="0.35">
      <c r="A907" s="1">
        <v>45435</v>
      </c>
      <c r="B907" t="s">
        <v>56</v>
      </c>
      <c r="C907" t="s">
        <v>15</v>
      </c>
      <c r="D907" t="s">
        <v>22</v>
      </c>
      <c r="E907" t="s">
        <v>32</v>
      </c>
      <c r="F907" t="s">
        <v>35</v>
      </c>
      <c r="G907" t="s">
        <v>41</v>
      </c>
      <c r="H907" t="s">
        <v>44</v>
      </c>
      <c r="I907" t="s">
        <v>51</v>
      </c>
      <c r="J907">
        <v>31</v>
      </c>
      <c r="K907">
        <v>25543</v>
      </c>
      <c r="L907">
        <v>791833</v>
      </c>
      <c r="M907">
        <v>596143</v>
      </c>
      <c r="N907">
        <v>195690</v>
      </c>
      <c r="O907" s="4">
        <f t="shared" si="14"/>
        <v>0.24713544396356302</v>
      </c>
    </row>
    <row r="908" spans="1:15" x14ac:dyDescent="0.35">
      <c r="A908" s="1">
        <v>45417</v>
      </c>
      <c r="B908" t="s">
        <v>56</v>
      </c>
      <c r="C908" t="s">
        <v>14</v>
      </c>
      <c r="D908" t="s">
        <v>19</v>
      </c>
      <c r="E908" t="s">
        <v>31</v>
      </c>
      <c r="F908" t="s">
        <v>33</v>
      </c>
      <c r="G908" t="s">
        <v>42</v>
      </c>
      <c r="H908" t="s">
        <v>46</v>
      </c>
      <c r="I908" t="s">
        <v>50</v>
      </c>
      <c r="J908">
        <v>46</v>
      </c>
      <c r="K908">
        <v>35156</v>
      </c>
      <c r="L908">
        <v>1617176</v>
      </c>
      <c r="M908">
        <v>1280234</v>
      </c>
      <c r="N908">
        <v>336942</v>
      </c>
      <c r="O908" s="4">
        <f t="shared" si="14"/>
        <v>0.2083520903105166</v>
      </c>
    </row>
    <row r="909" spans="1:15" x14ac:dyDescent="0.35">
      <c r="A909" s="1">
        <v>45435</v>
      </c>
      <c r="B909" t="s">
        <v>56</v>
      </c>
      <c r="C909" t="s">
        <v>16</v>
      </c>
      <c r="D909" t="s">
        <v>18</v>
      </c>
      <c r="E909" t="s">
        <v>32</v>
      </c>
      <c r="F909" t="s">
        <v>35</v>
      </c>
      <c r="G909" t="s">
        <v>40</v>
      </c>
      <c r="H909" t="s">
        <v>48</v>
      </c>
      <c r="I909" t="s">
        <v>50</v>
      </c>
      <c r="J909">
        <v>71</v>
      </c>
      <c r="K909">
        <v>110157</v>
      </c>
      <c r="L909">
        <v>7821147</v>
      </c>
      <c r="M909">
        <v>5590794</v>
      </c>
      <c r="N909">
        <v>2230353</v>
      </c>
      <c r="O909" s="4">
        <f t="shared" si="14"/>
        <v>0.28516955377516878</v>
      </c>
    </row>
    <row r="910" spans="1:15" x14ac:dyDescent="0.35">
      <c r="A910" s="1">
        <v>45436</v>
      </c>
      <c r="B910" t="s">
        <v>56</v>
      </c>
      <c r="C910" t="s">
        <v>16</v>
      </c>
      <c r="D910" t="s">
        <v>19</v>
      </c>
      <c r="E910" t="s">
        <v>29</v>
      </c>
      <c r="F910" t="s">
        <v>35</v>
      </c>
      <c r="G910" t="s">
        <v>40</v>
      </c>
      <c r="H910" t="s">
        <v>48</v>
      </c>
      <c r="I910" t="s">
        <v>51</v>
      </c>
      <c r="J910">
        <v>58</v>
      </c>
      <c r="K910">
        <v>7707</v>
      </c>
      <c r="L910">
        <v>447006</v>
      </c>
      <c r="M910">
        <v>295404</v>
      </c>
      <c r="N910">
        <v>151602</v>
      </c>
      <c r="O910" s="4">
        <f t="shared" si="14"/>
        <v>0.33914981006966349</v>
      </c>
    </row>
    <row r="911" spans="1:15" x14ac:dyDescent="0.35">
      <c r="A911" s="1">
        <v>45427</v>
      </c>
      <c r="B911" t="s">
        <v>56</v>
      </c>
      <c r="C911" t="s">
        <v>15</v>
      </c>
      <c r="D911" t="s">
        <v>20</v>
      </c>
      <c r="E911" t="s">
        <v>27</v>
      </c>
      <c r="F911" t="s">
        <v>36</v>
      </c>
      <c r="G911" t="s">
        <v>41</v>
      </c>
      <c r="H911" t="s">
        <v>41</v>
      </c>
      <c r="I911" t="s">
        <v>50</v>
      </c>
      <c r="J911">
        <v>64</v>
      </c>
      <c r="K911">
        <v>108983</v>
      </c>
      <c r="L911">
        <v>6974912</v>
      </c>
      <c r="M911">
        <v>5270671</v>
      </c>
      <c r="N911">
        <v>1704241</v>
      </c>
      <c r="O911" s="4">
        <f t="shared" si="14"/>
        <v>0.2443387099364121</v>
      </c>
    </row>
    <row r="912" spans="1:15" x14ac:dyDescent="0.35">
      <c r="A912" s="1">
        <v>45428</v>
      </c>
      <c r="B912" t="s">
        <v>56</v>
      </c>
      <c r="C912" t="s">
        <v>15</v>
      </c>
      <c r="D912" t="s">
        <v>21</v>
      </c>
      <c r="E912" t="s">
        <v>29</v>
      </c>
      <c r="F912" t="s">
        <v>38</v>
      </c>
      <c r="G912" t="s">
        <v>42</v>
      </c>
      <c r="H912" t="s">
        <v>49</v>
      </c>
      <c r="I912" t="s">
        <v>51</v>
      </c>
      <c r="J912">
        <v>33</v>
      </c>
      <c r="K912">
        <v>58685</v>
      </c>
      <c r="L912">
        <v>1936605</v>
      </c>
      <c r="M912">
        <v>1505289</v>
      </c>
      <c r="N912">
        <v>431316</v>
      </c>
      <c r="O912" s="4">
        <f t="shared" si="14"/>
        <v>0.22271759083550854</v>
      </c>
    </row>
    <row r="913" spans="1:15" x14ac:dyDescent="0.35">
      <c r="A913" s="1">
        <v>45422</v>
      </c>
      <c r="B913" t="s">
        <v>56</v>
      </c>
      <c r="C913" t="s">
        <v>16</v>
      </c>
      <c r="D913" t="s">
        <v>17</v>
      </c>
      <c r="E913" t="s">
        <v>24</v>
      </c>
      <c r="F913" t="s">
        <v>37</v>
      </c>
      <c r="G913" t="s">
        <v>40</v>
      </c>
      <c r="H913" t="s">
        <v>43</v>
      </c>
      <c r="I913" t="s">
        <v>51</v>
      </c>
      <c r="J913">
        <v>39</v>
      </c>
      <c r="K913">
        <v>5905</v>
      </c>
      <c r="L913">
        <v>230295</v>
      </c>
      <c r="M913">
        <v>179356</v>
      </c>
      <c r="N913">
        <v>50939</v>
      </c>
      <c r="O913" s="4">
        <f t="shared" si="14"/>
        <v>0.22119021255346402</v>
      </c>
    </row>
    <row r="914" spans="1:15" x14ac:dyDescent="0.35">
      <c r="A914" s="1">
        <v>45416</v>
      </c>
      <c r="B914" t="s">
        <v>56</v>
      </c>
      <c r="C914" t="s">
        <v>15</v>
      </c>
      <c r="D914" t="s">
        <v>22</v>
      </c>
      <c r="E914" t="s">
        <v>24</v>
      </c>
      <c r="F914" t="s">
        <v>34</v>
      </c>
      <c r="G914" t="s">
        <v>41</v>
      </c>
      <c r="H914" t="s">
        <v>44</v>
      </c>
      <c r="I914" t="s">
        <v>50</v>
      </c>
      <c r="J914">
        <v>27</v>
      </c>
      <c r="K914">
        <v>74451</v>
      </c>
      <c r="L914">
        <v>2010177</v>
      </c>
      <c r="M914">
        <v>1542651</v>
      </c>
      <c r="N914">
        <v>467526</v>
      </c>
      <c r="O914" s="4">
        <f t="shared" si="14"/>
        <v>0.23257951911697328</v>
      </c>
    </row>
    <row r="915" spans="1:15" x14ac:dyDescent="0.35">
      <c r="A915" s="1">
        <v>45424</v>
      </c>
      <c r="B915" t="s">
        <v>56</v>
      </c>
      <c r="C915" t="s">
        <v>16</v>
      </c>
      <c r="D915" t="s">
        <v>18</v>
      </c>
      <c r="E915" t="s">
        <v>23</v>
      </c>
      <c r="F915" t="s">
        <v>33</v>
      </c>
      <c r="G915" t="s">
        <v>40</v>
      </c>
      <c r="H915" t="s">
        <v>48</v>
      </c>
      <c r="I915" t="s">
        <v>50</v>
      </c>
      <c r="J915">
        <v>70</v>
      </c>
      <c r="K915">
        <v>103841</v>
      </c>
      <c r="L915">
        <v>7268870</v>
      </c>
      <c r="M915">
        <v>5214367</v>
      </c>
      <c r="N915">
        <v>2054503</v>
      </c>
      <c r="O915" s="4">
        <f t="shared" si="14"/>
        <v>0.2826440698485459</v>
      </c>
    </row>
    <row r="916" spans="1:15" x14ac:dyDescent="0.35">
      <c r="A916" s="1">
        <v>45434</v>
      </c>
      <c r="B916" t="s">
        <v>56</v>
      </c>
      <c r="C916" t="s">
        <v>16</v>
      </c>
      <c r="D916" t="s">
        <v>17</v>
      </c>
      <c r="E916" t="s">
        <v>32</v>
      </c>
      <c r="F916" t="s">
        <v>38</v>
      </c>
      <c r="G916" t="s">
        <v>41</v>
      </c>
      <c r="H916" t="s">
        <v>41</v>
      </c>
      <c r="I916" t="s">
        <v>51</v>
      </c>
      <c r="J916">
        <v>15</v>
      </c>
      <c r="K916">
        <v>58413</v>
      </c>
      <c r="L916">
        <v>876195</v>
      </c>
      <c r="M916">
        <v>698401</v>
      </c>
      <c r="N916">
        <v>177794</v>
      </c>
      <c r="O916" s="4">
        <f t="shared" si="14"/>
        <v>0.20291601755317024</v>
      </c>
    </row>
    <row r="917" spans="1:15" x14ac:dyDescent="0.35">
      <c r="A917" s="1">
        <v>45430</v>
      </c>
      <c r="B917" t="s">
        <v>56</v>
      </c>
      <c r="C917" t="s">
        <v>14</v>
      </c>
      <c r="D917" t="s">
        <v>22</v>
      </c>
      <c r="E917" t="s">
        <v>24</v>
      </c>
      <c r="F917" t="s">
        <v>35</v>
      </c>
      <c r="G917" t="s">
        <v>40</v>
      </c>
      <c r="H917" t="s">
        <v>43</v>
      </c>
      <c r="I917" t="s">
        <v>50</v>
      </c>
      <c r="J917">
        <v>50</v>
      </c>
      <c r="K917">
        <v>48084</v>
      </c>
      <c r="L917">
        <v>2404200</v>
      </c>
      <c r="M917">
        <v>1828882</v>
      </c>
      <c r="N917">
        <v>575318</v>
      </c>
      <c r="O917" s="4">
        <f t="shared" si="14"/>
        <v>0.23929706347225688</v>
      </c>
    </row>
    <row r="918" spans="1:15" x14ac:dyDescent="0.35">
      <c r="A918" s="1">
        <v>45434</v>
      </c>
      <c r="B918" t="s">
        <v>56</v>
      </c>
      <c r="C918" t="s">
        <v>16</v>
      </c>
      <c r="D918" t="s">
        <v>17</v>
      </c>
      <c r="E918" t="s">
        <v>23</v>
      </c>
      <c r="F918" t="s">
        <v>36</v>
      </c>
      <c r="G918" t="s">
        <v>42</v>
      </c>
      <c r="H918" t="s">
        <v>46</v>
      </c>
      <c r="I918" t="s">
        <v>50</v>
      </c>
      <c r="J918">
        <v>30</v>
      </c>
      <c r="K918">
        <v>44754</v>
      </c>
      <c r="L918">
        <v>1342620</v>
      </c>
      <c r="M918">
        <v>985332</v>
      </c>
      <c r="N918">
        <v>357288</v>
      </c>
      <c r="O918" s="4">
        <f t="shared" si="14"/>
        <v>0.26611252625463644</v>
      </c>
    </row>
    <row r="919" spans="1:15" x14ac:dyDescent="0.35">
      <c r="A919" s="1">
        <v>45418</v>
      </c>
      <c r="B919" t="s">
        <v>56</v>
      </c>
      <c r="C919" t="s">
        <v>14</v>
      </c>
      <c r="D919" t="s">
        <v>22</v>
      </c>
      <c r="E919" t="s">
        <v>25</v>
      </c>
      <c r="F919" t="s">
        <v>38</v>
      </c>
      <c r="G919" t="s">
        <v>41</v>
      </c>
      <c r="H919" t="s">
        <v>44</v>
      </c>
      <c r="I919" t="s">
        <v>51</v>
      </c>
      <c r="J919">
        <v>61</v>
      </c>
      <c r="K919">
        <v>105870</v>
      </c>
      <c r="L919">
        <v>6458070</v>
      </c>
      <c r="M919">
        <v>4332973</v>
      </c>
      <c r="N919">
        <v>2125097</v>
      </c>
      <c r="O919" s="4">
        <f t="shared" si="14"/>
        <v>0.32906069460380577</v>
      </c>
    </row>
    <row r="920" spans="1:15" x14ac:dyDescent="0.35">
      <c r="A920" s="1">
        <v>45413</v>
      </c>
      <c r="B920" t="s">
        <v>56</v>
      </c>
      <c r="C920" t="s">
        <v>14</v>
      </c>
      <c r="D920" t="s">
        <v>18</v>
      </c>
      <c r="E920" t="s">
        <v>27</v>
      </c>
      <c r="F920" t="s">
        <v>34</v>
      </c>
      <c r="G920" t="s">
        <v>40</v>
      </c>
      <c r="H920" t="s">
        <v>48</v>
      </c>
      <c r="I920" t="s">
        <v>51</v>
      </c>
      <c r="J920">
        <v>35</v>
      </c>
      <c r="K920">
        <v>11309</v>
      </c>
      <c r="L920">
        <v>395815</v>
      </c>
      <c r="M920">
        <v>287638</v>
      </c>
      <c r="N920">
        <v>108177</v>
      </c>
      <c r="O920" s="4">
        <f t="shared" si="14"/>
        <v>0.27330192135214681</v>
      </c>
    </row>
    <row r="921" spans="1:15" x14ac:dyDescent="0.35">
      <c r="A921" s="1">
        <v>45435</v>
      </c>
      <c r="B921" t="s">
        <v>56</v>
      </c>
      <c r="C921" t="s">
        <v>15</v>
      </c>
      <c r="D921" t="s">
        <v>19</v>
      </c>
      <c r="E921" t="s">
        <v>25</v>
      </c>
      <c r="F921" t="s">
        <v>33</v>
      </c>
      <c r="G921" t="s">
        <v>42</v>
      </c>
      <c r="H921" t="s">
        <v>49</v>
      </c>
      <c r="I921" t="s">
        <v>50</v>
      </c>
      <c r="J921">
        <v>6</v>
      </c>
      <c r="K921">
        <v>13343</v>
      </c>
      <c r="L921">
        <v>80058</v>
      </c>
      <c r="M921">
        <v>61579</v>
      </c>
      <c r="N921">
        <v>18479</v>
      </c>
      <c r="O921" s="4">
        <f t="shared" si="14"/>
        <v>0.23082015538734418</v>
      </c>
    </row>
    <row r="922" spans="1:15" x14ac:dyDescent="0.35">
      <c r="A922" s="1">
        <v>45428</v>
      </c>
      <c r="B922" t="s">
        <v>56</v>
      </c>
      <c r="C922" t="s">
        <v>15</v>
      </c>
      <c r="D922" t="s">
        <v>22</v>
      </c>
      <c r="E922" t="s">
        <v>26</v>
      </c>
      <c r="F922" t="s">
        <v>39</v>
      </c>
      <c r="G922" t="s">
        <v>41</v>
      </c>
      <c r="H922" t="s">
        <v>41</v>
      </c>
      <c r="I922" t="s">
        <v>50</v>
      </c>
      <c r="J922">
        <v>7</v>
      </c>
      <c r="K922">
        <v>117490</v>
      </c>
      <c r="L922">
        <v>822430</v>
      </c>
      <c r="M922">
        <v>586614</v>
      </c>
      <c r="N922">
        <v>235816</v>
      </c>
      <c r="O922" s="4">
        <f t="shared" si="14"/>
        <v>0.28673078559877435</v>
      </c>
    </row>
    <row r="923" spans="1:15" x14ac:dyDescent="0.35">
      <c r="A923" s="1">
        <v>45415</v>
      </c>
      <c r="B923" t="s">
        <v>56</v>
      </c>
      <c r="C923" t="s">
        <v>14</v>
      </c>
      <c r="D923" t="s">
        <v>19</v>
      </c>
      <c r="E923" t="s">
        <v>25</v>
      </c>
      <c r="F923" t="s">
        <v>33</v>
      </c>
      <c r="G923" t="s">
        <v>42</v>
      </c>
      <c r="H923" t="s">
        <v>45</v>
      </c>
      <c r="I923" t="s">
        <v>51</v>
      </c>
      <c r="J923">
        <v>61</v>
      </c>
      <c r="K923">
        <v>114894</v>
      </c>
      <c r="L923">
        <v>7008534</v>
      </c>
      <c r="M923">
        <v>4569893</v>
      </c>
      <c r="N923">
        <v>2438641</v>
      </c>
      <c r="O923" s="4">
        <f t="shared" si="14"/>
        <v>0.34795308120071899</v>
      </c>
    </row>
    <row r="924" spans="1:15" x14ac:dyDescent="0.35">
      <c r="A924" s="1">
        <v>45413</v>
      </c>
      <c r="B924" t="s">
        <v>56</v>
      </c>
      <c r="C924" t="s">
        <v>16</v>
      </c>
      <c r="D924" t="s">
        <v>21</v>
      </c>
      <c r="E924" t="s">
        <v>27</v>
      </c>
      <c r="F924" t="s">
        <v>39</v>
      </c>
      <c r="G924" t="s">
        <v>42</v>
      </c>
      <c r="H924" t="s">
        <v>49</v>
      </c>
      <c r="I924" t="s">
        <v>51</v>
      </c>
      <c r="J924">
        <v>28</v>
      </c>
      <c r="K924">
        <v>86790</v>
      </c>
      <c r="L924">
        <v>2430120</v>
      </c>
      <c r="M924">
        <v>1773879</v>
      </c>
      <c r="N924">
        <v>656241</v>
      </c>
      <c r="O924" s="4">
        <f t="shared" si="14"/>
        <v>0.27004468915115304</v>
      </c>
    </row>
    <row r="925" spans="1:15" x14ac:dyDescent="0.35">
      <c r="A925" s="1">
        <v>45420</v>
      </c>
      <c r="B925" t="s">
        <v>56</v>
      </c>
      <c r="C925" t="s">
        <v>15</v>
      </c>
      <c r="D925" t="s">
        <v>18</v>
      </c>
      <c r="E925" t="s">
        <v>29</v>
      </c>
      <c r="F925" t="s">
        <v>36</v>
      </c>
      <c r="G925" t="s">
        <v>40</v>
      </c>
      <c r="H925" t="s">
        <v>48</v>
      </c>
      <c r="I925" t="s">
        <v>50</v>
      </c>
      <c r="J925">
        <v>50</v>
      </c>
      <c r="K925">
        <v>50308</v>
      </c>
      <c r="L925">
        <v>2515400</v>
      </c>
      <c r="M925">
        <v>1899729</v>
      </c>
      <c r="N925">
        <v>615671</v>
      </c>
      <c r="O925" s="4">
        <f t="shared" si="14"/>
        <v>0.24476067424664069</v>
      </c>
    </row>
    <row r="926" spans="1:15" x14ac:dyDescent="0.35">
      <c r="A926" s="1">
        <v>45433</v>
      </c>
      <c r="B926" t="s">
        <v>56</v>
      </c>
      <c r="C926" t="s">
        <v>15</v>
      </c>
      <c r="D926" t="s">
        <v>17</v>
      </c>
      <c r="E926" t="s">
        <v>28</v>
      </c>
      <c r="F926" t="s">
        <v>39</v>
      </c>
      <c r="G926" t="s">
        <v>41</v>
      </c>
      <c r="H926" t="s">
        <v>41</v>
      </c>
      <c r="I926" t="s">
        <v>50</v>
      </c>
      <c r="J926">
        <v>60</v>
      </c>
      <c r="K926">
        <v>27020</v>
      </c>
      <c r="L926">
        <v>1621200</v>
      </c>
      <c r="M926">
        <v>1216150</v>
      </c>
      <c r="N926">
        <v>405050</v>
      </c>
      <c r="O926" s="4">
        <f t="shared" si="14"/>
        <v>0.24984579323957562</v>
      </c>
    </row>
    <row r="927" spans="1:15" x14ac:dyDescent="0.35">
      <c r="A927" s="1">
        <v>45440</v>
      </c>
      <c r="B927" t="s">
        <v>56</v>
      </c>
      <c r="C927" t="s">
        <v>16</v>
      </c>
      <c r="D927" t="s">
        <v>20</v>
      </c>
      <c r="E927" t="s">
        <v>23</v>
      </c>
      <c r="F927" t="s">
        <v>35</v>
      </c>
      <c r="G927" t="s">
        <v>42</v>
      </c>
      <c r="H927" t="s">
        <v>47</v>
      </c>
      <c r="I927" t="s">
        <v>50</v>
      </c>
      <c r="J927">
        <v>56</v>
      </c>
      <c r="K927">
        <v>15441</v>
      </c>
      <c r="L927">
        <v>864696</v>
      </c>
      <c r="M927">
        <v>685694</v>
      </c>
      <c r="N927">
        <v>179002</v>
      </c>
      <c r="O927" s="4">
        <f t="shared" si="14"/>
        <v>0.20701148149176127</v>
      </c>
    </row>
    <row r="928" spans="1:15" x14ac:dyDescent="0.35">
      <c r="A928" s="1">
        <v>45422</v>
      </c>
      <c r="B928" t="s">
        <v>56</v>
      </c>
      <c r="C928" t="s">
        <v>14</v>
      </c>
      <c r="D928" t="s">
        <v>17</v>
      </c>
      <c r="E928" t="s">
        <v>32</v>
      </c>
      <c r="F928" t="s">
        <v>36</v>
      </c>
      <c r="G928" t="s">
        <v>42</v>
      </c>
      <c r="H928" t="s">
        <v>49</v>
      </c>
      <c r="I928" t="s">
        <v>51</v>
      </c>
      <c r="J928">
        <v>25</v>
      </c>
      <c r="K928">
        <v>85568</v>
      </c>
      <c r="L928">
        <v>2139200</v>
      </c>
      <c r="M928">
        <v>1521168</v>
      </c>
      <c r="N928">
        <v>618032</v>
      </c>
      <c r="O928" s="4">
        <f t="shared" si="14"/>
        <v>0.28890800299177261</v>
      </c>
    </row>
    <row r="929" spans="1:15" x14ac:dyDescent="0.35">
      <c r="A929" s="1">
        <v>45426</v>
      </c>
      <c r="B929" t="s">
        <v>56</v>
      </c>
      <c r="C929" t="s">
        <v>15</v>
      </c>
      <c r="D929" t="s">
        <v>20</v>
      </c>
      <c r="E929" t="s">
        <v>23</v>
      </c>
      <c r="F929" t="s">
        <v>37</v>
      </c>
      <c r="G929" t="s">
        <v>40</v>
      </c>
      <c r="H929" t="s">
        <v>48</v>
      </c>
      <c r="I929" t="s">
        <v>50</v>
      </c>
      <c r="J929">
        <v>49</v>
      </c>
      <c r="K929">
        <v>109602</v>
      </c>
      <c r="L929">
        <v>5370498</v>
      </c>
      <c r="M929">
        <v>3817250</v>
      </c>
      <c r="N929">
        <v>1553248</v>
      </c>
      <c r="O929" s="4">
        <f t="shared" si="14"/>
        <v>0.28921861622516198</v>
      </c>
    </row>
    <row r="930" spans="1:15" x14ac:dyDescent="0.35">
      <c r="A930" s="1">
        <v>45419</v>
      </c>
      <c r="B930" t="s">
        <v>56</v>
      </c>
      <c r="C930" t="s">
        <v>15</v>
      </c>
      <c r="D930" t="s">
        <v>18</v>
      </c>
      <c r="E930" t="s">
        <v>30</v>
      </c>
      <c r="F930" t="s">
        <v>36</v>
      </c>
      <c r="G930" t="s">
        <v>42</v>
      </c>
      <c r="H930" t="s">
        <v>47</v>
      </c>
      <c r="I930" t="s">
        <v>51</v>
      </c>
      <c r="J930">
        <v>65</v>
      </c>
      <c r="K930">
        <v>17998</v>
      </c>
      <c r="L930">
        <v>1169870</v>
      </c>
      <c r="M930">
        <v>771679</v>
      </c>
      <c r="N930">
        <v>398191</v>
      </c>
      <c r="O930" s="4">
        <f t="shared" si="14"/>
        <v>0.34037200714609317</v>
      </c>
    </row>
    <row r="931" spans="1:15" x14ac:dyDescent="0.35">
      <c r="A931" s="1">
        <v>45437</v>
      </c>
      <c r="B931" t="s">
        <v>56</v>
      </c>
      <c r="C931" t="s">
        <v>14</v>
      </c>
      <c r="D931" t="s">
        <v>17</v>
      </c>
      <c r="E931" t="s">
        <v>31</v>
      </c>
      <c r="F931" t="s">
        <v>37</v>
      </c>
      <c r="G931" t="s">
        <v>40</v>
      </c>
      <c r="H931" t="s">
        <v>48</v>
      </c>
      <c r="I931" t="s">
        <v>50</v>
      </c>
      <c r="J931">
        <v>10</v>
      </c>
      <c r="K931">
        <v>66797</v>
      </c>
      <c r="L931">
        <v>667970</v>
      </c>
      <c r="M931">
        <v>517944</v>
      </c>
      <c r="N931">
        <v>150026</v>
      </c>
      <c r="O931" s="4">
        <f t="shared" si="14"/>
        <v>0.22459990718146025</v>
      </c>
    </row>
    <row r="932" spans="1:15" x14ac:dyDescent="0.35">
      <c r="A932" s="1">
        <v>45422</v>
      </c>
      <c r="B932" t="s">
        <v>56</v>
      </c>
      <c r="C932" t="s">
        <v>15</v>
      </c>
      <c r="D932" t="s">
        <v>21</v>
      </c>
      <c r="E932" t="s">
        <v>26</v>
      </c>
      <c r="F932" t="s">
        <v>34</v>
      </c>
      <c r="G932" t="s">
        <v>41</v>
      </c>
      <c r="H932" t="s">
        <v>44</v>
      </c>
      <c r="I932" t="s">
        <v>51</v>
      </c>
      <c r="J932">
        <v>75</v>
      </c>
      <c r="K932">
        <v>103961</v>
      </c>
      <c r="L932">
        <v>7797075</v>
      </c>
      <c r="M932">
        <v>5677174</v>
      </c>
      <c r="N932">
        <v>2119901</v>
      </c>
      <c r="O932" s="4">
        <f t="shared" si="14"/>
        <v>0.27188413603819384</v>
      </c>
    </row>
    <row r="933" spans="1:15" x14ac:dyDescent="0.35">
      <c r="A933" s="1">
        <v>45435</v>
      </c>
      <c r="B933" t="s">
        <v>56</v>
      </c>
      <c r="C933" t="s">
        <v>14</v>
      </c>
      <c r="D933" t="s">
        <v>22</v>
      </c>
      <c r="E933" t="s">
        <v>30</v>
      </c>
      <c r="F933" t="s">
        <v>36</v>
      </c>
      <c r="G933" t="s">
        <v>41</v>
      </c>
      <c r="H933" t="s">
        <v>41</v>
      </c>
      <c r="I933" t="s">
        <v>51</v>
      </c>
      <c r="J933">
        <v>41</v>
      </c>
      <c r="K933">
        <v>83245</v>
      </c>
      <c r="L933">
        <v>3413045</v>
      </c>
      <c r="M933">
        <v>2651251</v>
      </c>
      <c r="N933">
        <v>761794</v>
      </c>
      <c r="O933" s="4">
        <f t="shared" si="14"/>
        <v>0.22320069029268585</v>
      </c>
    </row>
    <row r="934" spans="1:15" x14ac:dyDescent="0.35">
      <c r="A934" s="1">
        <v>45413</v>
      </c>
      <c r="B934" t="s">
        <v>56</v>
      </c>
      <c r="C934" t="s">
        <v>15</v>
      </c>
      <c r="D934" t="s">
        <v>20</v>
      </c>
      <c r="E934" t="s">
        <v>27</v>
      </c>
      <c r="F934" t="s">
        <v>36</v>
      </c>
      <c r="G934" t="s">
        <v>42</v>
      </c>
      <c r="H934" t="s">
        <v>47</v>
      </c>
      <c r="I934" t="s">
        <v>50</v>
      </c>
      <c r="J934">
        <v>14</v>
      </c>
      <c r="K934">
        <v>59586</v>
      </c>
      <c r="L934">
        <v>834204</v>
      </c>
      <c r="M934">
        <v>624481</v>
      </c>
      <c r="N934">
        <v>209723</v>
      </c>
      <c r="O934" s="4">
        <f t="shared" si="14"/>
        <v>0.25140493212691378</v>
      </c>
    </row>
    <row r="935" spans="1:15" x14ac:dyDescent="0.35">
      <c r="A935" s="1">
        <v>45430</v>
      </c>
      <c r="B935" t="s">
        <v>56</v>
      </c>
      <c r="C935" t="s">
        <v>16</v>
      </c>
      <c r="D935" t="s">
        <v>18</v>
      </c>
      <c r="E935" t="s">
        <v>26</v>
      </c>
      <c r="F935" t="s">
        <v>37</v>
      </c>
      <c r="G935" t="s">
        <v>41</v>
      </c>
      <c r="H935" t="s">
        <v>41</v>
      </c>
      <c r="I935" t="s">
        <v>51</v>
      </c>
      <c r="J935">
        <v>77</v>
      </c>
      <c r="K935">
        <v>9126</v>
      </c>
      <c r="L935">
        <v>702702</v>
      </c>
      <c r="M935">
        <v>464144</v>
      </c>
      <c r="N935">
        <v>238558</v>
      </c>
      <c r="O935" s="4">
        <f t="shared" si="14"/>
        <v>0.33948672410210873</v>
      </c>
    </row>
    <row r="936" spans="1:15" x14ac:dyDescent="0.35">
      <c r="A936" s="1">
        <v>45417</v>
      </c>
      <c r="B936" t="s">
        <v>56</v>
      </c>
      <c r="C936" t="s">
        <v>16</v>
      </c>
      <c r="D936" t="s">
        <v>17</v>
      </c>
      <c r="E936" t="s">
        <v>31</v>
      </c>
      <c r="F936" t="s">
        <v>39</v>
      </c>
      <c r="G936" t="s">
        <v>42</v>
      </c>
      <c r="H936" t="s">
        <v>47</v>
      </c>
      <c r="I936" t="s">
        <v>51</v>
      </c>
      <c r="J936">
        <v>17</v>
      </c>
      <c r="K936">
        <v>6767</v>
      </c>
      <c r="L936">
        <v>115039</v>
      </c>
      <c r="M936">
        <v>86953</v>
      </c>
      <c r="N936">
        <v>28086</v>
      </c>
      <c r="O936" s="4">
        <f t="shared" si="14"/>
        <v>0.24414329053625292</v>
      </c>
    </row>
    <row r="937" spans="1:15" x14ac:dyDescent="0.35">
      <c r="A937" s="1">
        <v>45427</v>
      </c>
      <c r="B937" t="s">
        <v>56</v>
      </c>
      <c r="C937" t="s">
        <v>16</v>
      </c>
      <c r="D937" t="s">
        <v>19</v>
      </c>
      <c r="E937" t="s">
        <v>26</v>
      </c>
      <c r="F937" t="s">
        <v>37</v>
      </c>
      <c r="G937" t="s">
        <v>40</v>
      </c>
      <c r="H937" t="s">
        <v>48</v>
      </c>
      <c r="I937" t="s">
        <v>50</v>
      </c>
      <c r="J937">
        <v>54</v>
      </c>
      <c r="K937">
        <v>21715</v>
      </c>
      <c r="L937">
        <v>1172610</v>
      </c>
      <c r="M937">
        <v>929617</v>
      </c>
      <c r="N937">
        <v>242993</v>
      </c>
      <c r="O937" s="4">
        <f t="shared" si="14"/>
        <v>0.20722405573890723</v>
      </c>
    </row>
    <row r="938" spans="1:15" x14ac:dyDescent="0.35">
      <c r="A938" s="1">
        <v>45432</v>
      </c>
      <c r="B938" t="s">
        <v>56</v>
      </c>
      <c r="C938" t="s">
        <v>15</v>
      </c>
      <c r="D938" t="s">
        <v>21</v>
      </c>
      <c r="E938" t="s">
        <v>24</v>
      </c>
      <c r="F938" t="s">
        <v>37</v>
      </c>
      <c r="G938" t="s">
        <v>41</v>
      </c>
      <c r="H938" t="s">
        <v>41</v>
      </c>
      <c r="I938" t="s">
        <v>51</v>
      </c>
      <c r="J938">
        <v>15</v>
      </c>
      <c r="K938">
        <v>35292</v>
      </c>
      <c r="L938">
        <v>529380</v>
      </c>
      <c r="M938">
        <v>401787</v>
      </c>
      <c r="N938">
        <v>127593</v>
      </c>
      <c r="O938" s="4">
        <f t="shared" si="14"/>
        <v>0.24102346140768446</v>
      </c>
    </row>
    <row r="939" spans="1:15" x14ac:dyDescent="0.35">
      <c r="A939" s="1">
        <v>45427</v>
      </c>
      <c r="B939" t="s">
        <v>56</v>
      </c>
      <c r="C939" t="s">
        <v>16</v>
      </c>
      <c r="D939" t="s">
        <v>20</v>
      </c>
      <c r="E939" t="s">
        <v>28</v>
      </c>
      <c r="F939" t="s">
        <v>36</v>
      </c>
      <c r="G939" t="s">
        <v>42</v>
      </c>
      <c r="H939" t="s">
        <v>47</v>
      </c>
      <c r="I939" t="s">
        <v>50</v>
      </c>
      <c r="J939">
        <v>55</v>
      </c>
      <c r="K939">
        <v>62814</v>
      </c>
      <c r="L939">
        <v>3454770</v>
      </c>
      <c r="M939">
        <v>2561535</v>
      </c>
      <c r="N939">
        <v>893235</v>
      </c>
      <c r="O939" s="4">
        <f t="shared" si="14"/>
        <v>0.25855122048645784</v>
      </c>
    </row>
    <row r="940" spans="1:15" x14ac:dyDescent="0.35">
      <c r="A940" s="1">
        <v>45436</v>
      </c>
      <c r="B940" t="s">
        <v>56</v>
      </c>
      <c r="C940" t="s">
        <v>14</v>
      </c>
      <c r="D940" t="s">
        <v>21</v>
      </c>
      <c r="E940" t="s">
        <v>24</v>
      </c>
      <c r="F940" t="s">
        <v>35</v>
      </c>
      <c r="G940" t="s">
        <v>42</v>
      </c>
      <c r="H940" t="s">
        <v>46</v>
      </c>
      <c r="I940" t="s">
        <v>50</v>
      </c>
      <c r="J940">
        <v>49</v>
      </c>
      <c r="K940">
        <v>41271</v>
      </c>
      <c r="L940">
        <v>2022279</v>
      </c>
      <c r="M940">
        <v>1378085</v>
      </c>
      <c r="N940">
        <v>644194</v>
      </c>
      <c r="O940" s="4">
        <f t="shared" si="14"/>
        <v>0.31854852866493694</v>
      </c>
    </row>
    <row r="941" spans="1:15" x14ac:dyDescent="0.35">
      <c r="A941" s="1">
        <v>45417</v>
      </c>
      <c r="B941" t="s">
        <v>56</v>
      </c>
      <c r="C941" t="s">
        <v>15</v>
      </c>
      <c r="D941" t="s">
        <v>20</v>
      </c>
      <c r="E941" t="s">
        <v>23</v>
      </c>
      <c r="F941" t="s">
        <v>33</v>
      </c>
      <c r="G941" t="s">
        <v>40</v>
      </c>
      <c r="H941" t="s">
        <v>48</v>
      </c>
      <c r="I941" t="s">
        <v>51</v>
      </c>
      <c r="J941">
        <v>33</v>
      </c>
      <c r="K941">
        <v>33599</v>
      </c>
      <c r="L941">
        <v>1108767</v>
      </c>
      <c r="M941">
        <v>803205</v>
      </c>
      <c r="N941">
        <v>305562</v>
      </c>
      <c r="O941" s="4">
        <f t="shared" si="14"/>
        <v>0.2755872063291927</v>
      </c>
    </row>
    <row r="942" spans="1:15" x14ac:dyDescent="0.35">
      <c r="A942" s="1">
        <v>45421</v>
      </c>
      <c r="B942" t="s">
        <v>56</v>
      </c>
      <c r="C942" t="s">
        <v>14</v>
      </c>
      <c r="D942" t="s">
        <v>20</v>
      </c>
      <c r="E942" t="s">
        <v>26</v>
      </c>
      <c r="F942" t="s">
        <v>38</v>
      </c>
      <c r="G942" t="s">
        <v>42</v>
      </c>
      <c r="H942" t="s">
        <v>46</v>
      </c>
      <c r="I942" t="s">
        <v>50</v>
      </c>
      <c r="J942">
        <v>19</v>
      </c>
      <c r="K942">
        <v>22762</v>
      </c>
      <c r="L942">
        <v>432478</v>
      </c>
      <c r="M942">
        <v>331425</v>
      </c>
      <c r="N942">
        <v>101053</v>
      </c>
      <c r="O942" s="4">
        <f t="shared" si="14"/>
        <v>0.23366044053107904</v>
      </c>
    </row>
    <row r="943" spans="1:15" x14ac:dyDescent="0.35">
      <c r="A943" s="1">
        <v>45425</v>
      </c>
      <c r="B943" t="s">
        <v>56</v>
      </c>
      <c r="C943" t="s">
        <v>14</v>
      </c>
      <c r="D943" t="s">
        <v>19</v>
      </c>
      <c r="E943" t="s">
        <v>31</v>
      </c>
      <c r="F943" t="s">
        <v>33</v>
      </c>
      <c r="G943" t="s">
        <v>42</v>
      </c>
      <c r="H943" t="s">
        <v>47</v>
      </c>
      <c r="I943" t="s">
        <v>50</v>
      </c>
      <c r="J943">
        <v>17</v>
      </c>
      <c r="K943">
        <v>24223</v>
      </c>
      <c r="L943">
        <v>411791</v>
      </c>
      <c r="M943">
        <v>325906</v>
      </c>
      <c r="N943">
        <v>85885</v>
      </c>
      <c r="O943" s="4">
        <f t="shared" si="14"/>
        <v>0.2085645388073076</v>
      </c>
    </row>
    <row r="944" spans="1:15" x14ac:dyDescent="0.35">
      <c r="A944" s="1">
        <v>45422</v>
      </c>
      <c r="B944" t="s">
        <v>56</v>
      </c>
      <c r="C944" t="s">
        <v>15</v>
      </c>
      <c r="D944" t="s">
        <v>20</v>
      </c>
      <c r="E944" t="s">
        <v>29</v>
      </c>
      <c r="F944" t="s">
        <v>34</v>
      </c>
      <c r="G944" t="s">
        <v>41</v>
      </c>
      <c r="H944" t="s">
        <v>44</v>
      </c>
      <c r="I944" t="s">
        <v>50</v>
      </c>
      <c r="J944">
        <v>66</v>
      </c>
      <c r="K944">
        <v>39437</v>
      </c>
      <c r="L944">
        <v>2602842</v>
      </c>
      <c r="M944">
        <v>1925143</v>
      </c>
      <c r="N944">
        <v>677699</v>
      </c>
      <c r="O944" s="4">
        <f t="shared" si="14"/>
        <v>0.26036885834791357</v>
      </c>
    </row>
    <row r="945" spans="1:15" x14ac:dyDescent="0.35">
      <c r="A945" s="1">
        <v>45418</v>
      </c>
      <c r="B945" t="s">
        <v>56</v>
      </c>
      <c r="C945" t="s">
        <v>15</v>
      </c>
      <c r="D945" t="s">
        <v>21</v>
      </c>
      <c r="E945" t="s">
        <v>25</v>
      </c>
      <c r="F945" t="s">
        <v>35</v>
      </c>
      <c r="G945" t="s">
        <v>40</v>
      </c>
      <c r="H945" t="s">
        <v>43</v>
      </c>
      <c r="I945" t="s">
        <v>51</v>
      </c>
      <c r="J945">
        <v>30</v>
      </c>
      <c r="K945">
        <v>53080</v>
      </c>
      <c r="L945">
        <v>1592400</v>
      </c>
      <c r="M945">
        <v>1097097</v>
      </c>
      <c r="N945">
        <v>495303</v>
      </c>
      <c r="O945" s="4">
        <f t="shared" si="14"/>
        <v>0.31104182366239641</v>
      </c>
    </row>
    <row r="946" spans="1:15" x14ac:dyDescent="0.35">
      <c r="A946" s="1">
        <v>45421</v>
      </c>
      <c r="B946" t="s">
        <v>56</v>
      </c>
      <c r="C946" t="s">
        <v>14</v>
      </c>
      <c r="D946" t="s">
        <v>18</v>
      </c>
      <c r="E946" t="s">
        <v>25</v>
      </c>
      <c r="F946" t="s">
        <v>35</v>
      </c>
      <c r="G946" t="s">
        <v>42</v>
      </c>
      <c r="H946" t="s">
        <v>46</v>
      </c>
      <c r="I946" t="s">
        <v>51</v>
      </c>
      <c r="J946">
        <v>69</v>
      </c>
      <c r="K946">
        <v>80390</v>
      </c>
      <c r="L946">
        <v>5546910</v>
      </c>
      <c r="M946">
        <v>3823020</v>
      </c>
      <c r="N946">
        <v>1723890</v>
      </c>
      <c r="O946" s="4">
        <f t="shared" si="14"/>
        <v>0.31078384181463192</v>
      </c>
    </row>
    <row r="947" spans="1:15" x14ac:dyDescent="0.35">
      <c r="A947" s="1">
        <v>45439</v>
      </c>
      <c r="B947" t="s">
        <v>56</v>
      </c>
      <c r="C947" t="s">
        <v>16</v>
      </c>
      <c r="D947" t="s">
        <v>21</v>
      </c>
      <c r="E947" t="s">
        <v>24</v>
      </c>
      <c r="F947" t="s">
        <v>34</v>
      </c>
      <c r="G947" t="s">
        <v>40</v>
      </c>
      <c r="H947" t="s">
        <v>43</v>
      </c>
      <c r="I947" t="s">
        <v>50</v>
      </c>
      <c r="J947">
        <v>69</v>
      </c>
      <c r="K947">
        <v>102714</v>
      </c>
      <c r="L947">
        <v>7087266</v>
      </c>
      <c r="M947">
        <v>5162346</v>
      </c>
      <c r="N947">
        <v>1924920</v>
      </c>
      <c r="O947" s="4">
        <f t="shared" si="14"/>
        <v>0.27160261799119717</v>
      </c>
    </row>
    <row r="948" spans="1:15" x14ac:dyDescent="0.35">
      <c r="A948" s="1">
        <v>45434</v>
      </c>
      <c r="B948" t="s">
        <v>56</v>
      </c>
      <c r="C948" t="s">
        <v>15</v>
      </c>
      <c r="D948" t="s">
        <v>20</v>
      </c>
      <c r="E948" t="s">
        <v>24</v>
      </c>
      <c r="F948" t="s">
        <v>36</v>
      </c>
      <c r="G948" t="s">
        <v>42</v>
      </c>
      <c r="H948" t="s">
        <v>45</v>
      </c>
      <c r="I948" t="s">
        <v>51</v>
      </c>
      <c r="J948">
        <v>23</v>
      </c>
      <c r="K948">
        <v>50298</v>
      </c>
      <c r="L948">
        <v>1156854</v>
      </c>
      <c r="M948">
        <v>857599</v>
      </c>
      <c r="N948">
        <v>299255</v>
      </c>
      <c r="O948" s="4">
        <f t="shared" si="14"/>
        <v>0.25868000629292892</v>
      </c>
    </row>
    <row r="949" spans="1:15" x14ac:dyDescent="0.35">
      <c r="A949" s="1">
        <v>45427</v>
      </c>
      <c r="B949" t="s">
        <v>56</v>
      </c>
      <c r="C949" t="s">
        <v>16</v>
      </c>
      <c r="D949" t="s">
        <v>20</v>
      </c>
      <c r="E949" t="s">
        <v>29</v>
      </c>
      <c r="F949" t="s">
        <v>39</v>
      </c>
      <c r="G949" t="s">
        <v>42</v>
      </c>
      <c r="H949" t="s">
        <v>46</v>
      </c>
      <c r="I949" t="s">
        <v>51</v>
      </c>
      <c r="J949">
        <v>48</v>
      </c>
      <c r="K949">
        <v>110168</v>
      </c>
      <c r="L949">
        <v>5288064</v>
      </c>
      <c r="M949">
        <v>3480273</v>
      </c>
      <c r="N949">
        <v>1807791</v>
      </c>
      <c r="O949" s="4">
        <f t="shared" si="14"/>
        <v>0.34186254175441144</v>
      </c>
    </row>
    <row r="950" spans="1:15" x14ac:dyDescent="0.35">
      <c r="A950" s="1">
        <v>45424</v>
      </c>
      <c r="B950" t="s">
        <v>56</v>
      </c>
      <c r="C950" t="s">
        <v>16</v>
      </c>
      <c r="D950" t="s">
        <v>17</v>
      </c>
      <c r="E950" t="s">
        <v>26</v>
      </c>
      <c r="F950" t="s">
        <v>38</v>
      </c>
      <c r="G950" t="s">
        <v>42</v>
      </c>
      <c r="H950" t="s">
        <v>49</v>
      </c>
      <c r="I950" t="s">
        <v>50</v>
      </c>
      <c r="J950">
        <v>80</v>
      </c>
      <c r="K950">
        <v>12078</v>
      </c>
      <c r="L950">
        <v>966240</v>
      </c>
      <c r="M950">
        <v>712277</v>
      </c>
      <c r="N950">
        <v>253963</v>
      </c>
      <c r="O950" s="4">
        <f t="shared" si="14"/>
        <v>0.26283635535684718</v>
      </c>
    </row>
    <row r="951" spans="1:15" x14ac:dyDescent="0.35">
      <c r="A951" s="1">
        <v>45436</v>
      </c>
      <c r="B951" t="s">
        <v>56</v>
      </c>
      <c r="C951" t="s">
        <v>14</v>
      </c>
      <c r="D951" t="s">
        <v>22</v>
      </c>
      <c r="E951" t="s">
        <v>25</v>
      </c>
      <c r="F951" t="s">
        <v>33</v>
      </c>
      <c r="G951" t="s">
        <v>40</v>
      </c>
      <c r="H951" t="s">
        <v>48</v>
      </c>
      <c r="I951" t="s">
        <v>51</v>
      </c>
      <c r="J951">
        <v>50</v>
      </c>
      <c r="K951">
        <v>77245</v>
      </c>
      <c r="L951">
        <v>3862250</v>
      </c>
      <c r="M951">
        <v>3062335</v>
      </c>
      <c r="N951">
        <v>799915</v>
      </c>
      <c r="O951" s="4">
        <f t="shared" si="14"/>
        <v>0.20711113987960386</v>
      </c>
    </row>
    <row r="952" spans="1:15" x14ac:dyDescent="0.35">
      <c r="A952" s="1">
        <v>45416</v>
      </c>
      <c r="B952" t="s">
        <v>56</v>
      </c>
      <c r="C952" t="s">
        <v>15</v>
      </c>
      <c r="D952" t="s">
        <v>17</v>
      </c>
      <c r="E952" t="s">
        <v>23</v>
      </c>
      <c r="F952" t="s">
        <v>38</v>
      </c>
      <c r="G952" t="s">
        <v>40</v>
      </c>
      <c r="H952" t="s">
        <v>48</v>
      </c>
      <c r="I952" t="s">
        <v>50</v>
      </c>
      <c r="J952">
        <v>18</v>
      </c>
      <c r="K952">
        <v>92298</v>
      </c>
      <c r="L952">
        <v>1661364</v>
      </c>
      <c r="M952">
        <v>1160053</v>
      </c>
      <c r="N952">
        <v>501311</v>
      </c>
      <c r="O952" s="4">
        <f t="shared" si="14"/>
        <v>0.30174663710059929</v>
      </c>
    </row>
    <row r="953" spans="1:15" x14ac:dyDescent="0.35">
      <c r="A953" s="1">
        <v>45427</v>
      </c>
      <c r="B953" t="s">
        <v>56</v>
      </c>
      <c r="C953" t="s">
        <v>16</v>
      </c>
      <c r="D953" t="s">
        <v>20</v>
      </c>
      <c r="E953" t="s">
        <v>30</v>
      </c>
      <c r="F953" t="s">
        <v>35</v>
      </c>
      <c r="G953" t="s">
        <v>41</v>
      </c>
      <c r="H953" t="s">
        <v>44</v>
      </c>
      <c r="I953" t="s">
        <v>50</v>
      </c>
      <c r="J953">
        <v>69</v>
      </c>
      <c r="K953">
        <v>53537</v>
      </c>
      <c r="L953">
        <v>3694053</v>
      </c>
      <c r="M953">
        <v>2572848</v>
      </c>
      <c r="N953">
        <v>1121205</v>
      </c>
      <c r="O953" s="4">
        <f t="shared" si="14"/>
        <v>0.30351621917714772</v>
      </c>
    </row>
    <row r="954" spans="1:15" x14ac:dyDescent="0.35">
      <c r="A954" s="1">
        <v>45425</v>
      </c>
      <c r="B954" t="s">
        <v>56</v>
      </c>
      <c r="C954" t="s">
        <v>14</v>
      </c>
      <c r="D954" t="s">
        <v>20</v>
      </c>
      <c r="E954" t="s">
        <v>25</v>
      </c>
      <c r="F954" t="s">
        <v>38</v>
      </c>
      <c r="G954" t="s">
        <v>42</v>
      </c>
      <c r="H954" t="s">
        <v>47</v>
      </c>
      <c r="I954" t="s">
        <v>51</v>
      </c>
      <c r="J954">
        <v>14</v>
      </c>
      <c r="K954">
        <v>122025</v>
      </c>
      <c r="L954">
        <v>1708350</v>
      </c>
      <c r="M954">
        <v>1152459</v>
      </c>
      <c r="N954">
        <v>555891</v>
      </c>
      <c r="O954" s="4">
        <f t="shared" si="14"/>
        <v>0.32539643515673017</v>
      </c>
    </row>
    <row r="955" spans="1:15" x14ac:dyDescent="0.35">
      <c r="A955" s="1">
        <v>45417</v>
      </c>
      <c r="B955" t="s">
        <v>56</v>
      </c>
      <c r="C955" t="s">
        <v>14</v>
      </c>
      <c r="D955" t="s">
        <v>19</v>
      </c>
      <c r="E955" t="s">
        <v>23</v>
      </c>
      <c r="F955" t="s">
        <v>35</v>
      </c>
      <c r="G955" t="s">
        <v>42</v>
      </c>
      <c r="H955" t="s">
        <v>47</v>
      </c>
      <c r="I955" t="s">
        <v>51</v>
      </c>
      <c r="J955">
        <v>15</v>
      </c>
      <c r="K955">
        <v>71049</v>
      </c>
      <c r="L955">
        <v>1065735</v>
      </c>
      <c r="M955">
        <v>847142</v>
      </c>
      <c r="N955">
        <v>218593</v>
      </c>
      <c r="O955" s="4">
        <f t="shared" si="14"/>
        <v>0.20511008834278691</v>
      </c>
    </row>
    <row r="956" spans="1:15" x14ac:dyDescent="0.35">
      <c r="A956" s="1">
        <v>45429</v>
      </c>
      <c r="B956" t="s">
        <v>56</v>
      </c>
      <c r="C956" t="s">
        <v>15</v>
      </c>
      <c r="D956" t="s">
        <v>18</v>
      </c>
      <c r="E956" t="s">
        <v>23</v>
      </c>
      <c r="F956" t="s">
        <v>34</v>
      </c>
      <c r="G956" t="s">
        <v>42</v>
      </c>
      <c r="H956" t="s">
        <v>47</v>
      </c>
      <c r="I956" t="s">
        <v>51</v>
      </c>
      <c r="J956">
        <v>75</v>
      </c>
      <c r="K956">
        <v>36834</v>
      </c>
      <c r="L956">
        <v>2762550</v>
      </c>
      <c r="M956">
        <v>2164945</v>
      </c>
      <c r="N956">
        <v>597605</v>
      </c>
      <c r="O956" s="4">
        <f t="shared" si="14"/>
        <v>0.21632368644911404</v>
      </c>
    </row>
    <row r="957" spans="1:15" x14ac:dyDescent="0.35">
      <c r="A957" s="1">
        <v>45415</v>
      </c>
      <c r="B957" t="s">
        <v>56</v>
      </c>
      <c r="C957" t="s">
        <v>14</v>
      </c>
      <c r="D957" t="s">
        <v>22</v>
      </c>
      <c r="E957" t="s">
        <v>32</v>
      </c>
      <c r="F957" t="s">
        <v>34</v>
      </c>
      <c r="G957" t="s">
        <v>41</v>
      </c>
      <c r="H957" t="s">
        <v>41</v>
      </c>
      <c r="I957" t="s">
        <v>51</v>
      </c>
      <c r="J957">
        <v>22</v>
      </c>
      <c r="K957">
        <v>11227</v>
      </c>
      <c r="L957">
        <v>246994</v>
      </c>
      <c r="M957">
        <v>185366</v>
      </c>
      <c r="N957">
        <v>61628</v>
      </c>
      <c r="O957" s="4">
        <f t="shared" si="14"/>
        <v>0.24951213389798943</v>
      </c>
    </row>
    <row r="958" spans="1:15" x14ac:dyDescent="0.35">
      <c r="A958" s="1">
        <v>45423</v>
      </c>
      <c r="B958" t="s">
        <v>56</v>
      </c>
      <c r="C958" t="s">
        <v>16</v>
      </c>
      <c r="D958" t="s">
        <v>21</v>
      </c>
      <c r="E958" t="s">
        <v>31</v>
      </c>
      <c r="F958" t="s">
        <v>38</v>
      </c>
      <c r="G958" t="s">
        <v>42</v>
      </c>
      <c r="H958" t="s">
        <v>46</v>
      </c>
      <c r="I958" t="s">
        <v>50</v>
      </c>
      <c r="J958">
        <v>68</v>
      </c>
      <c r="K958">
        <v>15604</v>
      </c>
      <c r="L958">
        <v>1061072</v>
      </c>
      <c r="M958">
        <v>781823</v>
      </c>
      <c r="N958">
        <v>279249</v>
      </c>
      <c r="O958" s="4">
        <f t="shared" si="14"/>
        <v>0.26317629717870228</v>
      </c>
    </row>
    <row r="959" spans="1:15" x14ac:dyDescent="0.35">
      <c r="A959" s="1">
        <v>45416</v>
      </c>
      <c r="B959" t="s">
        <v>56</v>
      </c>
      <c r="C959" t="s">
        <v>14</v>
      </c>
      <c r="D959" t="s">
        <v>20</v>
      </c>
      <c r="E959" t="s">
        <v>29</v>
      </c>
      <c r="F959" t="s">
        <v>34</v>
      </c>
      <c r="G959" t="s">
        <v>42</v>
      </c>
      <c r="H959" t="s">
        <v>47</v>
      </c>
      <c r="I959" t="s">
        <v>50</v>
      </c>
      <c r="J959">
        <v>5</v>
      </c>
      <c r="K959">
        <v>107904</v>
      </c>
      <c r="L959">
        <v>539520</v>
      </c>
      <c r="M959">
        <v>378647</v>
      </c>
      <c r="N959">
        <v>160873</v>
      </c>
      <c r="O959" s="4">
        <f t="shared" si="14"/>
        <v>0.29817801008303679</v>
      </c>
    </row>
    <row r="960" spans="1:15" x14ac:dyDescent="0.35">
      <c r="A960" s="1">
        <v>45425</v>
      </c>
      <c r="B960" t="s">
        <v>56</v>
      </c>
      <c r="C960" t="s">
        <v>14</v>
      </c>
      <c r="D960" t="s">
        <v>22</v>
      </c>
      <c r="E960" t="s">
        <v>29</v>
      </c>
      <c r="F960" t="s">
        <v>33</v>
      </c>
      <c r="G960" t="s">
        <v>40</v>
      </c>
      <c r="H960" t="s">
        <v>48</v>
      </c>
      <c r="I960" t="s">
        <v>51</v>
      </c>
      <c r="J960">
        <v>20</v>
      </c>
      <c r="K960">
        <v>123333</v>
      </c>
      <c r="L960">
        <v>2466660</v>
      </c>
      <c r="M960">
        <v>1827618</v>
      </c>
      <c r="N960">
        <v>639042</v>
      </c>
      <c r="O960" s="4">
        <f t="shared" si="14"/>
        <v>0.25907178127508451</v>
      </c>
    </row>
    <row r="961" spans="1:15" x14ac:dyDescent="0.35">
      <c r="A961" s="1">
        <v>45418</v>
      </c>
      <c r="B961" t="s">
        <v>56</v>
      </c>
      <c r="C961" t="s">
        <v>16</v>
      </c>
      <c r="D961" t="s">
        <v>20</v>
      </c>
      <c r="E961" t="s">
        <v>31</v>
      </c>
      <c r="F961" t="s">
        <v>38</v>
      </c>
      <c r="G961" t="s">
        <v>42</v>
      </c>
      <c r="H961" t="s">
        <v>47</v>
      </c>
      <c r="I961" t="s">
        <v>50</v>
      </c>
      <c r="J961">
        <v>57</v>
      </c>
      <c r="K961">
        <v>84731</v>
      </c>
      <c r="L961">
        <v>4829667</v>
      </c>
      <c r="M961">
        <v>3674320</v>
      </c>
      <c r="N961">
        <v>1155347</v>
      </c>
      <c r="O961" s="4">
        <f t="shared" si="14"/>
        <v>0.2392187701553751</v>
      </c>
    </row>
    <row r="962" spans="1:15" x14ac:dyDescent="0.35">
      <c r="A962" s="1">
        <v>45437</v>
      </c>
      <c r="B962" t="s">
        <v>56</v>
      </c>
      <c r="C962" t="s">
        <v>16</v>
      </c>
      <c r="D962" t="s">
        <v>20</v>
      </c>
      <c r="E962" t="s">
        <v>28</v>
      </c>
      <c r="F962" t="s">
        <v>35</v>
      </c>
      <c r="G962" t="s">
        <v>40</v>
      </c>
      <c r="H962" t="s">
        <v>43</v>
      </c>
      <c r="I962" t="s">
        <v>50</v>
      </c>
      <c r="J962">
        <v>41</v>
      </c>
      <c r="K962">
        <v>123594</v>
      </c>
      <c r="L962">
        <v>5067354</v>
      </c>
      <c r="M962">
        <v>3446818</v>
      </c>
      <c r="N962">
        <v>1620536</v>
      </c>
      <c r="O962" s="4">
        <f t="shared" si="14"/>
        <v>0.31979924828618644</v>
      </c>
    </row>
    <row r="963" spans="1:15" x14ac:dyDescent="0.35">
      <c r="A963" s="1">
        <v>45430</v>
      </c>
      <c r="B963" t="s">
        <v>56</v>
      </c>
      <c r="C963" t="s">
        <v>15</v>
      </c>
      <c r="D963" t="s">
        <v>21</v>
      </c>
      <c r="E963" t="s">
        <v>30</v>
      </c>
      <c r="F963" t="s">
        <v>37</v>
      </c>
      <c r="G963" t="s">
        <v>40</v>
      </c>
      <c r="H963" t="s">
        <v>43</v>
      </c>
      <c r="I963" t="s">
        <v>51</v>
      </c>
      <c r="J963">
        <v>78</v>
      </c>
      <c r="K963">
        <v>2645</v>
      </c>
      <c r="L963">
        <v>206310</v>
      </c>
      <c r="M963">
        <v>159054</v>
      </c>
      <c r="N963">
        <v>47256</v>
      </c>
      <c r="O963" s="4">
        <f t="shared" ref="O963:O1026" si="15">N963/L963</f>
        <v>0.22905336629344192</v>
      </c>
    </row>
    <row r="964" spans="1:15" x14ac:dyDescent="0.35">
      <c r="A964" s="1">
        <v>45421</v>
      </c>
      <c r="B964" t="s">
        <v>56</v>
      </c>
      <c r="C964" t="s">
        <v>16</v>
      </c>
      <c r="D964" t="s">
        <v>18</v>
      </c>
      <c r="E964" t="s">
        <v>31</v>
      </c>
      <c r="F964" t="s">
        <v>35</v>
      </c>
      <c r="G964" t="s">
        <v>40</v>
      </c>
      <c r="H964" t="s">
        <v>48</v>
      </c>
      <c r="I964" t="s">
        <v>50</v>
      </c>
      <c r="J964">
        <v>41</v>
      </c>
      <c r="K964">
        <v>48329</v>
      </c>
      <c r="L964">
        <v>1981489</v>
      </c>
      <c r="M964">
        <v>1406882</v>
      </c>
      <c r="N964">
        <v>574607</v>
      </c>
      <c r="O964" s="4">
        <f t="shared" si="15"/>
        <v>0.28998747911292971</v>
      </c>
    </row>
    <row r="965" spans="1:15" x14ac:dyDescent="0.35">
      <c r="A965" s="1">
        <v>45424</v>
      </c>
      <c r="B965" t="s">
        <v>56</v>
      </c>
      <c r="C965" t="s">
        <v>15</v>
      </c>
      <c r="D965" t="s">
        <v>18</v>
      </c>
      <c r="E965" t="s">
        <v>27</v>
      </c>
      <c r="F965" t="s">
        <v>39</v>
      </c>
      <c r="G965" t="s">
        <v>42</v>
      </c>
      <c r="H965" t="s">
        <v>47</v>
      </c>
      <c r="I965" t="s">
        <v>50</v>
      </c>
      <c r="J965">
        <v>61</v>
      </c>
      <c r="K965">
        <v>41793</v>
      </c>
      <c r="L965">
        <v>2549373</v>
      </c>
      <c r="M965">
        <v>1826169</v>
      </c>
      <c r="N965">
        <v>723204</v>
      </c>
      <c r="O965" s="4">
        <f t="shared" si="15"/>
        <v>0.28367916346489902</v>
      </c>
    </row>
    <row r="966" spans="1:15" x14ac:dyDescent="0.35">
      <c r="A966" s="1">
        <v>45438</v>
      </c>
      <c r="B966" t="s">
        <v>56</v>
      </c>
      <c r="C966" t="s">
        <v>14</v>
      </c>
      <c r="D966" t="s">
        <v>19</v>
      </c>
      <c r="E966" t="s">
        <v>25</v>
      </c>
      <c r="F966" t="s">
        <v>36</v>
      </c>
      <c r="G966" t="s">
        <v>42</v>
      </c>
      <c r="H966" t="s">
        <v>46</v>
      </c>
      <c r="I966" t="s">
        <v>51</v>
      </c>
      <c r="J966">
        <v>41</v>
      </c>
      <c r="K966">
        <v>78968</v>
      </c>
      <c r="L966">
        <v>3237688</v>
      </c>
      <c r="M966">
        <v>2165508</v>
      </c>
      <c r="N966">
        <v>1072180</v>
      </c>
      <c r="O966" s="4">
        <f t="shared" si="15"/>
        <v>0.33115605950913118</v>
      </c>
    </row>
    <row r="967" spans="1:15" x14ac:dyDescent="0.35">
      <c r="A967" s="1">
        <v>45432</v>
      </c>
      <c r="B967" t="s">
        <v>56</v>
      </c>
      <c r="C967" t="s">
        <v>14</v>
      </c>
      <c r="D967" t="s">
        <v>20</v>
      </c>
      <c r="E967" t="s">
        <v>27</v>
      </c>
      <c r="F967" t="s">
        <v>33</v>
      </c>
      <c r="G967" t="s">
        <v>42</v>
      </c>
      <c r="H967" t="s">
        <v>49</v>
      </c>
      <c r="I967" t="s">
        <v>51</v>
      </c>
      <c r="J967">
        <v>9</v>
      </c>
      <c r="K967">
        <v>44173</v>
      </c>
      <c r="L967">
        <v>397557</v>
      </c>
      <c r="M967">
        <v>307585</v>
      </c>
      <c r="N967">
        <v>89972</v>
      </c>
      <c r="O967" s="4">
        <f t="shared" si="15"/>
        <v>0.22631220177232447</v>
      </c>
    </row>
    <row r="968" spans="1:15" x14ac:dyDescent="0.35">
      <c r="A968" s="1">
        <v>45413</v>
      </c>
      <c r="B968" t="s">
        <v>56</v>
      </c>
      <c r="C968" t="s">
        <v>14</v>
      </c>
      <c r="D968" t="s">
        <v>17</v>
      </c>
      <c r="E968" t="s">
        <v>32</v>
      </c>
      <c r="F968" t="s">
        <v>33</v>
      </c>
      <c r="G968" t="s">
        <v>42</v>
      </c>
      <c r="H968" t="s">
        <v>45</v>
      </c>
      <c r="I968" t="s">
        <v>50</v>
      </c>
      <c r="J968">
        <v>32</v>
      </c>
      <c r="K968">
        <v>18847</v>
      </c>
      <c r="L968">
        <v>603104</v>
      </c>
      <c r="M968">
        <v>419411</v>
      </c>
      <c r="N968">
        <v>183693</v>
      </c>
      <c r="O968" s="4">
        <f t="shared" si="15"/>
        <v>0.30457930970446223</v>
      </c>
    </row>
    <row r="969" spans="1:15" x14ac:dyDescent="0.35">
      <c r="A969" s="1">
        <v>45423</v>
      </c>
      <c r="B969" t="s">
        <v>56</v>
      </c>
      <c r="C969" t="s">
        <v>14</v>
      </c>
      <c r="D969" t="s">
        <v>18</v>
      </c>
      <c r="E969" t="s">
        <v>26</v>
      </c>
      <c r="F969" t="s">
        <v>35</v>
      </c>
      <c r="G969" t="s">
        <v>41</v>
      </c>
      <c r="H969" t="s">
        <v>41</v>
      </c>
      <c r="I969" t="s">
        <v>50</v>
      </c>
      <c r="J969">
        <v>44</v>
      </c>
      <c r="K969">
        <v>78093</v>
      </c>
      <c r="L969">
        <v>3436092</v>
      </c>
      <c r="M969">
        <v>2430232</v>
      </c>
      <c r="N969">
        <v>1005860</v>
      </c>
      <c r="O969" s="4">
        <f t="shared" si="15"/>
        <v>0.29273372191431429</v>
      </c>
    </row>
    <row r="970" spans="1:15" x14ac:dyDescent="0.35">
      <c r="A970" s="1">
        <v>45422</v>
      </c>
      <c r="B970" t="s">
        <v>56</v>
      </c>
      <c r="C970" t="s">
        <v>16</v>
      </c>
      <c r="D970" t="s">
        <v>22</v>
      </c>
      <c r="E970" t="s">
        <v>26</v>
      </c>
      <c r="F970" t="s">
        <v>35</v>
      </c>
      <c r="G970" t="s">
        <v>42</v>
      </c>
      <c r="H970" t="s">
        <v>46</v>
      </c>
      <c r="I970" t="s">
        <v>51</v>
      </c>
      <c r="J970">
        <v>42</v>
      </c>
      <c r="K970">
        <v>87999</v>
      </c>
      <c r="L970">
        <v>3695958</v>
      </c>
      <c r="M970">
        <v>2505530</v>
      </c>
      <c r="N970">
        <v>1190428</v>
      </c>
      <c r="O970" s="4">
        <f t="shared" si="15"/>
        <v>0.32208915793956533</v>
      </c>
    </row>
    <row r="971" spans="1:15" x14ac:dyDescent="0.35">
      <c r="A971" s="1">
        <v>45435</v>
      </c>
      <c r="B971" t="s">
        <v>56</v>
      </c>
      <c r="C971" t="s">
        <v>15</v>
      </c>
      <c r="D971" t="s">
        <v>21</v>
      </c>
      <c r="E971" t="s">
        <v>27</v>
      </c>
      <c r="F971" t="s">
        <v>39</v>
      </c>
      <c r="G971" t="s">
        <v>42</v>
      </c>
      <c r="H971" t="s">
        <v>47</v>
      </c>
      <c r="I971" t="s">
        <v>51</v>
      </c>
      <c r="J971">
        <v>32</v>
      </c>
      <c r="K971">
        <v>114964</v>
      </c>
      <c r="L971">
        <v>3678848</v>
      </c>
      <c r="M971">
        <v>2659148</v>
      </c>
      <c r="N971">
        <v>1019700</v>
      </c>
      <c r="O971" s="4">
        <f t="shared" si="15"/>
        <v>0.27717916043283114</v>
      </c>
    </row>
    <row r="972" spans="1:15" x14ac:dyDescent="0.35">
      <c r="A972" s="1">
        <v>45426</v>
      </c>
      <c r="B972" t="s">
        <v>56</v>
      </c>
      <c r="C972" t="s">
        <v>14</v>
      </c>
      <c r="D972" t="s">
        <v>19</v>
      </c>
      <c r="E972" t="s">
        <v>23</v>
      </c>
      <c r="F972" t="s">
        <v>34</v>
      </c>
      <c r="G972" t="s">
        <v>40</v>
      </c>
      <c r="H972" t="s">
        <v>43</v>
      </c>
      <c r="I972" t="s">
        <v>51</v>
      </c>
      <c r="J972">
        <v>16</v>
      </c>
      <c r="K972">
        <v>3607</v>
      </c>
      <c r="L972">
        <v>57712</v>
      </c>
      <c r="M972">
        <v>38165</v>
      </c>
      <c r="N972">
        <v>19547</v>
      </c>
      <c r="O972" s="4">
        <f t="shared" si="15"/>
        <v>0.33869905738841144</v>
      </c>
    </row>
    <row r="973" spans="1:15" x14ac:dyDescent="0.35">
      <c r="A973" s="1">
        <v>45436</v>
      </c>
      <c r="B973" t="s">
        <v>56</v>
      </c>
      <c r="C973" t="s">
        <v>16</v>
      </c>
      <c r="D973" t="s">
        <v>21</v>
      </c>
      <c r="E973" t="s">
        <v>32</v>
      </c>
      <c r="F973" t="s">
        <v>37</v>
      </c>
      <c r="G973" t="s">
        <v>42</v>
      </c>
      <c r="H973" t="s">
        <v>45</v>
      </c>
      <c r="I973" t="s">
        <v>51</v>
      </c>
      <c r="J973">
        <v>35</v>
      </c>
      <c r="K973">
        <v>15722</v>
      </c>
      <c r="L973">
        <v>550270</v>
      </c>
      <c r="M973">
        <v>430282</v>
      </c>
      <c r="N973">
        <v>119988</v>
      </c>
      <c r="O973" s="4">
        <f t="shared" si="15"/>
        <v>0.21805295582168754</v>
      </c>
    </row>
    <row r="974" spans="1:15" x14ac:dyDescent="0.35">
      <c r="A974" s="1">
        <v>45425</v>
      </c>
      <c r="B974" t="s">
        <v>56</v>
      </c>
      <c r="C974" t="s">
        <v>15</v>
      </c>
      <c r="D974" t="s">
        <v>17</v>
      </c>
      <c r="E974" t="s">
        <v>27</v>
      </c>
      <c r="F974" t="s">
        <v>36</v>
      </c>
      <c r="G974" t="s">
        <v>42</v>
      </c>
      <c r="H974" t="s">
        <v>49</v>
      </c>
      <c r="I974" t="s">
        <v>51</v>
      </c>
      <c r="J974">
        <v>53</v>
      </c>
      <c r="K974">
        <v>97293</v>
      </c>
      <c r="L974">
        <v>5156529</v>
      </c>
      <c r="M974">
        <v>3673507</v>
      </c>
      <c r="N974">
        <v>1483022</v>
      </c>
      <c r="O974" s="4">
        <f t="shared" si="15"/>
        <v>0.28760082605954507</v>
      </c>
    </row>
    <row r="975" spans="1:15" x14ac:dyDescent="0.35">
      <c r="A975" s="1">
        <v>45419</v>
      </c>
      <c r="B975" t="s">
        <v>56</v>
      </c>
      <c r="C975" t="s">
        <v>15</v>
      </c>
      <c r="D975" t="s">
        <v>19</v>
      </c>
      <c r="E975" t="s">
        <v>27</v>
      </c>
      <c r="F975" t="s">
        <v>37</v>
      </c>
      <c r="G975" t="s">
        <v>41</v>
      </c>
      <c r="H975" t="s">
        <v>41</v>
      </c>
      <c r="I975" t="s">
        <v>51</v>
      </c>
      <c r="J975">
        <v>72</v>
      </c>
      <c r="K975">
        <v>99440</v>
      </c>
      <c r="L975">
        <v>7159680</v>
      </c>
      <c r="M975">
        <v>5705765</v>
      </c>
      <c r="N975">
        <v>1453915</v>
      </c>
      <c r="O975" s="4">
        <f t="shared" si="15"/>
        <v>0.20306982993653347</v>
      </c>
    </row>
    <row r="976" spans="1:15" x14ac:dyDescent="0.35">
      <c r="A976" s="1">
        <v>45435</v>
      </c>
      <c r="B976" t="s">
        <v>56</v>
      </c>
      <c r="C976" t="s">
        <v>16</v>
      </c>
      <c r="D976" t="s">
        <v>22</v>
      </c>
      <c r="E976" t="s">
        <v>24</v>
      </c>
      <c r="F976" t="s">
        <v>33</v>
      </c>
      <c r="G976" t="s">
        <v>40</v>
      </c>
      <c r="H976" t="s">
        <v>48</v>
      </c>
      <c r="I976" t="s">
        <v>50</v>
      </c>
      <c r="J976">
        <v>59</v>
      </c>
      <c r="K976">
        <v>4449</v>
      </c>
      <c r="L976">
        <v>262491</v>
      </c>
      <c r="M976">
        <v>188513</v>
      </c>
      <c r="N976">
        <v>73978</v>
      </c>
      <c r="O976" s="4">
        <f t="shared" si="15"/>
        <v>0.28183061514490021</v>
      </c>
    </row>
    <row r="977" spans="1:15" x14ac:dyDescent="0.35">
      <c r="A977" s="1">
        <v>45435</v>
      </c>
      <c r="B977" t="s">
        <v>56</v>
      </c>
      <c r="C977" t="s">
        <v>15</v>
      </c>
      <c r="D977" t="s">
        <v>20</v>
      </c>
      <c r="E977" t="s">
        <v>24</v>
      </c>
      <c r="F977" t="s">
        <v>33</v>
      </c>
      <c r="G977" t="s">
        <v>41</v>
      </c>
      <c r="H977" t="s">
        <v>41</v>
      </c>
      <c r="I977" t="s">
        <v>51</v>
      </c>
      <c r="J977">
        <v>51</v>
      </c>
      <c r="K977">
        <v>79922</v>
      </c>
      <c r="L977">
        <v>4076022</v>
      </c>
      <c r="M977">
        <v>2655394</v>
      </c>
      <c r="N977">
        <v>1420628</v>
      </c>
      <c r="O977" s="4">
        <f t="shared" si="15"/>
        <v>0.34853295688786762</v>
      </c>
    </row>
    <row r="978" spans="1:15" x14ac:dyDescent="0.35">
      <c r="A978" s="1">
        <v>45420</v>
      </c>
      <c r="B978" t="s">
        <v>56</v>
      </c>
      <c r="C978" t="s">
        <v>14</v>
      </c>
      <c r="D978" t="s">
        <v>21</v>
      </c>
      <c r="E978" t="s">
        <v>30</v>
      </c>
      <c r="F978" t="s">
        <v>37</v>
      </c>
      <c r="G978" t="s">
        <v>41</v>
      </c>
      <c r="H978" t="s">
        <v>41</v>
      </c>
      <c r="I978" t="s">
        <v>50</v>
      </c>
      <c r="J978">
        <v>79</v>
      </c>
      <c r="K978">
        <v>28858</v>
      </c>
      <c r="L978">
        <v>2279782</v>
      </c>
      <c r="M978">
        <v>1530123</v>
      </c>
      <c r="N978">
        <v>749659</v>
      </c>
      <c r="O978" s="4">
        <f t="shared" si="15"/>
        <v>0.32882924770877214</v>
      </c>
    </row>
    <row r="979" spans="1:15" x14ac:dyDescent="0.35">
      <c r="A979" s="1">
        <v>45429</v>
      </c>
      <c r="B979" t="s">
        <v>56</v>
      </c>
      <c r="C979" t="s">
        <v>15</v>
      </c>
      <c r="D979" t="s">
        <v>19</v>
      </c>
      <c r="E979" t="s">
        <v>27</v>
      </c>
      <c r="F979" t="s">
        <v>35</v>
      </c>
      <c r="G979" t="s">
        <v>41</v>
      </c>
      <c r="H979" t="s">
        <v>44</v>
      </c>
      <c r="I979" t="s">
        <v>50</v>
      </c>
      <c r="J979">
        <v>45</v>
      </c>
      <c r="K979">
        <v>116965</v>
      </c>
      <c r="L979">
        <v>5263425</v>
      </c>
      <c r="M979">
        <v>3876838</v>
      </c>
      <c r="N979">
        <v>1386587</v>
      </c>
      <c r="O979" s="4">
        <f t="shared" si="15"/>
        <v>0.26343816051335395</v>
      </c>
    </row>
    <row r="980" spans="1:15" x14ac:dyDescent="0.35">
      <c r="A980" s="1">
        <v>45426</v>
      </c>
      <c r="B980" t="s">
        <v>56</v>
      </c>
      <c r="C980" t="s">
        <v>16</v>
      </c>
      <c r="D980" t="s">
        <v>20</v>
      </c>
      <c r="E980" t="s">
        <v>31</v>
      </c>
      <c r="F980" t="s">
        <v>37</v>
      </c>
      <c r="G980" t="s">
        <v>41</v>
      </c>
      <c r="H980" t="s">
        <v>41</v>
      </c>
      <c r="I980" t="s">
        <v>51</v>
      </c>
      <c r="J980">
        <v>27</v>
      </c>
      <c r="K980">
        <v>46051</v>
      </c>
      <c r="L980">
        <v>1243377</v>
      </c>
      <c r="M980">
        <v>979762</v>
      </c>
      <c r="N980">
        <v>263615</v>
      </c>
      <c r="O980" s="4">
        <f t="shared" si="15"/>
        <v>0.21201534208852182</v>
      </c>
    </row>
    <row r="981" spans="1:15" x14ac:dyDescent="0.35">
      <c r="A981" s="1">
        <v>45436</v>
      </c>
      <c r="B981" t="s">
        <v>56</v>
      </c>
      <c r="C981" t="s">
        <v>16</v>
      </c>
      <c r="D981" t="s">
        <v>22</v>
      </c>
      <c r="E981" t="s">
        <v>23</v>
      </c>
      <c r="F981" t="s">
        <v>37</v>
      </c>
      <c r="G981" t="s">
        <v>41</v>
      </c>
      <c r="H981" t="s">
        <v>41</v>
      </c>
      <c r="I981" t="s">
        <v>50</v>
      </c>
      <c r="J981">
        <v>6</v>
      </c>
      <c r="K981">
        <v>11124</v>
      </c>
      <c r="L981">
        <v>66744</v>
      </c>
      <c r="M981">
        <v>47717</v>
      </c>
      <c r="N981">
        <v>19027</v>
      </c>
      <c r="O981" s="4">
        <f t="shared" si="15"/>
        <v>0.28507431379599663</v>
      </c>
    </row>
    <row r="982" spans="1:15" x14ac:dyDescent="0.35">
      <c r="A982" s="1">
        <v>45421</v>
      </c>
      <c r="B982" t="s">
        <v>56</v>
      </c>
      <c r="C982" t="s">
        <v>16</v>
      </c>
      <c r="D982" t="s">
        <v>19</v>
      </c>
      <c r="E982" t="s">
        <v>25</v>
      </c>
      <c r="F982" t="s">
        <v>33</v>
      </c>
      <c r="G982" t="s">
        <v>42</v>
      </c>
      <c r="H982" t="s">
        <v>45</v>
      </c>
      <c r="I982" t="s">
        <v>50</v>
      </c>
      <c r="J982">
        <v>62</v>
      </c>
      <c r="K982">
        <v>29344</v>
      </c>
      <c r="L982">
        <v>1819328</v>
      </c>
      <c r="M982">
        <v>1306604</v>
      </c>
      <c r="N982">
        <v>512724</v>
      </c>
      <c r="O982" s="4">
        <f t="shared" si="15"/>
        <v>0.2818205403313751</v>
      </c>
    </row>
    <row r="983" spans="1:15" x14ac:dyDescent="0.35">
      <c r="A983" s="1">
        <v>45433</v>
      </c>
      <c r="B983" t="s">
        <v>56</v>
      </c>
      <c r="C983" t="s">
        <v>16</v>
      </c>
      <c r="D983" t="s">
        <v>21</v>
      </c>
      <c r="E983" t="s">
        <v>29</v>
      </c>
      <c r="F983" t="s">
        <v>38</v>
      </c>
      <c r="G983" t="s">
        <v>40</v>
      </c>
      <c r="H983" t="s">
        <v>48</v>
      </c>
      <c r="I983" t="s">
        <v>51</v>
      </c>
      <c r="J983">
        <v>12</v>
      </c>
      <c r="K983">
        <v>102517</v>
      </c>
      <c r="L983">
        <v>1230204</v>
      </c>
      <c r="M983">
        <v>982540</v>
      </c>
      <c r="N983">
        <v>247664</v>
      </c>
      <c r="O983" s="4">
        <f t="shared" si="15"/>
        <v>0.20131945596014969</v>
      </c>
    </row>
    <row r="984" spans="1:15" x14ac:dyDescent="0.35">
      <c r="A984" s="1">
        <v>45436</v>
      </c>
      <c r="B984" t="s">
        <v>56</v>
      </c>
      <c r="C984" t="s">
        <v>15</v>
      </c>
      <c r="D984" t="s">
        <v>21</v>
      </c>
      <c r="E984" t="s">
        <v>29</v>
      </c>
      <c r="F984" t="s">
        <v>36</v>
      </c>
      <c r="G984" t="s">
        <v>41</v>
      </c>
      <c r="H984" t="s">
        <v>41</v>
      </c>
      <c r="I984" t="s">
        <v>51</v>
      </c>
      <c r="J984">
        <v>39</v>
      </c>
      <c r="K984">
        <v>115626</v>
      </c>
      <c r="L984">
        <v>4509414</v>
      </c>
      <c r="M984">
        <v>3114302</v>
      </c>
      <c r="N984">
        <v>1395112</v>
      </c>
      <c r="O984" s="4">
        <f t="shared" si="15"/>
        <v>0.30937767080157202</v>
      </c>
    </row>
    <row r="985" spans="1:15" x14ac:dyDescent="0.35">
      <c r="A985" s="1">
        <v>45429</v>
      </c>
      <c r="B985" t="s">
        <v>56</v>
      </c>
      <c r="C985" t="s">
        <v>14</v>
      </c>
      <c r="D985" t="s">
        <v>20</v>
      </c>
      <c r="E985" t="s">
        <v>28</v>
      </c>
      <c r="F985" t="s">
        <v>39</v>
      </c>
      <c r="G985" t="s">
        <v>41</v>
      </c>
      <c r="H985" t="s">
        <v>41</v>
      </c>
      <c r="I985" t="s">
        <v>50</v>
      </c>
      <c r="J985">
        <v>30</v>
      </c>
      <c r="K985">
        <v>43572</v>
      </c>
      <c r="L985">
        <v>1307160</v>
      </c>
      <c r="M985">
        <v>864086</v>
      </c>
      <c r="N985">
        <v>443074</v>
      </c>
      <c r="O985" s="4">
        <f t="shared" si="15"/>
        <v>0.33895927047951285</v>
      </c>
    </row>
    <row r="986" spans="1:15" x14ac:dyDescent="0.35">
      <c r="A986" s="1">
        <v>45429</v>
      </c>
      <c r="B986" t="s">
        <v>56</v>
      </c>
      <c r="C986" t="s">
        <v>15</v>
      </c>
      <c r="D986" t="s">
        <v>20</v>
      </c>
      <c r="E986" t="s">
        <v>27</v>
      </c>
      <c r="F986" t="s">
        <v>35</v>
      </c>
      <c r="G986" t="s">
        <v>41</v>
      </c>
      <c r="H986" t="s">
        <v>44</v>
      </c>
      <c r="I986" t="s">
        <v>51</v>
      </c>
      <c r="J986">
        <v>8</v>
      </c>
      <c r="K986">
        <v>65620</v>
      </c>
      <c r="L986">
        <v>524960</v>
      </c>
      <c r="M986">
        <v>399402</v>
      </c>
      <c r="N986">
        <v>125558</v>
      </c>
      <c r="O986" s="4">
        <f t="shared" si="15"/>
        <v>0.23917631819567206</v>
      </c>
    </row>
    <row r="987" spans="1:15" x14ac:dyDescent="0.35">
      <c r="A987" s="1">
        <v>45426</v>
      </c>
      <c r="B987" t="s">
        <v>56</v>
      </c>
      <c r="C987" t="s">
        <v>14</v>
      </c>
      <c r="D987" t="s">
        <v>20</v>
      </c>
      <c r="E987" t="s">
        <v>24</v>
      </c>
      <c r="F987" t="s">
        <v>37</v>
      </c>
      <c r="G987" t="s">
        <v>41</v>
      </c>
      <c r="H987" t="s">
        <v>41</v>
      </c>
      <c r="I987" t="s">
        <v>51</v>
      </c>
      <c r="J987">
        <v>49</v>
      </c>
      <c r="K987">
        <v>12915</v>
      </c>
      <c r="L987">
        <v>632835</v>
      </c>
      <c r="M987">
        <v>441020</v>
      </c>
      <c r="N987">
        <v>191815</v>
      </c>
      <c r="O987" s="4">
        <f t="shared" si="15"/>
        <v>0.30310428468716172</v>
      </c>
    </row>
    <row r="988" spans="1:15" x14ac:dyDescent="0.35">
      <c r="A988" s="1">
        <v>45415</v>
      </c>
      <c r="B988" t="s">
        <v>56</v>
      </c>
      <c r="C988" t="s">
        <v>16</v>
      </c>
      <c r="D988" t="s">
        <v>17</v>
      </c>
      <c r="E988" t="s">
        <v>30</v>
      </c>
      <c r="F988" t="s">
        <v>35</v>
      </c>
      <c r="G988" t="s">
        <v>41</v>
      </c>
      <c r="H988" t="s">
        <v>41</v>
      </c>
      <c r="I988" t="s">
        <v>51</v>
      </c>
      <c r="J988">
        <v>56</v>
      </c>
      <c r="K988">
        <v>59494</v>
      </c>
      <c r="L988">
        <v>3331664</v>
      </c>
      <c r="M988">
        <v>2216692</v>
      </c>
      <c r="N988">
        <v>1114972</v>
      </c>
      <c r="O988" s="4">
        <f t="shared" si="15"/>
        <v>0.3346591973260209</v>
      </c>
    </row>
    <row r="989" spans="1:15" x14ac:dyDescent="0.35">
      <c r="A989" s="1">
        <v>45426</v>
      </c>
      <c r="B989" t="s">
        <v>56</v>
      </c>
      <c r="C989" t="s">
        <v>15</v>
      </c>
      <c r="D989" t="s">
        <v>19</v>
      </c>
      <c r="E989" t="s">
        <v>26</v>
      </c>
      <c r="F989" t="s">
        <v>35</v>
      </c>
      <c r="G989" t="s">
        <v>41</v>
      </c>
      <c r="H989" t="s">
        <v>44</v>
      </c>
      <c r="I989" t="s">
        <v>51</v>
      </c>
      <c r="J989">
        <v>42</v>
      </c>
      <c r="K989">
        <v>75257</v>
      </c>
      <c r="L989">
        <v>3160794</v>
      </c>
      <c r="M989">
        <v>2476026</v>
      </c>
      <c r="N989">
        <v>684768</v>
      </c>
      <c r="O989" s="4">
        <f t="shared" si="15"/>
        <v>0.21664429886920819</v>
      </c>
    </row>
    <row r="990" spans="1:15" x14ac:dyDescent="0.35">
      <c r="A990" s="1">
        <v>45439</v>
      </c>
      <c r="B990" t="s">
        <v>56</v>
      </c>
      <c r="C990" t="s">
        <v>15</v>
      </c>
      <c r="D990" t="s">
        <v>19</v>
      </c>
      <c r="E990" t="s">
        <v>32</v>
      </c>
      <c r="F990" t="s">
        <v>36</v>
      </c>
      <c r="G990" t="s">
        <v>40</v>
      </c>
      <c r="H990" t="s">
        <v>48</v>
      </c>
      <c r="I990" t="s">
        <v>50</v>
      </c>
      <c r="J990">
        <v>23</v>
      </c>
      <c r="K990">
        <v>15110</v>
      </c>
      <c r="L990">
        <v>347530</v>
      </c>
      <c r="M990">
        <v>265288</v>
      </c>
      <c r="N990">
        <v>82242</v>
      </c>
      <c r="O990" s="4">
        <f t="shared" si="15"/>
        <v>0.2366471959255316</v>
      </c>
    </row>
    <row r="991" spans="1:15" x14ac:dyDescent="0.35">
      <c r="A991" s="1">
        <v>45433</v>
      </c>
      <c r="B991" t="s">
        <v>56</v>
      </c>
      <c r="C991" t="s">
        <v>15</v>
      </c>
      <c r="D991" t="s">
        <v>19</v>
      </c>
      <c r="E991" t="s">
        <v>28</v>
      </c>
      <c r="F991" t="s">
        <v>38</v>
      </c>
      <c r="G991" t="s">
        <v>40</v>
      </c>
      <c r="H991" t="s">
        <v>48</v>
      </c>
      <c r="I991" t="s">
        <v>50</v>
      </c>
      <c r="J991">
        <v>52</v>
      </c>
      <c r="K991">
        <v>63212</v>
      </c>
      <c r="L991">
        <v>3287024</v>
      </c>
      <c r="M991">
        <v>2180702</v>
      </c>
      <c r="N991">
        <v>1106322</v>
      </c>
      <c r="O991" s="4">
        <f t="shared" si="15"/>
        <v>0.3365725349130399</v>
      </c>
    </row>
    <row r="992" spans="1:15" x14ac:dyDescent="0.35">
      <c r="A992" s="1">
        <v>45416</v>
      </c>
      <c r="B992" t="s">
        <v>56</v>
      </c>
      <c r="C992" t="s">
        <v>16</v>
      </c>
      <c r="D992" t="s">
        <v>19</v>
      </c>
      <c r="E992" t="s">
        <v>32</v>
      </c>
      <c r="F992" t="s">
        <v>36</v>
      </c>
      <c r="G992" t="s">
        <v>42</v>
      </c>
      <c r="H992" t="s">
        <v>49</v>
      </c>
      <c r="I992" t="s">
        <v>51</v>
      </c>
      <c r="J992">
        <v>15</v>
      </c>
      <c r="K992">
        <v>57062</v>
      </c>
      <c r="L992">
        <v>855930</v>
      </c>
      <c r="M992">
        <v>588996</v>
      </c>
      <c r="N992">
        <v>266934</v>
      </c>
      <c r="O992" s="4">
        <f t="shared" si="15"/>
        <v>0.31186428796747395</v>
      </c>
    </row>
    <row r="993" spans="1:15" x14ac:dyDescent="0.35">
      <c r="A993" s="1">
        <v>45415</v>
      </c>
      <c r="B993" t="s">
        <v>56</v>
      </c>
      <c r="C993" t="s">
        <v>15</v>
      </c>
      <c r="D993" t="s">
        <v>21</v>
      </c>
      <c r="E993" t="s">
        <v>27</v>
      </c>
      <c r="F993" t="s">
        <v>35</v>
      </c>
      <c r="G993" t="s">
        <v>42</v>
      </c>
      <c r="H993" t="s">
        <v>49</v>
      </c>
      <c r="I993" t="s">
        <v>51</v>
      </c>
      <c r="J993">
        <v>24</v>
      </c>
      <c r="K993">
        <v>69820</v>
      </c>
      <c r="L993">
        <v>1675680</v>
      </c>
      <c r="M993">
        <v>1317234</v>
      </c>
      <c r="N993">
        <v>358446</v>
      </c>
      <c r="O993" s="4">
        <f t="shared" si="15"/>
        <v>0.21391077055285018</v>
      </c>
    </row>
    <row r="994" spans="1:15" x14ac:dyDescent="0.35">
      <c r="A994" s="1">
        <v>45432</v>
      </c>
      <c r="B994" t="s">
        <v>56</v>
      </c>
      <c r="C994" t="s">
        <v>15</v>
      </c>
      <c r="D994" t="s">
        <v>22</v>
      </c>
      <c r="E994" t="s">
        <v>29</v>
      </c>
      <c r="F994" t="s">
        <v>39</v>
      </c>
      <c r="G994" t="s">
        <v>41</v>
      </c>
      <c r="H994" t="s">
        <v>44</v>
      </c>
      <c r="I994" t="s">
        <v>51</v>
      </c>
      <c r="J994">
        <v>56</v>
      </c>
      <c r="K994">
        <v>49764</v>
      </c>
      <c r="L994">
        <v>2786784</v>
      </c>
      <c r="M994">
        <v>2029471</v>
      </c>
      <c r="N994">
        <v>757313</v>
      </c>
      <c r="O994" s="4">
        <f t="shared" si="15"/>
        <v>0.2717515961050444</v>
      </c>
    </row>
    <row r="995" spans="1:15" x14ac:dyDescent="0.35">
      <c r="A995" s="1">
        <v>45427</v>
      </c>
      <c r="B995" t="s">
        <v>56</v>
      </c>
      <c r="C995" t="s">
        <v>16</v>
      </c>
      <c r="D995" t="s">
        <v>19</v>
      </c>
      <c r="E995" t="s">
        <v>32</v>
      </c>
      <c r="F995" t="s">
        <v>34</v>
      </c>
      <c r="G995" t="s">
        <v>42</v>
      </c>
      <c r="H995" t="s">
        <v>46</v>
      </c>
      <c r="I995" t="s">
        <v>50</v>
      </c>
      <c r="J995">
        <v>31</v>
      </c>
      <c r="K995">
        <v>72635</v>
      </c>
      <c r="L995">
        <v>2251685</v>
      </c>
      <c r="M995">
        <v>1790634</v>
      </c>
      <c r="N995">
        <v>461051</v>
      </c>
      <c r="O995" s="4">
        <f t="shared" si="15"/>
        <v>0.20475821440387976</v>
      </c>
    </row>
    <row r="996" spans="1:15" x14ac:dyDescent="0.35">
      <c r="A996" s="1">
        <v>45424</v>
      </c>
      <c r="B996" t="s">
        <v>56</v>
      </c>
      <c r="C996" t="s">
        <v>15</v>
      </c>
      <c r="D996" t="s">
        <v>18</v>
      </c>
      <c r="E996" t="s">
        <v>26</v>
      </c>
      <c r="F996" t="s">
        <v>35</v>
      </c>
      <c r="G996" t="s">
        <v>41</v>
      </c>
      <c r="H996" t="s">
        <v>41</v>
      </c>
      <c r="I996" t="s">
        <v>51</v>
      </c>
      <c r="J996">
        <v>72</v>
      </c>
      <c r="K996">
        <v>107138</v>
      </c>
      <c r="L996">
        <v>7713936</v>
      </c>
      <c r="M996">
        <v>5788011</v>
      </c>
      <c r="N996">
        <v>1925925</v>
      </c>
      <c r="O996" s="4">
        <f t="shared" si="15"/>
        <v>0.24966826273902196</v>
      </c>
    </row>
    <row r="997" spans="1:15" x14ac:dyDescent="0.35">
      <c r="A997" s="1">
        <v>45418</v>
      </c>
      <c r="B997" t="s">
        <v>56</v>
      </c>
      <c r="C997" t="s">
        <v>15</v>
      </c>
      <c r="D997" t="s">
        <v>20</v>
      </c>
      <c r="E997" t="s">
        <v>29</v>
      </c>
      <c r="F997" t="s">
        <v>39</v>
      </c>
      <c r="G997" t="s">
        <v>42</v>
      </c>
      <c r="H997" t="s">
        <v>49</v>
      </c>
      <c r="I997" t="s">
        <v>50</v>
      </c>
      <c r="J997">
        <v>59</v>
      </c>
      <c r="K997">
        <v>4657</v>
      </c>
      <c r="L997">
        <v>274763</v>
      </c>
      <c r="M997">
        <v>188476</v>
      </c>
      <c r="N997">
        <v>86287</v>
      </c>
      <c r="O997" s="4">
        <f t="shared" si="15"/>
        <v>0.3140415558135557</v>
      </c>
    </row>
    <row r="998" spans="1:15" x14ac:dyDescent="0.35">
      <c r="A998" s="1">
        <v>45430</v>
      </c>
      <c r="B998" t="s">
        <v>56</v>
      </c>
      <c r="C998" t="s">
        <v>15</v>
      </c>
      <c r="D998" t="s">
        <v>21</v>
      </c>
      <c r="E998" t="s">
        <v>25</v>
      </c>
      <c r="F998" t="s">
        <v>36</v>
      </c>
      <c r="G998" t="s">
        <v>42</v>
      </c>
      <c r="H998" t="s">
        <v>46</v>
      </c>
      <c r="I998" t="s">
        <v>51</v>
      </c>
      <c r="J998">
        <v>53</v>
      </c>
      <c r="K998">
        <v>38954</v>
      </c>
      <c r="L998">
        <v>2064562</v>
      </c>
      <c r="M998">
        <v>1497719</v>
      </c>
      <c r="N998">
        <v>566843</v>
      </c>
      <c r="O998" s="4">
        <f t="shared" si="15"/>
        <v>0.27455847777882186</v>
      </c>
    </row>
    <row r="999" spans="1:15" x14ac:dyDescent="0.35">
      <c r="A999" s="1">
        <v>45418</v>
      </c>
      <c r="B999" t="s">
        <v>56</v>
      </c>
      <c r="C999" t="s">
        <v>15</v>
      </c>
      <c r="D999" t="s">
        <v>17</v>
      </c>
      <c r="E999" t="s">
        <v>28</v>
      </c>
      <c r="F999" t="s">
        <v>36</v>
      </c>
      <c r="G999" t="s">
        <v>40</v>
      </c>
      <c r="H999" t="s">
        <v>43</v>
      </c>
      <c r="I999" t="s">
        <v>51</v>
      </c>
      <c r="J999">
        <v>32</v>
      </c>
      <c r="K999">
        <v>76661</v>
      </c>
      <c r="L999">
        <v>2453152</v>
      </c>
      <c r="M999">
        <v>1927984</v>
      </c>
      <c r="N999">
        <v>525168</v>
      </c>
      <c r="O999" s="4">
        <f t="shared" si="15"/>
        <v>0.21407886669884296</v>
      </c>
    </row>
    <row r="1000" spans="1:15" x14ac:dyDescent="0.35">
      <c r="A1000" s="1">
        <v>45416</v>
      </c>
      <c r="B1000" t="s">
        <v>56</v>
      </c>
      <c r="C1000" t="s">
        <v>16</v>
      </c>
      <c r="D1000" t="s">
        <v>22</v>
      </c>
      <c r="E1000" t="s">
        <v>25</v>
      </c>
      <c r="F1000" t="s">
        <v>33</v>
      </c>
      <c r="G1000" t="s">
        <v>42</v>
      </c>
      <c r="H1000" t="s">
        <v>46</v>
      </c>
      <c r="I1000" t="s">
        <v>50</v>
      </c>
      <c r="J1000">
        <v>5</v>
      </c>
      <c r="K1000">
        <v>76439</v>
      </c>
      <c r="L1000">
        <v>382195</v>
      </c>
      <c r="M1000">
        <v>291175</v>
      </c>
      <c r="N1000">
        <v>91020</v>
      </c>
      <c r="O1000" s="4">
        <f t="shared" si="15"/>
        <v>0.23815068224335745</v>
      </c>
    </row>
    <row r="1001" spans="1:15" x14ac:dyDescent="0.35">
      <c r="A1001" s="1">
        <v>45420</v>
      </c>
      <c r="B1001" t="s">
        <v>56</v>
      </c>
      <c r="C1001" t="s">
        <v>16</v>
      </c>
      <c r="D1001" t="s">
        <v>17</v>
      </c>
      <c r="E1001" t="s">
        <v>28</v>
      </c>
      <c r="F1001" t="s">
        <v>38</v>
      </c>
      <c r="G1001" t="s">
        <v>41</v>
      </c>
      <c r="H1001" t="s">
        <v>44</v>
      </c>
      <c r="I1001" t="s">
        <v>50</v>
      </c>
      <c r="J1001">
        <v>46</v>
      </c>
      <c r="K1001">
        <v>80662</v>
      </c>
      <c r="L1001">
        <v>3710452</v>
      </c>
      <c r="M1001">
        <v>2567528</v>
      </c>
      <c r="N1001">
        <v>1142924</v>
      </c>
      <c r="O1001" s="4">
        <f t="shared" si="15"/>
        <v>0.30802824022518011</v>
      </c>
    </row>
    <row r="1002" spans="1:15" x14ac:dyDescent="0.35">
      <c r="A1002" s="1">
        <v>45471</v>
      </c>
      <c r="B1002" t="s">
        <v>57</v>
      </c>
      <c r="C1002" t="s">
        <v>14</v>
      </c>
      <c r="D1002" t="s">
        <v>20</v>
      </c>
      <c r="E1002" t="s">
        <v>30</v>
      </c>
      <c r="F1002" t="s">
        <v>39</v>
      </c>
      <c r="G1002" t="s">
        <v>41</v>
      </c>
      <c r="H1002" t="s">
        <v>41</v>
      </c>
      <c r="I1002" t="s">
        <v>51</v>
      </c>
      <c r="J1002">
        <v>79</v>
      </c>
      <c r="K1002">
        <v>29841</v>
      </c>
      <c r="L1002">
        <v>2357439</v>
      </c>
      <c r="M1002">
        <v>1846348</v>
      </c>
      <c r="N1002">
        <v>511091</v>
      </c>
      <c r="O1002" s="4">
        <f t="shared" si="15"/>
        <v>0.21679924697945524</v>
      </c>
    </row>
    <row r="1003" spans="1:15" x14ac:dyDescent="0.35">
      <c r="A1003" s="1">
        <v>45471</v>
      </c>
      <c r="B1003" t="s">
        <v>57</v>
      </c>
      <c r="C1003" t="s">
        <v>14</v>
      </c>
      <c r="D1003" t="s">
        <v>17</v>
      </c>
      <c r="E1003" t="s">
        <v>29</v>
      </c>
      <c r="F1003" t="s">
        <v>37</v>
      </c>
      <c r="G1003" t="s">
        <v>42</v>
      </c>
      <c r="H1003" t="s">
        <v>47</v>
      </c>
      <c r="I1003" t="s">
        <v>51</v>
      </c>
      <c r="J1003">
        <v>32</v>
      </c>
      <c r="K1003">
        <v>77516</v>
      </c>
      <c r="L1003">
        <v>2480512</v>
      </c>
      <c r="M1003">
        <v>1885664</v>
      </c>
      <c r="N1003">
        <v>594848</v>
      </c>
      <c r="O1003" s="4">
        <f t="shared" si="15"/>
        <v>0.23980855565302647</v>
      </c>
    </row>
    <row r="1004" spans="1:15" x14ac:dyDescent="0.35">
      <c r="A1004" s="1">
        <v>45455</v>
      </c>
      <c r="B1004" t="s">
        <v>57</v>
      </c>
      <c r="C1004" t="s">
        <v>16</v>
      </c>
      <c r="D1004" t="s">
        <v>19</v>
      </c>
      <c r="E1004" t="s">
        <v>27</v>
      </c>
      <c r="F1004" t="s">
        <v>39</v>
      </c>
      <c r="G1004" t="s">
        <v>41</v>
      </c>
      <c r="H1004" t="s">
        <v>41</v>
      </c>
      <c r="I1004" t="s">
        <v>50</v>
      </c>
      <c r="J1004">
        <v>69</v>
      </c>
      <c r="K1004">
        <v>117458</v>
      </c>
      <c r="L1004">
        <v>8104602</v>
      </c>
      <c r="M1004">
        <v>6397696</v>
      </c>
      <c r="N1004">
        <v>1706906</v>
      </c>
      <c r="O1004" s="4">
        <f t="shared" si="15"/>
        <v>0.21060947841732389</v>
      </c>
    </row>
    <row r="1005" spans="1:15" x14ac:dyDescent="0.35">
      <c r="A1005" s="1">
        <v>45448</v>
      </c>
      <c r="B1005" t="s">
        <v>57</v>
      </c>
      <c r="C1005" t="s">
        <v>14</v>
      </c>
      <c r="D1005" t="s">
        <v>20</v>
      </c>
      <c r="E1005" t="s">
        <v>31</v>
      </c>
      <c r="F1005" t="s">
        <v>33</v>
      </c>
      <c r="G1005" t="s">
        <v>42</v>
      </c>
      <c r="H1005" t="s">
        <v>47</v>
      </c>
      <c r="I1005" t="s">
        <v>51</v>
      </c>
      <c r="J1005">
        <v>49</v>
      </c>
      <c r="K1005">
        <v>61929</v>
      </c>
      <c r="L1005">
        <v>3034521</v>
      </c>
      <c r="M1005">
        <v>2041945</v>
      </c>
      <c r="N1005">
        <v>992576</v>
      </c>
      <c r="O1005" s="4">
        <f t="shared" si="15"/>
        <v>0.32709478695319621</v>
      </c>
    </row>
    <row r="1006" spans="1:15" x14ac:dyDescent="0.35">
      <c r="A1006" s="1">
        <v>45470</v>
      </c>
      <c r="B1006" t="s">
        <v>57</v>
      </c>
      <c r="C1006" t="s">
        <v>15</v>
      </c>
      <c r="D1006" t="s">
        <v>20</v>
      </c>
      <c r="E1006" t="s">
        <v>23</v>
      </c>
      <c r="F1006" t="s">
        <v>39</v>
      </c>
      <c r="G1006" t="s">
        <v>41</v>
      </c>
      <c r="H1006" t="s">
        <v>41</v>
      </c>
      <c r="I1006" t="s">
        <v>51</v>
      </c>
      <c r="J1006">
        <v>52</v>
      </c>
      <c r="K1006">
        <v>116178</v>
      </c>
      <c r="L1006">
        <v>6041256</v>
      </c>
      <c r="M1006">
        <v>4215324</v>
      </c>
      <c r="N1006">
        <v>1825932</v>
      </c>
      <c r="O1006" s="4">
        <f t="shared" si="15"/>
        <v>0.30224377182493178</v>
      </c>
    </row>
    <row r="1007" spans="1:15" x14ac:dyDescent="0.35">
      <c r="A1007" s="1">
        <v>45453</v>
      </c>
      <c r="B1007" t="s">
        <v>57</v>
      </c>
      <c r="C1007" t="s">
        <v>15</v>
      </c>
      <c r="D1007" t="s">
        <v>18</v>
      </c>
      <c r="E1007" t="s">
        <v>31</v>
      </c>
      <c r="F1007" t="s">
        <v>36</v>
      </c>
      <c r="G1007" t="s">
        <v>41</v>
      </c>
      <c r="H1007" t="s">
        <v>44</v>
      </c>
      <c r="I1007" t="s">
        <v>50</v>
      </c>
      <c r="J1007">
        <v>21</v>
      </c>
      <c r="K1007">
        <v>48814</v>
      </c>
      <c r="L1007">
        <v>1025094</v>
      </c>
      <c r="M1007">
        <v>771691</v>
      </c>
      <c r="N1007">
        <v>253403</v>
      </c>
      <c r="O1007" s="4">
        <f t="shared" si="15"/>
        <v>0.24719976899679444</v>
      </c>
    </row>
    <row r="1008" spans="1:15" x14ac:dyDescent="0.35">
      <c r="A1008" s="1">
        <v>45451</v>
      </c>
      <c r="B1008" t="s">
        <v>57</v>
      </c>
      <c r="C1008" t="s">
        <v>16</v>
      </c>
      <c r="D1008" t="s">
        <v>22</v>
      </c>
      <c r="E1008" t="s">
        <v>28</v>
      </c>
      <c r="F1008" t="s">
        <v>34</v>
      </c>
      <c r="G1008" t="s">
        <v>42</v>
      </c>
      <c r="H1008" t="s">
        <v>45</v>
      </c>
      <c r="I1008" t="s">
        <v>50</v>
      </c>
      <c r="J1008">
        <v>52</v>
      </c>
      <c r="K1008">
        <v>41923</v>
      </c>
      <c r="L1008">
        <v>2179996</v>
      </c>
      <c r="M1008">
        <v>1593826</v>
      </c>
      <c r="N1008">
        <v>586170</v>
      </c>
      <c r="O1008" s="4">
        <f t="shared" si="15"/>
        <v>0.26888581446938437</v>
      </c>
    </row>
    <row r="1009" spans="1:15" x14ac:dyDescent="0.35">
      <c r="A1009" s="1">
        <v>45466</v>
      </c>
      <c r="B1009" t="s">
        <v>57</v>
      </c>
      <c r="C1009" t="s">
        <v>14</v>
      </c>
      <c r="D1009" t="s">
        <v>17</v>
      </c>
      <c r="E1009" t="s">
        <v>25</v>
      </c>
      <c r="F1009" t="s">
        <v>37</v>
      </c>
      <c r="G1009" t="s">
        <v>41</v>
      </c>
      <c r="H1009" t="s">
        <v>44</v>
      </c>
      <c r="I1009" t="s">
        <v>51</v>
      </c>
      <c r="J1009">
        <v>65</v>
      </c>
      <c r="K1009">
        <v>66914</v>
      </c>
      <c r="L1009">
        <v>4349410</v>
      </c>
      <c r="M1009">
        <v>3054134</v>
      </c>
      <c r="N1009">
        <v>1295276</v>
      </c>
      <c r="O1009" s="4">
        <f t="shared" si="15"/>
        <v>0.29780498964227331</v>
      </c>
    </row>
    <row r="1010" spans="1:15" x14ac:dyDescent="0.35">
      <c r="A1010" s="1">
        <v>45455</v>
      </c>
      <c r="B1010" t="s">
        <v>57</v>
      </c>
      <c r="C1010" t="s">
        <v>16</v>
      </c>
      <c r="D1010" t="s">
        <v>22</v>
      </c>
      <c r="E1010" t="s">
        <v>23</v>
      </c>
      <c r="F1010" t="s">
        <v>39</v>
      </c>
      <c r="G1010" t="s">
        <v>40</v>
      </c>
      <c r="H1010" t="s">
        <v>43</v>
      </c>
      <c r="I1010" t="s">
        <v>50</v>
      </c>
      <c r="J1010">
        <v>23</v>
      </c>
      <c r="K1010">
        <v>46965</v>
      </c>
      <c r="L1010">
        <v>1080195</v>
      </c>
      <c r="M1010">
        <v>778719</v>
      </c>
      <c r="N1010">
        <v>301476</v>
      </c>
      <c r="O1010" s="4">
        <f t="shared" si="15"/>
        <v>0.27909405246274976</v>
      </c>
    </row>
    <row r="1011" spans="1:15" x14ac:dyDescent="0.35">
      <c r="A1011" s="1">
        <v>45451</v>
      </c>
      <c r="B1011" t="s">
        <v>57</v>
      </c>
      <c r="C1011" t="s">
        <v>14</v>
      </c>
      <c r="D1011" t="s">
        <v>19</v>
      </c>
      <c r="E1011" t="s">
        <v>32</v>
      </c>
      <c r="F1011" t="s">
        <v>33</v>
      </c>
      <c r="G1011" t="s">
        <v>40</v>
      </c>
      <c r="H1011" t="s">
        <v>43</v>
      </c>
      <c r="I1011" t="s">
        <v>51</v>
      </c>
      <c r="J1011">
        <v>5</v>
      </c>
      <c r="K1011">
        <v>26693</v>
      </c>
      <c r="L1011">
        <v>133465</v>
      </c>
      <c r="M1011">
        <v>92407</v>
      </c>
      <c r="N1011">
        <v>41058</v>
      </c>
      <c r="O1011" s="4">
        <f t="shared" si="15"/>
        <v>0.3076312141760012</v>
      </c>
    </row>
    <row r="1012" spans="1:15" x14ac:dyDescent="0.35">
      <c r="A1012" s="1">
        <v>45446</v>
      </c>
      <c r="B1012" t="s">
        <v>57</v>
      </c>
      <c r="C1012" t="s">
        <v>14</v>
      </c>
      <c r="D1012" t="s">
        <v>18</v>
      </c>
      <c r="E1012" t="s">
        <v>29</v>
      </c>
      <c r="F1012" t="s">
        <v>36</v>
      </c>
      <c r="G1012" t="s">
        <v>42</v>
      </c>
      <c r="H1012" t="s">
        <v>46</v>
      </c>
      <c r="I1012" t="s">
        <v>51</v>
      </c>
      <c r="J1012">
        <v>76</v>
      </c>
      <c r="K1012">
        <v>29680</v>
      </c>
      <c r="L1012">
        <v>2255680</v>
      </c>
      <c r="M1012">
        <v>1740541</v>
      </c>
      <c r="N1012">
        <v>515139</v>
      </c>
      <c r="O1012" s="4">
        <f t="shared" si="15"/>
        <v>0.2283741488154348</v>
      </c>
    </row>
    <row r="1013" spans="1:15" x14ac:dyDescent="0.35">
      <c r="A1013" s="1">
        <v>45455</v>
      </c>
      <c r="B1013" t="s">
        <v>57</v>
      </c>
      <c r="C1013" t="s">
        <v>14</v>
      </c>
      <c r="D1013" t="s">
        <v>18</v>
      </c>
      <c r="E1013" t="s">
        <v>29</v>
      </c>
      <c r="F1013" t="s">
        <v>33</v>
      </c>
      <c r="G1013" t="s">
        <v>41</v>
      </c>
      <c r="H1013" t="s">
        <v>44</v>
      </c>
      <c r="I1013" t="s">
        <v>51</v>
      </c>
      <c r="J1013">
        <v>48</v>
      </c>
      <c r="K1013">
        <v>122027</v>
      </c>
      <c r="L1013">
        <v>5857296</v>
      </c>
      <c r="M1013">
        <v>4109179</v>
      </c>
      <c r="N1013">
        <v>1748117</v>
      </c>
      <c r="O1013" s="4">
        <f t="shared" si="15"/>
        <v>0.29845119659310371</v>
      </c>
    </row>
    <row r="1014" spans="1:15" x14ac:dyDescent="0.35">
      <c r="A1014" s="1">
        <v>45458</v>
      </c>
      <c r="B1014" t="s">
        <v>57</v>
      </c>
      <c r="C1014" t="s">
        <v>15</v>
      </c>
      <c r="D1014" t="s">
        <v>18</v>
      </c>
      <c r="E1014" t="s">
        <v>24</v>
      </c>
      <c r="F1014" t="s">
        <v>33</v>
      </c>
      <c r="G1014" t="s">
        <v>42</v>
      </c>
      <c r="H1014" t="s">
        <v>45</v>
      </c>
      <c r="I1014" t="s">
        <v>50</v>
      </c>
      <c r="J1014">
        <v>52</v>
      </c>
      <c r="K1014">
        <v>53004</v>
      </c>
      <c r="L1014">
        <v>2756208</v>
      </c>
      <c r="M1014">
        <v>2052619</v>
      </c>
      <c r="N1014">
        <v>703589</v>
      </c>
      <c r="O1014" s="4">
        <f t="shared" si="15"/>
        <v>0.25527427538124842</v>
      </c>
    </row>
    <row r="1015" spans="1:15" x14ac:dyDescent="0.35">
      <c r="A1015" s="1">
        <v>45464</v>
      </c>
      <c r="B1015" t="s">
        <v>57</v>
      </c>
      <c r="C1015" t="s">
        <v>15</v>
      </c>
      <c r="D1015" t="s">
        <v>21</v>
      </c>
      <c r="E1015" t="s">
        <v>26</v>
      </c>
      <c r="F1015" t="s">
        <v>36</v>
      </c>
      <c r="G1015" t="s">
        <v>41</v>
      </c>
      <c r="H1015" t="s">
        <v>41</v>
      </c>
      <c r="I1015" t="s">
        <v>50</v>
      </c>
      <c r="J1015">
        <v>33</v>
      </c>
      <c r="K1015">
        <v>109157</v>
      </c>
      <c r="L1015">
        <v>3602181</v>
      </c>
      <c r="M1015">
        <v>2593404</v>
      </c>
      <c r="N1015">
        <v>1008777</v>
      </c>
      <c r="O1015" s="4">
        <f t="shared" si="15"/>
        <v>0.28004617202744669</v>
      </c>
    </row>
    <row r="1016" spans="1:15" x14ac:dyDescent="0.35">
      <c r="A1016" s="1">
        <v>45467</v>
      </c>
      <c r="B1016" t="s">
        <v>57</v>
      </c>
      <c r="C1016" t="s">
        <v>15</v>
      </c>
      <c r="D1016" t="s">
        <v>20</v>
      </c>
      <c r="E1016" t="s">
        <v>24</v>
      </c>
      <c r="F1016" t="s">
        <v>33</v>
      </c>
      <c r="G1016" t="s">
        <v>42</v>
      </c>
      <c r="H1016" t="s">
        <v>46</v>
      </c>
      <c r="I1016" t="s">
        <v>51</v>
      </c>
      <c r="J1016">
        <v>8</v>
      </c>
      <c r="K1016">
        <v>95228</v>
      </c>
      <c r="L1016">
        <v>761824</v>
      </c>
      <c r="M1016">
        <v>513205</v>
      </c>
      <c r="N1016">
        <v>248619</v>
      </c>
      <c r="O1016" s="4">
        <f t="shared" si="15"/>
        <v>0.32634703028521023</v>
      </c>
    </row>
    <row r="1017" spans="1:15" x14ac:dyDescent="0.35">
      <c r="A1017" s="1">
        <v>45457</v>
      </c>
      <c r="B1017" t="s">
        <v>57</v>
      </c>
      <c r="C1017" t="s">
        <v>15</v>
      </c>
      <c r="D1017" t="s">
        <v>18</v>
      </c>
      <c r="E1017" t="s">
        <v>31</v>
      </c>
      <c r="F1017" t="s">
        <v>34</v>
      </c>
      <c r="G1017" t="s">
        <v>42</v>
      </c>
      <c r="H1017" t="s">
        <v>45</v>
      </c>
      <c r="I1017" t="s">
        <v>50</v>
      </c>
      <c r="J1017">
        <v>73</v>
      </c>
      <c r="K1017">
        <v>47194</v>
      </c>
      <c r="L1017">
        <v>3445162</v>
      </c>
      <c r="M1017">
        <v>2577839</v>
      </c>
      <c r="N1017">
        <v>867323</v>
      </c>
      <c r="O1017" s="4">
        <f t="shared" si="15"/>
        <v>0.25175100619361296</v>
      </c>
    </row>
    <row r="1018" spans="1:15" x14ac:dyDescent="0.35">
      <c r="A1018" s="1">
        <v>45469</v>
      </c>
      <c r="B1018" t="s">
        <v>57</v>
      </c>
      <c r="C1018" t="s">
        <v>16</v>
      </c>
      <c r="D1018" t="s">
        <v>19</v>
      </c>
      <c r="E1018" t="s">
        <v>24</v>
      </c>
      <c r="F1018" t="s">
        <v>33</v>
      </c>
      <c r="G1018" t="s">
        <v>42</v>
      </c>
      <c r="H1018" t="s">
        <v>45</v>
      </c>
      <c r="I1018" t="s">
        <v>51</v>
      </c>
      <c r="J1018">
        <v>69</v>
      </c>
      <c r="K1018">
        <v>27167</v>
      </c>
      <c r="L1018">
        <v>1874523</v>
      </c>
      <c r="M1018">
        <v>1437735</v>
      </c>
      <c r="N1018">
        <v>436788</v>
      </c>
      <c r="O1018" s="4">
        <f t="shared" si="15"/>
        <v>0.23301287847628438</v>
      </c>
    </row>
    <row r="1019" spans="1:15" x14ac:dyDescent="0.35">
      <c r="A1019" s="1">
        <v>45456</v>
      </c>
      <c r="B1019" t="s">
        <v>57</v>
      </c>
      <c r="C1019" t="s">
        <v>15</v>
      </c>
      <c r="D1019" t="s">
        <v>22</v>
      </c>
      <c r="E1019" t="s">
        <v>23</v>
      </c>
      <c r="F1019" t="s">
        <v>38</v>
      </c>
      <c r="G1019" t="s">
        <v>42</v>
      </c>
      <c r="H1019" t="s">
        <v>45</v>
      </c>
      <c r="I1019" t="s">
        <v>50</v>
      </c>
      <c r="J1019">
        <v>79</v>
      </c>
      <c r="K1019">
        <v>110697</v>
      </c>
      <c r="L1019">
        <v>8745063</v>
      </c>
      <c r="M1019">
        <v>6685248</v>
      </c>
      <c r="N1019">
        <v>2059815</v>
      </c>
      <c r="O1019" s="4">
        <f t="shared" si="15"/>
        <v>0.23554032715373235</v>
      </c>
    </row>
    <row r="1020" spans="1:15" x14ac:dyDescent="0.35">
      <c r="A1020" s="1">
        <v>45470</v>
      </c>
      <c r="B1020" t="s">
        <v>57</v>
      </c>
      <c r="C1020" t="s">
        <v>14</v>
      </c>
      <c r="D1020" t="s">
        <v>22</v>
      </c>
      <c r="E1020" t="s">
        <v>29</v>
      </c>
      <c r="F1020" t="s">
        <v>38</v>
      </c>
      <c r="G1020" t="s">
        <v>42</v>
      </c>
      <c r="H1020" t="s">
        <v>46</v>
      </c>
      <c r="I1020" t="s">
        <v>51</v>
      </c>
      <c r="J1020">
        <v>8</v>
      </c>
      <c r="K1020">
        <v>102439</v>
      </c>
      <c r="L1020">
        <v>819512</v>
      </c>
      <c r="M1020">
        <v>637958</v>
      </c>
      <c r="N1020">
        <v>181554</v>
      </c>
      <c r="O1020" s="4">
        <f t="shared" si="15"/>
        <v>0.22153915989027617</v>
      </c>
    </row>
    <row r="1021" spans="1:15" x14ac:dyDescent="0.35">
      <c r="A1021" s="1">
        <v>45460</v>
      </c>
      <c r="B1021" t="s">
        <v>57</v>
      </c>
      <c r="C1021" t="s">
        <v>14</v>
      </c>
      <c r="D1021" t="s">
        <v>20</v>
      </c>
      <c r="E1021" t="s">
        <v>28</v>
      </c>
      <c r="F1021" t="s">
        <v>37</v>
      </c>
      <c r="G1021" t="s">
        <v>40</v>
      </c>
      <c r="H1021" t="s">
        <v>48</v>
      </c>
      <c r="I1021" t="s">
        <v>51</v>
      </c>
      <c r="J1021">
        <v>76</v>
      </c>
      <c r="K1021">
        <v>56481</v>
      </c>
      <c r="L1021">
        <v>4292556</v>
      </c>
      <c r="M1021">
        <v>3103817</v>
      </c>
      <c r="N1021">
        <v>1188739</v>
      </c>
      <c r="O1021" s="4">
        <f t="shared" si="15"/>
        <v>0.27693034173578635</v>
      </c>
    </row>
    <row r="1022" spans="1:15" x14ac:dyDescent="0.35">
      <c r="A1022" s="1">
        <v>45468</v>
      </c>
      <c r="B1022" t="s">
        <v>57</v>
      </c>
      <c r="C1022" t="s">
        <v>15</v>
      </c>
      <c r="D1022" t="s">
        <v>21</v>
      </c>
      <c r="E1022" t="s">
        <v>29</v>
      </c>
      <c r="F1022" t="s">
        <v>37</v>
      </c>
      <c r="G1022" t="s">
        <v>41</v>
      </c>
      <c r="H1022" t="s">
        <v>44</v>
      </c>
      <c r="I1022" t="s">
        <v>50</v>
      </c>
      <c r="J1022">
        <v>19</v>
      </c>
      <c r="K1022">
        <v>33092</v>
      </c>
      <c r="L1022">
        <v>628748</v>
      </c>
      <c r="M1022">
        <v>483276</v>
      </c>
      <c r="N1022">
        <v>145472</v>
      </c>
      <c r="O1022" s="4">
        <f t="shared" si="15"/>
        <v>0.23136773397291124</v>
      </c>
    </row>
    <row r="1023" spans="1:15" x14ac:dyDescent="0.35">
      <c r="A1023" s="1">
        <v>45458</v>
      </c>
      <c r="B1023" t="s">
        <v>57</v>
      </c>
      <c r="C1023" t="s">
        <v>15</v>
      </c>
      <c r="D1023" t="s">
        <v>22</v>
      </c>
      <c r="E1023" t="s">
        <v>29</v>
      </c>
      <c r="F1023" t="s">
        <v>34</v>
      </c>
      <c r="G1023" t="s">
        <v>41</v>
      </c>
      <c r="H1023" t="s">
        <v>41</v>
      </c>
      <c r="I1023" t="s">
        <v>50</v>
      </c>
      <c r="J1023">
        <v>23</v>
      </c>
      <c r="K1023">
        <v>75645</v>
      </c>
      <c r="L1023">
        <v>1739835</v>
      </c>
      <c r="M1023">
        <v>1279951</v>
      </c>
      <c r="N1023">
        <v>459884</v>
      </c>
      <c r="O1023" s="4">
        <f t="shared" si="15"/>
        <v>0.26432621484221203</v>
      </c>
    </row>
    <row r="1024" spans="1:15" x14ac:dyDescent="0.35">
      <c r="A1024" s="1">
        <v>45468</v>
      </c>
      <c r="B1024" t="s">
        <v>57</v>
      </c>
      <c r="C1024" t="s">
        <v>15</v>
      </c>
      <c r="D1024" t="s">
        <v>20</v>
      </c>
      <c r="E1024" t="s">
        <v>24</v>
      </c>
      <c r="F1024" t="s">
        <v>36</v>
      </c>
      <c r="G1024" t="s">
        <v>41</v>
      </c>
      <c r="H1024" t="s">
        <v>41</v>
      </c>
      <c r="I1024" t="s">
        <v>50</v>
      </c>
      <c r="J1024">
        <v>62</v>
      </c>
      <c r="K1024">
        <v>57923</v>
      </c>
      <c r="L1024">
        <v>3591226</v>
      </c>
      <c r="M1024">
        <v>2535067</v>
      </c>
      <c r="N1024">
        <v>1056159</v>
      </c>
      <c r="O1024" s="4">
        <f t="shared" si="15"/>
        <v>0.29409427309782232</v>
      </c>
    </row>
    <row r="1025" spans="1:15" x14ac:dyDescent="0.35">
      <c r="A1025" s="1">
        <v>45448</v>
      </c>
      <c r="B1025" t="s">
        <v>57</v>
      </c>
      <c r="C1025" t="s">
        <v>14</v>
      </c>
      <c r="D1025" t="s">
        <v>21</v>
      </c>
      <c r="E1025" t="s">
        <v>25</v>
      </c>
      <c r="F1025" t="s">
        <v>34</v>
      </c>
      <c r="G1025" t="s">
        <v>41</v>
      </c>
      <c r="H1025" t="s">
        <v>41</v>
      </c>
      <c r="I1025" t="s">
        <v>50</v>
      </c>
      <c r="J1025">
        <v>13</v>
      </c>
      <c r="K1025">
        <v>67244</v>
      </c>
      <c r="L1025">
        <v>874172</v>
      </c>
      <c r="M1025">
        <v>675561</v>
      </c>
      <c r="N1025">
        <v>198611</v>
      </c>
      <c r="O1025" s="4">
        <f t="shared" si="15"/>
        <v>0.22719899516342321</v>
      </c>
    </row>
    <row r="1026" spans="1:15" x14ac:dyDescent="0.35">
      <c r="A1026" s="1">
        <v>45470</v>
      </c>
      <c r="B1026" t="s">
        <v>57</v>
      </c>
      <c r="C1026" t="s">
        <v>14</v>
      </c>
      <c r="D1026" t="s">
        <v>17</v>
      </c>
      <c r="E1026" t="s">
        <v>32</v>
      </c>
      <c r="F1026" t="s">
        <v>33</v>
      </c>
      <c r="G1026" t="s">
        <v>42</v>
      </c>
      <c r="H1026" t="s">
        <v>45</v>
      </c>
      <c r="I1026" t="s">
        <v>51</v>
      </c>
      <c r="J1026">
        <v>76</v>
      </c>
      <c r="K1026">
        <v>106440</v>
      </c>
      <c r="L1026">
        <v>8089440</v>
      </c>
      <c r="M1026">
        <v>6099769</v>
      </c>
      <c r="N1026">
        <v>1989671</v>
      </c>
      <c r="O1026" s="4">
        <f t="shared" si="15"/>
        <v>0.24595905278980992</v>
      </c>
    </row>
    <row r="1027" spans="1:15" x14ac:dyDescent="0.35">
      <c r="A1027" s="1">
        <v>45445</v>
      </c>
      <c r="B1027" t="s">
        <v>57</v>
      </c>
      <c r="C1027" t="s">
        <v>16</v>
      </c>
      <c r="D1027" t="s">
        <v>20</v>
      </c>
      <c r="E1027" t="s">
        <v>30</v>
      </c>
      <c r="F1027" t="s">
        <v>38</v>
      </c>
      <c r="G1027" t="s">
        <v>41</v>
      </c>
      <c r="H1027" t="s">
        <v>44</v>
      </c>
      <c r="I1027" t="s">
        <v>51</v>
      </c>
      <c r="J1027">
        <v>27</v>
      </c>
      <c r="K1027">
        <v>4404</v>
      </c>
      <c r="L1027">
        <v>118908</v>
      </c>
      <c r="M1027">
        <v>81112</v>
      </c>
      <c r="N1027">
        <v>37796</v>
      </c>
      <c r="O1027" s="4">
        <f t="shared" ref="O1027:O1090" si="16">N1027/L1027</f>
        <v>0.31785918525246409</v>
      </c>
    </row>
    <row r="1028" spans="1:15" x14ac:dyDescent="0.35">
      <c r="A1028" s="1">
        <v>45453</v>
      </c>
      <c r="B1028" t="s">
        <v>57</v>
      </c>
      <c r="C1028" t="s">
        <v>15</v>
      </c>
      <c r="D1028" t="s">
        <v>19</v>
      </c>
      <c r="E1028" t="s">
        <v>25</v>
      </c>
      <c r="F1028" t="s">
        <v>35</v>
      </c>
      <c r="G1028" t="s">
        <v>42</v>
      </c>
      <c r="H1028" t="s">
        <v>47</v>
      </c>
      <c r="I1028" t="s">
        <v>51</v>
      </c>
      <c r="J1028">
        <v>23</v>
      </c>
      <c r="K1028">
        <v>82131</v>
      </c>
      <c r="L1028">
        <v>1889013</v>
      </c>
      <c r="M1028">
        <v>1338050</v>
      </c>
      <c r="N1028">
        <v>550963</v>
      </c>
      <c r="O1028" s="4">
        <f t="shared" si="16"/>
        <v>0.29166712987152549</v>
      </c>
    </row>
    <row r="1029" spans="1:15" x14ac:dyDescent="0.35">
      <c r="A1029" s="1">
        <v>45447</v>
      </c>
      <c r="B1029" t="s">
        <v>57</v>
      </c>
      <c r="C1029" t="s">
        <v>15</v>
      </c>
      <c r="D1029" t="s">
        <v>22</v>
      </c>
      <c r="E1029" t="s">
        <v>31</v>
      </c>
      <c r="F1029" t="s">
        <v>34</v>
      </c>
      <c r="G1029" t="s">
        <v>41</v>
      </c>
      <c r="H1029" t="s">
        <v>44</v>
      </c>
      <c r="I1029" t="s">
        <v>50</v>
      </c>
      <c r="J1029">
        <v>41</v>
      </c>
      <c r="K1029">
        <v>107641</v>
      </c>
      <c r="L1029">
        <v>4413281</v>
      </c>
      <c r="M1029">
        <v>3434472</v>
      </c>
      <c r="N1029">
        <v>978809</v>
      </c>
      <c r="O1029" s="4">
        <f t="shared" si="16"/>
        <v>0.22178714656963833</v>
      </c>
    </row>
    <row r="1030" spans="1:15" x14ac:dyDescent="0.35">
      <c r="A1030" s="1">
        <v>45465</v>
      </c>
      <c r="B1030" t="s">
        <v>57</v>
      </c>
      <c r="C1030" t="s">
        <v>14</v>
      </c>
      <c r="D1030" t="s">
        <v>22</v>
      </c>
      <c r="E1030" t="s">
        <v>27</v>
      </c>
      <c r="F1030" t="s">
        <v>38</v>
      </c>
      <c r="G1030" t="s">
        <v>42</v>
      </c>
      <c r="H1030" t="s">
        <v>45</v>
      </c>
      <c r="I1030" t="s">
        <v>51</v>
      </c>
      <c r="J1030">
        <v>70</v>
      </c>
      <c r="K1030">
        <v>4534</v>
      </c>
      <c r="L1030">
        <v>317380</v>
      </c>
      <c r="M1030">
        <v>240207</v>
      </c>
      <c r="N1030">
        <v>77173</v>
      </c>
      <c r="O1030" s="4">
        <f t="shared" si="16"/>
        <v>0.2431564685865524</v>
      </c>
    </row>
    <row r="1031" spans="1:15" x14ac:dyDescent="0.35">
      <c r="A1031" s="1">
        <v>45450</v>
      </c>
      <c r="B1031" t="s">
        <v>57</v>
      </c>
      <c r="C1031" t="s">
        <v>14</v>
      </c>
      <c r="D1031" t="s">
        <v>22</v>
      </c>
      <c r="E1031" t="s">
        <v>23</v>
      </c>
      <c r="F1031" t="s">
        <v>36</v>
      </c>
      <c r="G1031" t="s">
        <v>41</v>
      </c>
      <c r="H1031" t="s">
        <v>44</v>
      </c>
      <c r="I1031" t="s">
        <v>51</v>
      </c>
      <c r="J1031">
        <v>74</v>
      </c>
      <c r="K1031">
        <v>15542</v>
      </c>
      <c r="L1031">
        <v>1150108</v>
      </c>
      <c r="M1031">
        <v>769177</v>
      </c>
      <c r="N1031">
        <v>380931</v>
      </c>
      <c r="O1031" s="4">
        <f t="shared" si="16"/>
        <v>0.33121324258243573</v>
      </c>
    </row>
    <row r="1032" spans="1:15" x14ac:dyDescent="0.35">
      <c r="A1032" s="1">
        <v>45457</v>
      </c>
      <c r="B1032" t="s">
        <v>57</v>
      </c>
      <c r="C1032" t="s">
        <v>14</v>
      </c>
      <c r="D1032" t="s">
        <v>17</v>
      </c>
      <c r="E1032" t="s">
        <v>24</v>
      </c>
      <c r="F1032" t="s">
        <v>37</v>
      </c>
      <c r="G1032" t="s">
        <v>40</v>
      </c>
      <c r="H1032" t="s">
        <v>48</v>
      </c>
      <c r="I1032" t="s">
        <v>50</v>
      </c>
      <c r="J1032">
        <v>10</v>
      </c>
      <c r="K1032">
        <v>93177</v>
      </c>
      <c r="L1032">
        <v>931770</v>
      </c>
      <c r="M1032">
        <v>642878</v>
      </c>
      <c r="N1032">
        <v>288892</v>
      </c>
      <c r="O1032" s="4">
        <f t="shared" si="16"/>
        <v>0.31004647069555791</v>
      </c>
    </row>
    <row r="1033" spans="1:15" x14ac:dyDescent="0.35">
      <c r="A1033" s="1">
        <v>45447</v>
      </c>
      <c r="B1033" t="s">
        <v>57</v>
      </c>
      <c r="C1033" t="s">
        <v>15</v>
      </c>
      <c r="D1033" t="s">
        <v>22</v>
      </c>
      <c r="E1033" t="s">
        <v>27</v>
      </c>
      <c r="F1033" t="s">
        <v>35</v>
      </c>
      <c r="G1033" t="s">
        <v>42</v>
      </c>
      <c r="H1033" t="s">
        <v>45</v>
      </c>
      <c r="I1033" t="s">
        <v>51</v>
      </c>
      <c r="J1033">
        <v>21</v>
      </c>
      <c r="K1033">
        <v>4163</v>
      </c>
      <c r="L1033">
        <v>87423</v>
      </c>
      <c r="M1033">
        <v>60701</v>
      </c>
      <c r="N1033">
        <v>26722</v>
      </c>
      <c r="O1033" s="4">
        <f t="shared" si="16"/>
        <v>0.30566326939135008</v>
      </c>
    </row>
    <row r="1034" spans="1:15" x14ac:dyDescent="0.35">
      <c r="A1034" s="1">
        <v>45448</v>
      </c>
      <c r="B1034" t="s">
        <v>57</v>
      </c>
      <c r="C1034" t="s">
        <v>14</v>
      </c>
      <c r="D1034" t="s">
        <v>19</v>
      </c>
      <c r="E1034" t="s">
        <v>25</v>
      </c>
      <c r="F1034" t="s">
        <v>37</v>
      </c>
      <c r="G1034" t="s">
        <v>41</v>
      </c>
      <c r="H1034" t="s">
        <v>44</v>
      </c>
      <c r="I1034" t="s">
        <v>50</v>
      </c>
      <c r="J1034">
        <v>71</v>
      </c>
      <c r="K1034">
        <v>35119</v>
      </c>
      <c r="L1034">
        <v>2493449</v>
      </c>
      <c r="M1034">
        <v>1800649</v>
      </c>
      <c r="N1034">
        <v>692800</v>
      </c>
      <c r="O1034" s="4">
        <f t="shared" si="16"/>
        <v>0.27784807309072695</v>
      </c>
    </row>
    <row r="1035" spans="1:15" x14ac:dyDescent="0.35">
      <c r="A1035" s="1">
        <v>45444</v>
      </c>
      <c r="B1035" t="s">
        <v>57</v>
      </c>
      <c r="C1035" t="s">
        <v>14</v>
      </c>
      <c r="D1035" t="s">
        <v>18</v>
      </c>
      <c r="E1035" t="s">
        <v>29</v>
      </c>
      <c r="F1035" t="s">
        <v>33</v>
      </c>
      <c r="G1035" t="s">
        <v>42</v>
      </c>
      <c r="H1035" t="s">
        <v>45</v>
      </c>
      <c r="I1035" t="s">
        <v>51</v>
      </c>
      <c r="J1035">
        <v>23</v>
      </c>
      <c r="K1035">
        <v>6793</v>
      </c>
      <c r="L1035">
        <v>156239</v>
      </c>
      <c r="M1035">
        <v>114593</v>
      </c>
      <c r="N1035">
        <v>41646</v>
      </c>
      <c r="O1035" s="4">
        <f t="shared" si="16"/>
        <v>0.26655316534284013</v>
      </c>
    </row>
    <row r="1036" spans="1:15" x14ac:dyDescent="0.35">
      <c r="A1036" s="1">
        <v>45464</v>
      </c>
      <c r="B1036" t="s">
        <v>57</v>
      </c>
      <c r="C1036" t="s">
        <v>15</v>
      </c>
      <c r="D1036" t="s">
        <v>17</v>
      </c>
      <c r="E1036" t="s">
        <v>26</v>
      </c>
      <c r="F1036" t="s">
        <v>37</v>
      </c>
      <c r="G1036" t="s">
        <v>42</v>
      </c>
      <c r="H1036" t="s">
        <v>45</v>
      </c>
      <c r="I1036" t="s">
        <v>51</v>
      </c>
      <c r="J1036">
        <v>59</v>
      </c>
      <c r="K1036">
        <v>79262</v>
      </c>
      <c r="L1036">
        <v>4676458</v>
      </c>
      <c r="M1036">
        <v>3140788</v>
      </c>
      <c r="N1036">
        <v>1535670</v>
      </c>
      <c r="O1036" s="4">
        <f t="shared" si="16"/>
        <v>0.32838314810054958</v>
      </c>
    </row>
    <row r="1037" spans="1:15" x14ac:dyDescent="0.35">
      <c r="A1037" s="1">
        <v>45468</v>
      </c>
      <c r="B1037" t="s">
        <v>57</v>
      </c>
      <c r="C1037" t="s">
        <v>14</v>
      </c>
      <c r="D1037" t="s">
        <v>20</v>
      </c>
      <c r="E1037" t="s">
        <v>32</v>
      </c>
      <c r="F1037" t="s">
        <v>35</v>
      </c>
      <c r="G1037" t="s">
        <v>42</v>
      </c>
      <c r="H1037" t="s">
        <v>46</v>
      </c>
      <c r="I1037" t="s">
        <v>50</v>
      </c>
      <c r="J1037">
        <v>26</v>
      </c>
      <c r="K1037">
        <v>56762</v>
      </c>
      <c r="L1037">
        <v>1475812</v>
      </c>
      <c r="M1037">
        <v>1175881</v>
      </c>
      <c r="N1037">
        <v>299931</v>
      </c>
      <c r="O1037" s="4">
        <f t="shared" si="16"/>
        <v>0.20323117036587315</v>
      </c>
    </row>
    <row r="1038" spans="1:15" x14ac:dyDescent="0.35">
      <c r="A1038" s="1">
        <v>45452</v>
      </c>
      <c r="B1038" t="s">
        <v>57</v>
      </c>
      <c r="C1038" t="s">
        <v>14</v>
      </c>
      <c r="D1038" t="s">
        <v>20</v>
      </c>
      <c r="E1038" t="s">
        <v>23</v>
      </c>
      <c r="F1038" t="s">
        <v>36</v>
      </c>
      <c r="G1038" t="s">
        <v>42</v>
      </c>
      <c r="H1038" t="s">
        <v>46</v>
      </c>
      <c r="I1038" t="s">
        <v>50</v>
      </c>
      <c r="J1038">
        <v>64</v>
      </c>
      <c r="K1038">
        <v>93687</v>
      </c>
      <c r="L1038">
        <v>5995968</v>
      </c>
      <c r="M1038">
        <v>4083197</v>
      </c>
      <c r="N1038">
        <v>1912771</v>
      </c>
      <c r="O1038" s="4">
        <f t="shared" si="16"/>
        <v>0.31900954107827129</v>
      </c>
    </row>
    <row r="1039" spans="1:15" x14ac:dyDescent="0.35">
      <c r="A1039" s="1">
        <v>45453</v>
      </c>
      <c r="B1039" t="s">
        <v>57</v>
      </c>
      <c r="C1039" t="s">
        <v>15</v>
      </c>
      <c r="D1039" t="s">
        <v>17</v>
      </c>
      <c r="E1039" t="s">
        <v>26</v>
      </c>
      <c r="F1039" t="s">
        <v>34</v>
      </c>
      <c r="G1039" t="s">
        <v>41</v>
      </c>
      <c r="H1039" t="s">
        <v>41</v>
      </c>
      <c r="I1039" t="s">
        <v>50</v>
      </c>
      <c r="J1039">
        <v>56</v>
      </c>
      <c r="K1039">
        <v>77040</v>
      </c>
      <c r="L1039">
        <v>4314240</v>
      </c>
      <c r="M1039">
        <v>2920063</v>
      </c>
      <c r="N1039">
        <v>1394177</v>
      </c>
      <c r="O1039" s="4">
        <f t="shared" si="16"/>
        <v>0.32315703345201008</v>
      </c>
    </row>
    <row r="1040" spans="1:15" x14ac:dyDescent="0.35">
      <c r="A1040" s="1">
        <v>45452</v>
      </c>
      <c r="B1040" t="s">
        <v>57</v>
      </c>
      <c r="C1040" t="s">
        <v>15</v>
      </c>
      <c r="D1040" t="s">
        <v>21</v>
      </c>
      <c r="E1040" t="s">
        <v>30</v>
      </c>
      <c r="F1040" t="s">
        <v>37</v>
      </c>
      <c r="G1040" t="s">
        <v>41</v>
      </c>
      <c r="H1040" t="s">
        <v>41</v>
      </c>
      <c r="I1040" t="s">
        <v>51</v>
      </c>
      <c r="J1040">
        <v>27</v>
      </c>
      <c r="K1040">
        <v>98316</v>
      </c>
      <c r="L1040">
        <v>2654532</v>
      </c>
      <c r="M1040">
        <v>1725533</v>
      </c>
      <c r="N1040">
        <v>928999</v>
      </c>
      <c r="O1040" s="4">
        <f t="shared" si="16"/>
        <v>0.34996715051843413</v>
      </c>
    </row>
    <row r="1041" spans="1:15" x14ac:dyDescent="0.35">
      <c r="A1041" s="1">
        <v>45461</v>
      </c>
      <c r="B1041" t="s">
        <v>57</v>
      </c>
      <c r="C1041" t="s">
        <v>15</v>
      </c>
      <c r="D1041" t="s">
        <v>19</v>
      </c>
      <c r="E1041" t="s">
        <v>28</v>
      </c>
      <c r="F1041" t="s">
        <v>38</v>
      </c>
      <c r="G1041" t="s">
        <v>41</v>
      </c>
      <c r="H1041" t="s">
        <v>44</v>
      </c>
      <c r="I1041" t="s">
        <v>51</v>
      </c>
      <c r="J1041">
        <v>26</v>
      </c>
      <c r="K1041">
        <v>104749</v>
      </c>
      <c r="L1041">
        <v>2723474</v>
      </c>
      <c r="M1041">
        <v>1893215</v>
      </c>
      <c r="N1041">
        <v>830259</v>
      </c>
      <c r="O1041" s="4">
        <f t="shared" si="16"/>
        <v>0.30485291946976545</v>
      </c>
    </row>
    <row r="1042" spans="1:15" x14ac:dyDescent="0.35">
      <c r="A1042" s="1">
        <v>45457</v>
      </c>
      <c r="B1042" t="s">
        <v>57</v>
      </c>
      <c r="C1042" t="s">
        <v>16</v>
      </c>
      <c r="D1042" t="s">
        <v>18</v>
      </c>
      <c r="E1042" t="s">
        <v>26</v>
      </c>
      <c r="F1042" t="s">
        <v>38</v>
      </c>
      <c r="G1042" t="s">
        <v>42</v>
      </c>
      <c r="H1042" t="s">
        <v>46</v>
      </c>
      <c r="I1042" t="s">
        <v>51</v>
      </c>
      <c r="J1042">
        <v>77</v>
      </c>
      <c r="K1042">
        <v>89651</v>
      </c>
      <c r="L1042">
        <v>6903127</v>
      </c>
      <c r="M1042">
        <v>4766240</v>
      </c>
      <c r="N1042">
        <v>2136887</v>
      </c>
      <c r="O1042" s="4">
        <f t="shared" si="16"/>
        <v>0.3095534820668952</v>
      </c>
    </row>
    <row r="1043" spans="1:15" x14ac:dyDescent="0.35">
      <c r="A1043" s="1">
        <v>45469</v>
      </c>
      <c r="B1043" t="s">
        <v>57</v>
      </c>
      <c r="C1043" t="s">
        <v>16</v>
      </c>
      <c r="D1043" t="s">
        <v>21</v>
      </c>
      <c r="E1043" t="s">
        <v>30</v>
      </c>
      <c r="F1043" t="s">
        <v>34</v>
      </c>
      <c r="G1043" t="s">
        <v>42</v>
      </c>
      <c r="H1043" t="s">
        <v>49</v>
      </c>
      <c r="I1043" t="s">
        <v>50</v>
      </c>
      <c r="J1043">
        <v>48</v>
      </c>
      <c r="K1043">
        <v>86105</v>
      </c>
      <c r="L1043">
        <v>4133040</v>
      </c>
      <c r="M1043">
        <v>2740407</v>
      </c>
      <c r="N1043">
        <v>1392633</v>
      </c>
      <c r="O1043" s="4">
        <f t="shared" si="16"/>
        <v>0.33695125137913012</v>
      </c>
    </row>
    <row r="1044" spans="1:15" x14ac:dyDescent="0.35">
      <c r="A1044" s="1">
        <v>45461</v>
      </c>
      <c r="B1044" t="s">
        <v>57</v>
      </c>
      <c r="C1044" t="s">
        <v>15</v>
      </c>
      <c r="D1044" t="s">
        <v>21</v>
      </c>
      <c r="E1044" t="s">
        <v>27</v>
      </c>
      <c r="F1044" t="s">
        <v>39</v>
      </c>
      <c r="G1044" t="s">
        <v>41</v>
      </c>
      <c r="H1044" t="s">
        <v>41</v>
      </c>
      <c r="I1044" t="s">
        <v>51</v>
      </c>
      <c r="J1044">
        <v>17</v>
      </c>
      <c r="K1044">
        <v>8709</v>
      </c>
      <c r="L1044">
        <v>148053</v>
      </c>
      <c r="M1044">
        <v>114199</v>
      </c>
      <c r="N1044">
        <v>33854</v>
      </c>
      <c r="O1044" s="4">
        <f t="shared" si="16"/>
        <v>0.22866135775701946</v>
      </c>
    </row>
    <row r="1045" spans="1:15" x14ac:dyDescent="0.35">
      <c r="A1045" s="1">
        <v>45448</v>
      </c>
      <c r="B1045" t="s">
        <v>57</v>
      </c>
      <c r="C1045" t="s">
        <v>16</v>
      </c>
      <c r="D1045" t="s">
        <v>18</v>
      </c>
      <c r="E1045" t="s">
        <v>28</v>
      </c>
      <c r="F1045" t="s">
        <v>33</v>
      </c>
      <c r="G1045" t="s">
        <v>42</v>
      </c>
      <c r="H1045" t="s">
        <v>46</v>
      </c>
      <c r="I1045" t="s">
        <v>50</v>
      </c>
      <c r="J1045">
        <v>54</v>
      </c>
      <c r="K1045">
        <v>8685</v>
      </c>
      <c r="L1045">
        <v>468990</v>
      </c>
      <c r="M1045">
        <v>327771</v>
      </c>
      <c r="N1045">
        <v>141219</v>
      </c>
      <c r="O1045" s="4">
        <f t="shared" si="16"/>
        <v>0.30111303012857416</v>
      </c>
    </row>
    <row r="1046" spans="1:15" x14ac:dyDescent="0.35">
      <c r="A1046" s="1">
        <v>45461</v>
      </c>
      <c r="B1046" t="s">
        <v>57</v>
      </c>
      <c r="C1046" t="s">
        <v>16</v>
      </c>
      <c r="D1046" t="s">
        <v>21</v>
      </c>
      <c r="E1046" t="s">
        <v>29</v>
      </c>
      <c r="F1046" t="s">
        <v>34</v>
      </c>
      <c r="G1046" t="s">
        <v>40</v>
      </c>
      <c r="H1046" t="s">
        <v>48</v>
      </c>
      <c r="I1046" t="s">
        <v>51</v>
      </c>
      <c r="J1046">
        <v>32</v>
      </c>
      <c r="K1046">
        <v>102042</v>
      </c>
      <c r="L1046">
        <v>3265344</v>
      </c>
      <c r="M1046">
        <v>2126726</v>
      </c>
      <c r="N1046">
        <v>1138618</v>
      </c>
      <c r="O1046" s="4">
        <f t="shared" si="16"/>
        <v>0.34869771760647578</v>
      </c>
    </row>
    <row r="1047" spans="1:15" x14ac:dyDescent="0.35">
      <c r="A1047" s="1">
        <v>45458</v>
      </c>
      <c r="B1047" t="s">
        <v>57</v>
      </c>
      <c r="C1047" t="s">
        <v>15</v>
      </c>
      <c r="D1047" t="s">
        <v>19</v>
      </c>
      <c r="E1047" t="s">
        <v>29</v>
      </c>
      <c r="F1047" t="s">
        <v>38</v>
      </c>
      <c r="G1047" t="s">
        <v>42</v>
      </c>
      <c r="H1047" t="s">
        <v>46</v>
      </c>
      <c r="I1047" t="s">
        <v>50</v>
      </c>
      <c r="J1047">
        <v>59</v>
      </c>
      <c r="K1047">
        <v>10226</v>
      </c>
      <c r="L1047">
        <v>603334</v>
      </c>
      <c r="M1047">
        <v>416836</v>
      </c>
      <c r="N1047">
        <v>186498</v>
      </c>
      <c r="O1047" s="4">
        <f t="shared" si="16"/>
        <v>0.30911236562169547</v>
      </c>
    </row>
    <row r="1048" spans="1:15" x14ac:dyDescent="0.35">
      <c r="A1048" s="1">
        <v>45455</v>
      </c>
      <c r="B1048" t="s">
        <v>57</v>
      </c>
      <c r="C1048" t="s">
        <v>14</v>
      </c>
      <c r="D1048" t="s">
        <v>22</v>
      </c>
      <c r="E1048" t="s">
        <v>24</v>
      </c>
      <c r="F1048" t="s">
        <v>36</v>
      </c>
      <c r="G1048" t="s">
        <v>41</v>
      </c>
      <c r="H1048" t="s">
        <v>44</v>
      </c>
      <c r="I1048" t="s">
        <v>50</v>
      </c>
      <c r="J1048">
        <v>28</v>
      </c>
      <c r="K1048">
        <v>50580</v>
      </c>
      <c r="L1048">
        <v>1416240</v>
      </c>
      <c r="M1048">
        <v>1090372</v>
      </c>
      <c r="N1048">
        <v>325868</v>
      </c>
      <c r="O1048" s="4">
        <f t="shared" si="16"/>
        <v>0.23009376941761284</v>
      </c>
    </row>
    <row r="1049" spans="1:15" x14ac:dyDescent="0.35">
      <c r="A1049" s="1">
        <v>45445</v>
      </c>
      <c r="B1049" t="s">
        <v>57</v>
      </c>
      <c r="C1049" t="s">
        <v>15</v>
      </c>
      <c r="D1049" t="s">
        <v>20</v>
      </c>
      <c r="E1049" t="s">
        <v>24</v>
      </c>
      <c r="F1049" t="s">
        <v>39</v>
      </c>
      <c r="G1049" t="s">
        <v>42</v>
      </c>
      <c r="H1049" t="s">
        <v>46</v>
      </c>
      <c r="I1049" t="s">
        <v>51</v>
      </c>
      <c r="J1049">
        <v>12</v>
      </c>
      <c r="K1049">
        <v>10037</v>
      </c>
      <c r="L1049">
        <v>120444</v>
      </c>
      <c r="M1049">
        <v>87794</v>
      </c>
      <c r="N1049">
        <v>32650</v>
      </c>
      <c r="O1049" s="4">
        <f t="shared" si="16"/>
        <v>0.27108033608980109</v>
      </c>
    </row>
    <row r="1050" spans="1:15" x14ac:dyDescent="0.35">
      <c r="A1050" s="1">
        <v>45457</v>
      </c>
      <c r="B1050" t="s">
        <v>57</v>
      </c>
      <c r="C1050" t="s">
        <v>15</v>
      </c>
      <c r="D1050" t="s">
        <v>17</v>
      </c>
      <c r="E1050" t="s">
        <v>31</v>
      </c>
      <c r="F1050" t="s">
        <v>37</v>
      </c>
      <c r="G1050" t="s">
        <v>42</v>
      </c>
      <c r="H1050" t="s">
        <v>46</v>
      </c>
      <c r="I1050" t="s">
        <v>50</v>
      </c>
      <c r="J1050">
        <v>8</v>
      </c>
      <c r="K1050">
        <v>7247</v>
      </c>
      <c r="L1050">
        <v>57976</v>
      </c>
      <c r="M1050">
        <v>43191</v>
      </c>
      <c r="N1050">
        <v>14785</v>
      </c>
      <c r="O1050" s="4">
        <f t="shared" si="16"/>
        <v>0.2550193183386229</v>
      </c>
    </row>
    <row r="1051" spans="1:15" x14ac:dyDescent="0.35">
      <c r="A1051" s="1">
        <v>45449</v>
      </c>
      <c r="B1051" t="s">
        <v>57</v>
      </c>
      <c r="C1051" t="s">
        <v>15</v>
      </c>
      <c r="D1051" t="s">
        <v>19</v>
      </c>
      <c r="E1051" t="s">
        <v>25</v>
      </c>
      <c r="F1051" t="s">
        <v>37</v>
      </c>
      <c r="G1051" t="s">
        <v>41</v>
      </c>
      <c r="H1051" t="s">
        <v>44</v>
      </c>
      <c r="I1051" t="s">
        <v>50</v>
      </c>
      <c r="J1051">
        <v>73</v>
      </c>
      <c r="K1051">
        <v>17256</v>
      </c>
      <c r="L1051">
        <v>1259688</v>
      </c>
      <c r="M1051">
        <v>989379</v>
      </c>
      <c r="N1051">
        <v>270309</v>
      </c>
      <c r="O1051" s="4">
        <f t="shared" si="16"/>
        <v>0.21458408748833044</v>
      </c>
    </row>
    <row r="1052" spans="1:15" x14ac:dyDescent="0.35">
      <c r="A1052" s="1">
        <v>45453</v>
      </c>
      <c r="B1052" t="s">
        <v>57</v>
      </c>
      <c r="C1052" t="s">
        <v>14</v>
      </c>
      <c r="D1052" t="s">
        <v>20</v>
      </c>
      <c r="E1052" t="s">
        <v>25</v>
      </c>
      <c r="F1052" t="s">
        <v>37</v>
      </c>
      <c r="G1052" t="s">
        <v>42</v>
      </c>
      <c r="H1052" t="s">
        <v>46</v>
      </c>
      <c r="I1052" t="s">
        <v>51</v>
      </c>
      <c r="J1052">
        <v>48</v>
      </c>
      <c r="K1052">
        <v>104342</v>
      </c>
      <c r="L1052">
        <v>5008416</v>
      </c>
      <c r="M1052">
        <v>3435196</v>
      </c>
      <c r="N1052">
        <v>1573220</v>
      </c>
      <c r="O1052" s="4">
        <f t="shared" si="16"/>
        <v>0.31411528115875359</v>
      </c>
    </row>
    <row r="1053" spans="1:15" x14ac:dyDescent="0.35">
      <c r="A1053" s="1">
        <v>45454</v>
      </c>
      <c r="B1053" t="s">
        <v>57</v>
      </c>
      <c r="C1053" t="s">
        <v>15</v>
      </c>
      <c r="D1053" t="s">
        <v>17</v>
      </c>
      <c r="E1053" t="s">
        <v>32</v>
      </c>
      <c r="F1053" t="s">
        <v>38</v>
      </c>
      <c r="G1053" t="s">
        <v>40</v>
      </c>
      <c r="H1053" t="s">
        <v>43</v>
      </c>
      <c r="I1053" t="s">
        <v>50</v>
      </c>
      <c r="J1053">
        <v>45</v>
      </c>
      <c r="K1053">
        <v>36897</v>
      </c>
      <c r="L1053">
        <v>1660365</v>
      </c>
      <c r="M1053">
        <v>1117194</v>
      </c>
      <c r="N1053">
        <v>543171</v>
      </c>
      <c r="O1053" s="4">
        <f t="shared" si="16"/>
        <v>0.32713951450434092</v>
      </c>
    </row>
    <row r="1054" spans="1:15" x14ac:dyDescent="0.35">
      <c r="A1054" s="1">
        <v>45453</v>
      </c>
      <c r="B1054" t="s">
        <v>57</v>
      </c>
      <c r="C1054" t="s">
        <v>14</v>
      </c>
      <c r="D1054" t="s">
        <v>21</v>
      </c>
      <c r="E1054" t="s">
        <v>26</v>
      </c>
      <c r="F1054" t="s">
        <v>33</v>
      </c>
      <c r="G1054" t="s">
        <v>42</v>
      </c>
      <c r="H1054" t="s">
        <v>47</v>
      </c>
      <c r="I1054" t="s">
        <v>50</v>
      </c>
      <c r="J1054">
        <v>56</v>
      </c>
      <c r="K1054">
        <v>52930</v>
      </c>
      <c r="L1054">
        <v>2964080</v>
      </c>
      <c r="M1054">
        <v>2189698</v>
      </c>
      <c r="N1054">
        <v>774382</v>
      </c>
      <c r="O1054" s="4">
        <f t="shared" si="16"/>
        <v>0.26125543170224824</v>
      </c>
    </row>
    <row r="1055" spans="1:15" x14ac:dyDescent="0.35">
      <c r="A1055" s="1">
        <v>45450</v>
      </c>
      <c r="B1055" t="s">
        <v>57</v>
      </c>
      <c r="C1055" t="s">
        <v>16</v>
      </c>
      <c r="D1055" t="s">
        <v>21</v>
      </c>
      <c r="E1055" t="s">
        <v>24</v>
      </c>
      <c r="F1055" t="s">
        <v>39</v>
      </c>
      <c r="G1055" t="s">
        <v>41</v>
      </c>
      <c r="H1055" t="s">
        <v>41</v>
      </c>
      <c r="I1055" t="s">
        <v>51</v>
      </c>
      <c r="J1055">
        <v>17</v>
      </c>
      <c r="K1055">
        <v>111096</v>
      </c>
      <c r="L1055">
        <v>1888632</v>
      </c>
      <c r="M1055">
        <v>1488019</v>
      </c>
      <c r="N1055">
        <v>400613</v>
      </c>
      <c r="O1055" s="4">
        <f t="shared" si="16"/>
        <v>0.21211808335345372</v>
      </c>
    </row>
    <row r="1056" spans="1:15" x14ac:dyDescent="0.35">
      <c r="A1056" s="1">
        <v>45460</v>
      </c>
      <c r="B1056" t="s">
        <v>57</v>
      </c>
      <c r="C1056" t="s">
        <v>15</v>
      </c>
      <c r="D1056" t="s">
        <v>20</v>
      </c>
      <c r="E1056" t="s">
        <v>24</v>
      </c>
      <c r="F1056" t="s">
        <v>38</v>
      </c>
      <c r="G1056" t="s">
        <v>41</v>
      </c>
      <c r="H1056" t="s">
        <v>41</v>
      </c>
      <c r="I1056" t="s">
        <v>50</v>
      </c>
      <c r="J1056">
        <v>28</v>
      </c>
      <c r="K1056">
        <v>47304</v>
      </c>
      <c r="L1056">
        <v>1324512</v>
      </c>
      <c r="M1056">
        <v>921716</v>
      </c>
      <c r="N1056">
        <v>402796</v>
      </c>
      <c r="O1056" s="4">
        <f t="shared" si="16"/>
        <v>0.30410898504505812</v>
      </c>
    </row>
    <row r="1057" spans="1:15" x14ac:dyDescent="0.35">
      <c r="A1057" s="1">
        <v>45467</v>
      </c>
      <c r="B1057" t="s">
        <v>57</v>
      </c>
      <c r="C1057" t="s">
        <v>16</v>
      </c>
      <c r="D1057" t="s">
        <v>17</v>
      </c>
      <c r="E1057" t="s">
        <v>30</v>
      </c>
      <c r="F1057" t="s">
        <v>37</v>
      </c>
      <c r="G1057" t="s">
        <v>42</v>
      </c>
      <c r="H1057" t="s">
        <v>49</v>
      </c>
      <c r="I1057" t="s">
        <v>51</v>
      </c>
      <c r="J1057">
        <v>43</v>
      </c>
      <c r="K1057">
        <v>108488</v>
      </c>
      <c r="L1057">
        <v>4664984</v>
      </c>
      <c r="M1057">
        <v>3111581</v>
      </c>
      <c r="N1057">
        <v>1553403</v>
      </c>
      <c r="O1057" s="4">
        <f t="shared" si="16"/>
        <v>0.33299213887979034</v>
      </c>
    </row>
    <row r="1058" spans="1:15" x14ac:dyDescent="0.35">
      <c r="A1058" s="1">
        <v>45471</v>
      </c>
      <c r="B1058" t="s">
        <v>57</v>
      </c>
      <c r="C1058" t="s">
        <v>14</v>
      </c>
      <c r="D1058" t="s">
        <v>21</v>
      </c>
      <c r="E1058" t="s">
        <v>32</v>
      </c>
      <c r="F1058" t="s">
        <v>35</v>
      </c>
      <c r="G1058" t="s">
        <v>40</v>
      </c>
      <c r="H1058" t="s">
        <v>48</v>
      </c>
      <c r="I1058" t="s">
        <v>50</v>
      </c>
      <c r="J1058">
        <v>6</v>
      </c>
      <c r="K1058">
        <v>47901</v>
      </c>
      <c r="L1058">
        <v>287406</v>
      </c>
      <c r="M1058">
        <v>188002</v>
      </c>
      <c r="N1058">
        <v>99404</v>
      </c>
      <c r="O1058" s="4">
        <f t="shared" si="16"/>
        <v>0.34586612666402233</v>
      </c>
    </row>
    <row r="1059" spans="1:15" x14ac:dyDescent="0.35">
      <c r="A1059" s="1">
        <v>45459</v>
      </c>
      <c r="B1059" t="s">
        <v>57</v>
      </c>
      <c r="C1059" t="s">
        <v>15</v>
      </c>
      <c r="D1059" t="s">
        <v>18</v>
      </c>
      <c r="E1059" t="s">
        <v>23</v>
      </c>
      <c r="F1059" t="s">
        <v>38</v>
      </c>
      <c r="G1059" t="s">
        <v>41</v>
      </c>
      <c r="H1059" t="s">
        <v>44</v>
      </c>
      <c r="I1059" t="s">
        <v>50</v>
      </c>
      <c r="J1059">
        <v>10</v>
      </c>
      <c r="K1059">
        <v>79323</v>
      </c>
      <c r="L1059">
        <v>793230</v>
      </c>
      <c r="M1059">
        <v>550478</v>
      </c>
      <c r="N1059">
        <v>242752</v>
      </c>
      <c r="O1059" s="4">
        <f t="shared" si="16"/>
        <v>0.30602977698775891</v>
      </c>
    </row>
    <row r="1060" spans="1:15" x14ac:dyDescent="0.35">
      <c r="A1060" s="1">
        <v>45462</v>
      </c>
      <c r="B1060" t="s">
        <v>57</v>
      </c>
      <c r="C1060" t="s">
        <v>16</v>
      </c>
      <c r="D1060" t="s">
        <v>20</v>
      </c>
      <c r="E1060" t="s">
        <v>24</v>
      </c>
      <c r="F1060" t="s">
        <v>34</v>
      </c>
      <c r="G1060" t="s">
        <v>42</v>
      </c>
      <c r="H1060" t="s">
        <v>47</v>
      </c>
      <c r="I1060" t="s">
        <v>50</v>
      </c>
      <c r="J1060">
        <v>56</v>
      </c>
      <c r="K1060">
        <v>92048</v>
      </c>
      <c r="L1060">
        <v>5154688</v>
      </c>
      <c r="M1060">
        <v>3962887</v>
      </c>
      <c r="N1060">
        <v>1191801</v>
      </c>
      <c r="O1060" s="4">
        <f t="shared" si="16"/>
        <v>0.23120720400536365</v>
      </c>
    </row>
    <row r="1061" spans="1:15" x14ac:dyDescent="0.35">
      <c r="A1061" s="1">
        <v>45450</v>
      </c>
      <c r="B1061" t="s">
        <v>57</v>
      </c>
      <c r="C1061" t="s">
        <v>14</v>
      </c>
      <c r="D1061" t="s">
        <v>17</v>
      </c>
      <c r="E1061" t="s">
        <v>25</v>
      </c>
      <c r="F1061" t="s">
        <v>33</v>
      </c>
      <c r="G1061" t="s">
        <v>41</v>
      </c>
      <c r="H1061" t="s">
        <v>41</v>
      </c>
      <c r="I1061" t="s">
        <v>50</v>
      </c>
      <c r="J1061">
        <v>17</v>
      </c>
      <c r="K1061">
        <v>95867</v>
      </c>
      <c r="L1061">
        <v>1629739</v>
      </c>
      <c r="M1061">
        <v>1123932</v>
      </c>
      <c r="N1061">
        <v>505807</v>
      </c>
      <c r="O1061" s="4">
        <f t="shared" si="16"/>
        <v>0.31036073874405656</v>
      </c>
    </row>
    <row r="1062" spans="1:15" x14ac:dyDescent="0.35">
      <c r="A1062" s="1">
        <v>45457</v>
      </c>
      <c r="B1062" t="s">
        <v>57</v>
      </c>
      <c r="C1062" t="s">
        <v>16</v>
      </c>
      <c r="D1062" t="s">
        <v>18</v>
      </c>
      <c r="E1062" t="s">
        <v>30</v>
      </c>
      <c r="F1062" t="s">
        <v>35</v>
      </c>
      <c r="G1062" t="s">
        <v>41</v>
      </c>
      <c r="H1062" t="s">
        <v>44</v>
      </c>
      <c r="I1062" t="s">
        <v>51</v>
      </c>
      <c r="J1062">
        <v>22</v>
      </c>
      <c r="K1062">
        <v>19033</v>
      </c>
      <c r="L1062">
        <v>418726</v>
      </c>
      <c r="M1062">
        <v>279829</v>
      </c>
      <c r="N1062">
        <v>138897</v>
      </c>
      <c r="O1062" s="4">
        <f t="shared" si="16"/>
        <v>0.3317133399884411</v>
      </c>
    </row>
    <row r="1063" spans="1:15" x14ac:dyDescent="0.35">
      <c r="A1063" s="1">
        <v>45465</v>
      </c>
      <c r="B1063" t="s">
        <v>57</v>
      </c>
      <c r="C1063" t="s">
        <v>16</v>
      </c>
      <c r="D1063" t="s">
        <v>18</v>
      </c>
      <c r="E1063" t="s">
        <v>31</v>
      </c>
      <c r="F1063" t="s">
        <v>35</v>
      </c>
      <c r="G1063" t="s">
        <v>40</v>
      </c>
      <c r="H1063" t="s">
        <v>43</v>
      </c>
      <c r="I1063" t="s">
        <v>50</v>
      </c>
      <c r="J1063">
        <v>21</v>
      </c>
      <c r="K1063">
        <v>31274</v>
      </c>
      <c r="L1063">
        <v>656754</v>
      </c>
      <c r="M1063">
        <v>470434</v>
      </c>
      <c r="N1063">
        <v>186320</v>
      </c>
      <c r="O1063" s="4">
        <f t="shared" si="16"/>
        <v>0.28369831017397684</v>
      </c>
    </row>
    <row r="1064" spans="1:15" x14ac:dyDescent="0.35">
      <c r="A1064" s="1">
        <v>45471</v>
      </c>
      <c r="B1064" t="s">
        <v>57</v>
      </c>
      <c r="C1064" t="s">
        <v>15</v>
      </c>
      <c r="D1064" t="s">
        <v>19</v>
      </c>
      <c r="E1064" t="s">
        <v>26</v>
      </c>
      <c r="F1064" t="s">
        <v>37</v>
      </c>
      <c r="G1064" t="s">
        <v>41</v>
      </c>
      <c r="H1064" t="s">
        <v>44</v>
      </c>
      <c r="I1064" t="s">
        <v>50</v>
      </c>
      <c r="J1064">
        <v>25</v>
      </c>
      <c r="K1064">
        <v>109152</v>
      </c>
      <c r="L1064">
        <v>2728800</v>
      </c>
      <c r="M1064">
        <v>1815110</v>
      </c>
      <c r="N1064">
        <v>913690</v>
      </c>
      <c r="O1064" s="4">
        <f t="shared" si="16"/>
        <v>0.33483216065669891</v>
      </c>
    </row>
    <row r="1065" spans="1:15" x14ac:dyDescent="0.35">
      <c r="A1065" s="1">
        <v>45458</v>
      </c>
      <c r="B1065" t="s">
        <v>57</v>
      </c>
      <c r="C1065" t="s">
        <v>16</v>
      </c>
      <c r="D1065" t="s">
        <v>21</v>
      </c>
      <c r="E1065" t="s">
        <v>32</v>
      </c>
      <c r="F1065" t="s">
        <v>35</v>
      </c>
      <c r="G1065" t="s">
        <v>42</v>
      </c>
      <c r="H1065" t="s">
        <v>45</v>
      </c>
      <c r="I1065" t="s">
        <v>51</v>
      </c>
      <c r="J1065">
        <v>61</v>
      </c>
      <c r="K1065">
        <v>3263</v>
      </c>
      <c r="L1065">
        <v>199043</v>
      </c>
      <c r="M1065">
        <v>130701</v>
      </c>
      <c r="N1065">
        <v>68342</v>
      </c>
      <c r="O1065" s="4">
        <f t="shared" si="16"/>
        <v>0.34335294383625647</v>
      </c>
    </row>
    <row r="1066" spans="1:15" x14ac:dyDescent="0.35">
      <c r="A1066" s="1">
        <v>45466</v>
      </c>
      <c r="B1066" t="s">
        <v>57</v>
      </c>
      <c r="C1066" t="s">
        <v>15</v>
      </c>
      <c r="D1066" t="s">
        <v>21</v>
      </c>
      <c r="E1066" t="s">
        <v>27</v>
      </c>
      <c r="F1066" t="s">
        <v>35</v>
      </c>
      <c r="G1066" t="s">
        <v>41</v>
      </c>
      <c r="H1066" t="s">
        <v>41</v>
      </c>
      <c r="I1066" t="s">
        <v>51</v>
      </c>
      <c r="J1066">
        <v>75</v>
      </c>
      <c r="K1066">
        <v>41000</v>
      </c>
      <c r="L1066">
        <v>3075000</v>
      </c>
      <c r="M1066">
        <v>2295255</v>
      </c>
      <c r="N1066">
        <v>779745</v>
      </c>
      <c r="O1066" s="4">
        <f t="shared" si="16"/>
        <v>0.25357560975609755</v>
      </c>
    </row>
    <row r="1067" spans="1:15" x14ac:dyDescent="0.35">
      <c r="A1067" s="1">
        <v>45447</v>
      </c>
      <c r="B1067" t="s">
        <v>57</v>
      </c>
      <c r="C1067" t="s">
        <v>15</v>
      </c>
      <c r="D1067" t="s">
        <v>18</v>
      </c>
      <c r="E1067" t="s">
        <v>24</v>
      </c>
      <c r="F1067" t="s">
        <v>38</v>
      </c>
      <c r="G1067" t="s">
        <v>40</v>
      </c>
      <c r="H1067" t="s">
        <v>48</v>
      </c>
      <c r="I1067" t="s">
        <v>50</v>
      </c>
      <c r="J1067">
        <v>59</v>
      </c>
      <c r="K1067">
        <v>123898</v>
      </c>
      <c r="L1067">
        <v>7309982</v>
      </c>
      <c r="M1067">
        <v>5142920</v>
      </c>
      <c r="N1067">
        <v>2167062</v>
      </c>
      <c r="O1067" s="4">
        <f t="shared" si="16"/>
        <v>0.29645243996496845</v>
      </c>
    </row>
    <row r="1068" spans="1:15" x14ac:dyDescent="0.35">
      <c r="A1068" s="1">
        <v>45459</v>
      </c>
      <c r="B1068" t="s">
        <v>57</v>
      </c>
      <c r="C1068" t="s">
        <v>14</v>
      </c>
      <c r="D1068" t="s">
        <v>18</v>
      </c>
      <c r="E1068" t="s">
        <v>27</v>
      </c>
      <c r="F1068" t="s">
        <v>34</v>
      </c>
      <c r="G1068" t="s">
        <v>42</v>
      </c>
      <c r="H1068" t="s">
        <v>49</v>
      </c>
      <c r="I1068" t="s">
        <v>51</v>
      </c>
      <c r="J1068">
        <v>11</v>
      </c>
      <c r="K1068">
        <v>11354</v>
      </c>
      <c r="L1068">
        <v>124894</v>
      </c>
      <c r="M1068">
        <v>90950</v>
      </c>
      <c r="N1068">
        <v>33944</v>
      </c>
      <c r="O1068" s="4">
        <f t="shared" si="16"/>
        <v>0.27178247153586244</v>
      </c>
    </row>
    <row r="1069" spans="1:15" x14ac:dyDescent="0.35">
      <c r="A1069" s="1">
        <v>45449</v>
      </c>
      <c r="B1069" t="s">
        <v>57</v>
      </c>
      <c r="C1069" t="s">
        <v>16</v>
      </c>
      <c r="D1069" t="s">
        <v>19</v>
      </c>
      <c r="E1069" t="s">
        <v>30</v>
      </c>
      <c r="F1069" t="s">
        <v>37</v>
      </c>
      <c r="G1069" t="s">
        <v>41</v>
      </c>
      <c r="H1069" t="s">
        <v>41</v>
      </c>
      <c r="I1069" t="s">
        <v>51</v>
      </c>
      <c r="J1069">
        <v>54</v>
      </c>
      <c r="K1069">
        <v>41734</v>
      </c>
      <c r="L1069">
        <v>2253636</v>
      </c>
      <c r="M1069">
        <v>1471415</v>
      </c>
      <c r="N1069">
        <v>782221</v>
      </c>
      <c r="O1069" s="4">
        <f t="shared" si="16"/>
        <v>0.34709287569066166</v>
      </c>
    </row>
    <row r="1070" spans="1:15" x14ac:dyDescent="0.35">
      <c r="A1070" s="1">
        <v>45455</v>
      </c>
      <c r="B1070" t="s">
        <v>57</v>
      </c>
      <c r="C1070" t="s">
        <v>16</v>
      </c>
      <c r="D1070" t="s">
        <v>21</v>
      </c>
      <c r="E1070" t="s">
        <v>30</v>
      </c>
      <c r="F1070" t="s">
        <v>33</v>
      </c>
      <c r="G1070" t="s">
        <v>41</v>
      </c>
      <c r="H1070" t="s">
        <v>41</v>
      </c>
      <c r="I1070" t="s">
        <v>50</v>
      </c>
      <c r="J1070">
        <v>67</v>
      </c>
      <c r="K1070">
        <v>41603</v>
      </c>
      <c r="L1070">
        <v>2787401</v>
      </c>
      <c r="M1070">
        <v>2040449</v>
      </c>
      <c r="N1070">
        <v>746952</v>
      </c>
      <c r="O1070" s="4">
        <f t="shared" si="16"/>
        <v>0.26797436034499522</v>
      </c>
    </row>
    <row r="1071" spans="1:15" x14ac:dyDescent="0.35">
      <c r="A1071" s="1">
        <v>45460</v>
      </c>
      <c r="B1071" t="s">
        <v>57</v>
      </c>
      <c r="C1071" t="s">
        <v>14</v>
      </c>
      <c r="D1071" t="s">
        <v>18</v>
      </c>
      <c r="E1071" t="s">
        <v>29</v>
      </c>
      <c r="F1071" t="s">
        <v>35</v>
      </c>
      <c r="G1071" t="s">
        <v>42</v>
      </c>
      <c r="H1071" t="s">
        <v>46</v>
      </c>
      <c r="I1071" t="s">
        <v>51</v>
      </c>
      <c r="J1071">
        <v>11</v>
      </c>
      <c r="K1071">
        <v>17553</v>
      </c>
      <c r="L1071">
        <v>193083</v>
      </c>
      <c r="M1071">
        <v>133844</v>
      </c>
      <c r="N1071">
        <v>59239</v>
      </c>
      <c r="O1071" s="4">
        <f t="shared" si="16"/>
        <v>0.30680588140851345</v>
      </c>
    </row>
    <row r="1072" spans="1:15" x14ac:dyDescent="0.35">
      <c r="A1072" s="1">
        <v>45456</v>
      </c>
      <c r="B1072" t="s">
        <v>57</v>
      </c>
      <c r="C1072" t="s">
        <v>16</v>
      </c>
      <c r="D1072" t="s">
        <v>18</v>
      </c>
      <c r="E1072" t="s">
        <v>31</v>
      </c>
      <c r="F1072" t="s">
        <v>39</v>
      </c>
      <c r="G1072" t="s">
        <v>42</v>
      </c>
      <c r="H1072" t="s">
        <v>49</v>
      </c>
      <c r="I1072" t="s">
        <v>50</v>
      </c>
      <c r="J1072">
        <v>56</v>
      </c>
      <c r="K1072">
        <v>7718</v>
      </c>
      <c r="L1072">
        <v>432208</v>
      </c>
      <c r="M1072">
        <v>294618</v>
      </c>
      <c r="N1072">
        <v>137590</v>
      </c>
      <c r="O1072" s="4">
        <f t="shared" si="16"/>
        <v>0.31834209454706991</v>
      </c>
    </row>
    <row r="1073" spans="1:15" x14ac:dyDescent="0.35">
      <c r="A1073" s="1">
        <v>45463</v>
      </c>
      <c r="B1073" t="s">
        <v>57</v>
      </c>
      <c r="C1073" t="s">
        <v>15</v>
      </c>
      <c r="D1073" t="s">
        <v>21</v>
      </c>
      <c r="E1073" t="s">
        <v>31</v>
      </c>
      <c r="F1073" t="s">
        <v>33</v>
      </c>
      <c r="G1073" t="s">
        <v>42</v>
      </c>
      <c r="H1073" t="s">
        <v>45</v>
      </c>
      <c r="I1073" t="s">
        <v>50</v>
      </c>
      <c r="J1073">
        <v>20</v>
      </c>
      <c r="K1073">
        <v>10568</v>
      </c>
      <c r="L1073">
        <v>211360</v>
      </c>
      <c r="M1073">
        <v>146040</v>
      </c>
      <c r="N1073">
        <v>65320</v>
      </c>
      <c r="O1073" s="4">
        <f t="shared" si="16"/>
        <v>0.30904617713853144</v>
      </c>
    </row>
    <row r="1074" spans="1:15" x14ac:dyDescent="0.35">
      <c r="A1074" s="1">
        <v>45446</v>
      </c>
      <c r="B1074" t="s">
        <v>57</v>
      </c>
      <c r="C1074" t="s">
        <v>14</v>
      </c>
      <c r="D1074" t="s">
        <v>22</v>
      </c>
      <c r="E1074" t="s">
        <v>32</v>
      </c>
      <c r="F1074" t="s">
        <v>33</v>
      </c>
      <c r="G1074" t="s">
        <v>42</v>
      </c>
      <c r="H1074" t="s">
        <v>49</v>
      </c>
      <c r="I1074" t="s">
        <v>50</v>
      </c>
      <c r="J1074">
        <v>34</v>
      </c>
      <c r="K1074">
        <v>13874</v>
      </c>
      <c r="L1074">
        <v>471716</v>
      </c>
      <c r="M1074">
        <v>376314</v>
      </c>
      <c r="N1074">
        <v>95402</v>
      </c>
      <c r="O1074" s="4">
        <f t="shared" si="16"/>
        <v>0.202244570885872</v>
      </c>
    </row>
    <row r="1075" spans="1:15" x14ac:dyDescent="0.35">
      <c r="A1075" s="1">
        <v>45445</v>
      </c>
      <c r="B1075" t="s">
        <v>57</v>
      </c>
      <c r="C1075" t="s">
        <v>14</v>
      </c>
      <c r="D1075" t="s">
        <v>18</v>
      </c>
      <c r="E1075" t="s">
        <v>27</v>
      </c>
      <c r="F1075" t="s">
        <v>37</v>
      </c>
      <c r="G1075" t="s">
        <v>42</v>
      </c>
      <c r="H1075" t="s">
        <v>45</v>
      </c>
      <c r="I1075" t="s">
        <v>50</v>
      </c>
      <c r="J1075">
        <v>15</v>
      </c>
      <c r="K1075">
        <v>113272</v>
      </c>
      <c r="L1075">
        <v>1699080</v>
      </c>
      <c r="M1075">
        <v>1237277</v>
      </c>
      <c r="N1075">
        <v>461803</v>
      </c>
      <c r="O1075" s="4">
        <f t="shared" si="16"/>
        <v>0.271795913082374</v>
      </c>
    </row>
    <row r="1076" spans="1:15" x14ac:dyDescent="0.35">
      <c r="A1076" s="1">
        <v>45454</v>
      </c>
      <c r="B1076" t="s">
        <v>57</v>
      </c>
      <c r="C1076" t="s">
        <v>16</v>
      </c>
      <c r="D1076" t="s">
        <v>20</v>
      </c>
      <c r="E1076" t="s">
        <v>25</v>
      </c>
      <c r="F1076" t="s">
        <v>36</v>
      </c>
      <c r="G1076" t="s">
        <v>42</v>
      </c>
      <c r="H1076" t="s">
        <v>49</v>
      </c>
      <c r="I1076" t="s">
        <v>51</v>
      </c>
      <c r="J1076">
        <v>62</v>
      </c>
      <c r="K1076">
        <v>47347</v>
      </c>
      <c r="L1076">
        <v>2935514</v>
      </c>
      <c r="M1076">
        <v>2177751</v>
      </c>
      <c r="N1076">
        <v>757763</v>
      </c>
      <c r="O1076" s="4">
        <f t="shared" si="16"/>
        <v>0.25813639451217063</v>
      </c>
    </row>
    <row r="1077" spans="1:15" x14ac:dyDescent="0.35">
      <c r="A1077" s="1">
        <v>45461</v>
      </c>
      <c r="B1077" t="s">
        <v>57</v>
      </c>
      <c r="C1077" t="s">
        <v>14</v>
      </c>
      <c r="D1077" t="s">
        <v>22</v>
      </c>
      <c r="E1077" t="s">
        <v>30</v>
      </c>
      <c r="F1077" t="s">
        <v>33</v>
      </c>
      <c r="G1077" t="s">
        <v>41</v>
      </c>
      <c r="H1077" t="s">
        <v>44</v>
      </c>
      <c r="I1077" t="s">
        <v>51</v>
      </c>
      <c r="J1077">
        <v>68</v>
      </c>
      <c r="K1077">
        <v>60918</v>
      </c>
      <c r="L1077">
        <v>4142424</v>
      </c>
      <c r="M1077">
        <v>3156326</v>
      </c>
      <c r="N1077">
        <v>986098</v>
      </c>
      <c r="O1077" s="4">
        <f t="shared" si="16"/>
        <v>0.23804854355807131</v>
      </c>
    </row>
    <row r="1078" spans="1:15" x14ac:dyDescent="0.35">
      <c r="A1078" s="1">
        <v>45468</v>
      </c>
      <c r="B1078" t="s">
        <v>57</v>
      </c>
      <c r="C1078" t="s">
        <v>14</v>
      </c>
      <c r="D1078" t="s">
        <v>22</v>
      </c>
      <c r="E1078" t="s">
        <v>30</v>
      </c>
      <c r="F1078" t="s">
        <v>36</v>
      </c>
      <c r="G1078" t="s">
        <v>42</v>
      </c>
      <c r="H1078" t="s">
        <v>45</v>
      </c>
      <c r="I1078" t="s">
        <v>50</v>
      </c>
      <c r="J1078">
        <v>5</v>
      </c>
      <c r="K1078">
        <v>107268</v>
      </c>
      <c r="L1078">
        <v>536340</v>
      </c>
      <c r="M1078">
        <v>390766</v>
      </c>
      <c r="N1078">
        <v>145574</v>
      </c>
      <c r="O1078" s="4">
        <f t="shared" si="16"/>
        <v>0.27142111347279713</v>
      </c>
    </row>
    <row r="1079" spans="1:15" x14ac:dyDescent="0.35">
      <c r="A1079" s="1">
        <v>45447</v>
      </c>
      <c r="B1079" t="s">
        <v>57</v>
      </c>
      <c r="C1079" t="s">
        <v>16</v>
      </c>
      <c r="D1079" t="s">
        <v>18</v>
      </c>
      <c r="E1079" t="s">
        <v>25</v>
      </c>
      <c r="F1079" t="s">
        <v>39</v>
      </c>
      <c r="G1079" t="s">
        <v>40</v>
      </c>
      <c r="H1079" t="s">
        <v>48</v>
      </c>
      <c r="I1079" t="s">
        <v>50</v>
      </c>
      <c r="J1079">
        <v>33</v>
      </c>
      <c r="K1079">
        <v>84984</v>
      </c>
      <c r="L1079">
        <v>2804472</v>
      </c>
      <c r="M1079">
        <v>1979221</v>
      </c>
      <c r="N1079">
        <v>825251</v>
      </c>
      <c r="O1079" s="4">
        <f t="shared" si="16"/>
        <v>0.29426252071691211</v>
      </c>
    </row>
    <row r="1080" spans="1:15" x14ac:dyDescent="0.35">
      <c r="A1080" s="1">
        <v>45463</v>
      </c>
      <c r="B1080" t="s">
        <v>57</v>
      </c>
      <c r="C1080" t="s">
        <v>15</v>
      </c>
      <c r="D1080" t="s">
        <v>19</v>
      </c>
      <c r="E1080" t="s">
        <v>23</v>
      </c>
      <c r="F1080" t="s">
        <v>34</v>
      </c>
      <c r="G1080" t="s">
        <v>40</v>
      </c>
      <c r="H1080" t="s">
        <v>48</v>
      </c>
      <c r="I1080" t="s">
        <v>51</v>
      </c>
      <c r="J1080">
        <v>15</v>
      </c>
      <c r="K1080">
        <v>101100</v>
      </c>
      <c r="L1080">
        <v>1516500</v>
      </c>
      <c r="M1080">
        <v>1071884</v>
      </c>
      <c r="N1080">
        <v>444616</v>
      </c>
      <c r="O1080" s="4">
        <f t="shared" si="16"/>
        <v>0.2931856247939334</v>
      </c>
    </row>
    <row r="1081" spans="1:15" x14ac:dyDescent="0.35">
      <c r="A1081" s="1">
        <v>45471</v>
      </c>
      <c r="B1081" t="s">
        <v>57</v>
      </c>
      <c r="C1081" t="s">
        <v>14</v>
      </c>
      <c r="D1081" t="s">
        <v>21</v>
      </c>
      <c r="E1081" t="s">
        <v>26</v>
      </c>
      <c r="F1081" t="s">
        <v>33</v>
      </c>
      <c r="G1081" t="s">
        <v>42</v>
      </c>
      <c r="H1081" t="s">
        <v>46</v>
      </c>
      <c r="I1081" t="s">
        <v>50</v>
      </c>
      <c r="J1081">
        <v>63</v>
      </c>
      <c r="K1081">
        <v>100047</v>
      </c>
      <c r="L1081">
        <v>6302961</v>
      </c>
      <c r="M1081">
        <v>4279877</v>
      </c>
      <c r="N1081">
        <v>2023084</v>
      </c>
      <c r="O1081" s="4">
        <f t="shared" si="16"/>
        <v>0.32097358685862087</v>
      </c>
    </row>
    <row r="1082" spans="1:15" x14ac:dyDescent="0.35">
      <c r="A1082" s="1">
        <v>45464</v>
      </c>
      <c r="B1082" t="s">
        <v>57</v>
      </c>
      <c r="C1082" t="s">
        <v>15</v>
      </c>
      <c r="D1082" t="s">
        <v>22</v>
      </c>
      <c r="E1082" t="s">
        <v>26</v>
      </c>
      <c r="F1082" t="s">
        <v>34</v>
      </c>
      <c r="G1082" t="s">
        <v>41</v>
      </c>
      <c r="H1082" t="s">
        <v>44</v>
      </c>
      <c r="I1082" t="s">
        <v>50</v>
      </c>
      <c r="J1082">
        <v>5</v>
      </c>
      <c r="K1082">
        <v>11874</v>
      </c>
      <c r="L1082">
        <v>59370</v>
      </c>
      <c r="M1082">
        <v>46897</v>
      </c>
      <c r="N1082">
        <v>12473</v>
      </c>
      <c r="O1082" s="4">
        <f t="shared" si="16"/>
        <v>0.21008927067542529</v>
      </c>
    </row>
    <row r="1083" spans="1:15" x14ac:dyDescent="0.35">
      <c r="A1083" s="1">
        <v>45452</v>
      </c>
      <c r="B1083" t="s">
        <v>57</v>
      </c>
      <c r="C1083" t="s">
        <v>16</v>
      </c>
      <c r="D1083" t="s">
        <v>19</v>
      </c>
      <c r="E1083" t="s">
        <v>23</v>
      </c>
      <c r="F1083" t="s">
        <v>36</v>
      </c>
      <c r="G1083" t="s">
        <v>41</v>
      </c>
      <c r="H1083" t="s">
        <v>44</v>
      </c>
      <c r="I1083" t="s">
        <v>51</v>
      </c>
      <c r="J1083">
        <v>10</v>
      </c>
      <c r="K1083">
        <v>89905</v>
      </c>
      <c r="L1083">
        <v>899050</v>
      </c>
      <c r="M1083">
        <v>644553</v>
      </c>
      <c r="N1083">
        <v>254497</v>
      </c>
      <c r="O1083" s="4">
        <f t="shared" si="16"/>
        <v>0.28307324397975642</v>
      </c>
    </row>
    <row r="1084" spans="1:15" x14ac:dyDescent="0.35">
      <c r="A1084" s="1">
        <v>45455</v>
      </c>
      <c r="B1084" t="s">
        <v>57</v>
      </c>
      <c r="C1084" t="s">
        <v>14</v>
      </c>
      <c r="D1084" t="s">
        <v>18</v>
      </c>
      <c r="E1084" t="s">
        <v>32</v>
      </c>
      <c r="F1084" t="s">
        <v>33</v>
      </c>
      <c r="G1084" t="s">
        <v>41</v>
      </c>
      <c r="H1084" t="s">
        <v>41</v>
      </c>
      <c r="I1084" t="s">
        <v>51</v>
      </c>
      <c r="J1084">
        <v>74</v>
      </c>
      <c r="K1084">
        <v>41200</v>
      </c>
      <c r="L1084">
        <v>3048800</v>
      </c>
      <c r="M1084">
        <v>2194030</v>
      </c>
      <c r="N1084">
        <v>854770</v>
      </c>
      <c r="O1084" s="4">
        <f t="shared" si="16"/>
        <v>0.28036276567829965</v>
      </c>
    </row>
    <row r="1085" spans="1:15" x14ac:dyDescent="0.35">
      <c r="A1085" s="1">
        <v>45448</v>
      </c>
      <c r="B1085" t="s">
        <v>57</v>
      </c>
      <c r="C1085" t="s">
        <v>16</v>
      </c>
      <c r="D1085" t="s">
        <v>20</v>
      </c>
      <c r="E1085" t="s">
        <v>27</v>
      </c>
      <c r="F1085" t="s">
        <v>36</v>
      </c>
      <c r="G1085" t="s">
        <v>42</v>
      </c>
      <c r="H1085" t="s">
        <v>45</v>
      </c>
      <c r="I1085" t="s">
        <v>50</v>
      </c>
      <c r="J1085">
        <v>38</v>
      </c>
      <c r="K1085">
        <v>93318</v>
      </c>
      <c r="L1085">
        <v>3546084</v>
      </c>
      <c r="M1085">
        <v>2595819</v>
      </c>
      <c r="N1085">
        <v>950265</v>
      </c>
      <c r="O1085" s="4">
        <f t="shared" si="16"/>
        <v>0.26797588551201834</v>
      </c>
    </row>
    <row r="1086" spans="1:15" x14ac:dyDescent="0.35">
      <c r="A1086" s="1">
        <v>45464</v>
      </c>
      <c r="B1086" t="s">
        <v>57</v>
      </c>
      <c r="C1086" t="s">
        <v>16</v>
      </c>
      <c r="D1086" t="s">
        <v>17</v>
      </c>
      <c r="E1086" t="s">
        <v>26</v>
      </c>
      <c r="F1086" t="s">
        <v>37</v>
      </c>
      <c r="G1086" t="s">
        <v>42</v>
      </c>
      <c r="H1086" t="s">
        <v>49</v>
      </c>
      <c r="I1086" t="s">
        <v>51</v>
      </c>
      <c r="J1086">
        <v>80</v>
      </c>
      <c r="K1086">
        <v>113726</v>
      </c>
      <c r="L1086">
        <v>9098080</v>
      </c>
      <c r="M1086">
        <v>5966696</v>
      </c>
      <c r="N1086">
        <v>3131384</v>
      </c>
      <c r="O1086" s="4">
        <f t="shared" si="16"/>
        <v>0.34418075022422312</v>
      </c>
    </row>
    <row r="1087" spans="1:15" x14ac:dyDescent="0.35">
      <c r="A1087" s="1">
        <v>45452</v>
      </c>
      <c r="B1087" t="s">
        <v>57</v>
      </c>
      <c r="C1087" t="s">
        <v>14</v>
      </c>
      <c r="D1087" t="s">
        <v>21</v>
      </c>
      <c r="E1087" t="s">
        <v>28</v>
      </c>
      <c r="F1087" t="s">
        <v>36</v>
      </c>
      <c r="G1087" t="s">
        <v>42</v>
      </c>
      <c r="H1087" t="s">
        <v>45</v>
      </c>
      <c r="I1087" t="s">
        <v>51</v>
      </c>
      <c r="J1087">
        <v>29</v>
      </c>
      <c r="K1087">
        <v>81732</v>
      </c>
      <c r="L1087">
        <v>2370228</v>
      </c>
      <c r="M1087">
        <v>1794355</v>
      </c>
      <c r="N1087">
        <v>575873</v>
      </c>
      <c r="O1087" s="4">
        <f t="shared" si="16"/>
        <v>0.24296101472094667</v>
      </c>
    </row>
    <row r="1088" spans="1:15" x14ac:dyDescent="0.35">
      <c r="A1088" s="1">
        <v>45450</v>
      </c>
      <c r="B1088" t="s">
        <v>57</v>
      </c>
      <c r="C1088" t="s">
        <v>14</v>
      </c>
      <c r="D1088" t="s">
        <v>17</v>
      </c>
      <c r="E1088" t="s">
        <v>29</v>
      </c>
      <c r="F1088" t="s">
        <v>36</v>
      </c>
      <c r="G1088" t="s">
        <v>41</v>
      </c>
      <c r="H1088" t="s">
        <v>41</v>
      </c>
      <c r="I1088" t="s">
        <v>51</v>
      </c>
      <c r="J1088">
        <v>76</v>
      </c>
      <c r="K1088">
        <v>41357</v>
      </c>
      <c r="L1088">
        <v>3143132</v>
      </c>
      <c r="M1088">
        <v>2359853</v>
      </c>
      <c r="N1088">
        <v>783279</v>
      </c>
      <c r="O1088" s="4">
        <f t="shared" si="16"/>
        <v>0.24920334239860115</v>
      </c>
    </row>
    <row r="1089" spans="1:15" x14ac:dyDescent="0.35">
      <c r="A1089" s="1">
        <v>45445</v>
      </c>
      <c r="B1089" t="s">
        <v>57</v>
      </c>
      <c r="C1089" t="s">
        <v>15</v>
      </c>
      <c r="D1089" t="s">
        <v>19</v>
      </c>
      <c r="E1089" t="s">
        <v>23</v>
      </c>
      <c r="F1089" t="s">
        <v>35</v>
      </c>
      <c r="G1089" t="s">
        <v>40</v>
      </c>
      <c r="H1089" t="s">
        <v>43</v>
      </c>
      <c r="I1089" t="s">
        <v>51</v>
      </c>
      <c r="J1089">
        <v>28</v>
      </c>
      <c r="K1089">
        <v>32107</v>
      </c>
      <c r="L1089">
        <v>898996</v>
      </c>
      <c r="M1089">
        <v>621788</v>
      </c>
      <c r="N1089">
        <v>277208</v>
      </c>
      <c r="O1089" s="4">
        <f t="shared" si="16"/>
        <v>0.30835287365016084</v>
      </c>
    </row>
    <row r="1090" spans="1:15" x14ac:dyDescent="0.35">
      <c r="A1090" s="1">
        <v>45467</v>
      </c>
      <c r="B1090" t="s">
        <v>57</v>
      </c>
      <c r="C1090" t="s">
        <v>14</v>
      </c>
      <c r="D1090" t="s">
        <v>20</v>
      </c>
      <c r="E1090" t="s">
        <v>29</v>
      </c>
      <c r="F1090" t="s">
        <v>37</v>
      </c>
      <c r="G1090" t="s">
        <v>42</v>
      </c>
      <c r="H1090" t="s">
        <v>49</v>
      </c>
      <c r="I1090" t="s">
        <v>51</v>
      </c>
      <c r="J1090">
        <v>6</v>
      </c>
      <c r="K1090">
        <v>60171</v>
      </c>
      <c r="L1090">
        <v>361026</v>
      </c>
      <c r="M1090">
        <v>279802</v>
      </c>
      <c r="N1090">
        <v>81224</v>
      </c>
      <c r="O1090" s="4">
        <f t="shared" si="16"/>
        <v>0.22498102629727498</v>
      </c>
    </row>
    <row r="1091" spans="1:15" x14ac:dyDescent="0.35">
      <c r="A1091" s="1">
        <v>45462</v>
      </c>
      <c r="B1091" t="s">
        <v>57</v>
      </c>
      <c r="C1091" t="s">
        <v>16</v>
      </c>
      <c r="D1091" t="s">
        <v>21</v>
      </c>
      <c r="E1091" t="s">
        <v>27</v>
      </c>
      <c r="F1091" t="s">
        <v>36</v>
      </c>
      <c r="G1091" t="s">
        <v>42</v>
      </c>
      <c r="H1091" t="s">
        <v>46</v>
      </c>
      <c r="I1091" t="s">
        <v>50</v>
      </c>
      <c r="J1091">
        <v>73</v>
      </c>
      <c r="K1091">
        <v>98599</v>
      </c>
      <c r="L1091">
        <v>7197727</v>
      </c>
      <c r="M1091">
        <v>5596206</v>
      </c>
      <c r="N1091">
        <v>1601521</v>
      </c>
      <c r="O1091" s="4">
        <f t="shared" ref="O1091:O1154" si="17">N1091/L1091</f>
        <v>0.22250371540904509</v>
      </c>
    </row>
    <row r="1092" spans="1:15" x14ac:dyDescent="0.35">
      <c r="A1092" s="1">
        <v>45469</v>
      </c>
      <c r="B1092" t="s">
        <v>57</v>
      </c>
      <c r="C1092" t="s">
        <v>15</v>
      </c>
      <c r="D1092" t="s">
        <v>17</v>
      </c>
      <c r="E1092" t="s">
        <v>32</v>
      </c>
      <c r="F1092" t="s">
        <v>34</v>
      </c>
      <c r="G1092" t="s">
        <v>42</v>
      </c>
      <c r="H1092" t="s">
        <v>47</v>
      </c>
      <c r="I1092" t="s">
        <v>51</v>
      </c>
      <c r="J1092">
        <v>31</v>
      </c>
      <c r="K1092">
        <v>39334</v>
      </c>
      <c r="L1092">
        <v>1219354</v>
      </c>
      <c r="M1092">
        <v>829034</v>
      </c>
      <c r="N1092">
        <v>390320</v>
      </c>
      <c r="O1092" s="4">
        <f t="shared" si="17"/>
        <v>0.32010392388100584</v>
      </c>
    </row>
    <row r="1093" spans="1:15" x14ac:dyDescent="0.35">
      <c r="A1093" s="1">
        <v>45446</v>
      </c>
      <c r="B1093" t="s">
        <v>57</v>
      </c>
      <c r="C1093" t="s">
        <v>16</v>
      </c>
      <c r="D1093" t="s">
        <v>18</v>
      </c>
      <c r="E1093" t="s">
        <v>29</v>
      </c>
      <c r="F1093" t="s">
        <v>38</v>
      </c>
      <c r="G1093" t="s">
        <v>41</v>
      </c>
      <c r="H1093" t="s">
        <v>41</v>
      </c>
      <c r="I1093" t="s">
        <v>51</v>
      </c>
      <c r="J1093">
        <v>22</v>
      </c>
      <c r="K1093">
        <v>25639</v>
      </c>
      <c r="L1093">
        <v>564058</v>
      </c>
      <c r="M1093">
        <v>444684</v>
      </c>
      <c r="N1093">
        <v>119374</v>
      </c>
      <c r="O1093" s="4">
        <f t="shared" si="17"/>
        <v>0.2116342645614458</v>
      </c>
    </row>
    <row r="1094" spans="1:15" x14ac:dyDescent="0.35">
      <c r="A1094" s="1">
        <v>45457</v>
      </c>
      <c r="B1094" t="s">
        <v>57</v>
      </c>
      <c r="C1094" t="s">
        <v>14</v>
      </c>
      <c r="D1094" t="s">
        <v>20</v>
      </c>
      <c r="E1094" t="s">
        <v>24</v>
      </c>
      <c r="F1094" t="s">
        <v>38</v>
      </c>
      <c r="G1094" t="s">
        <v>42</v>
      </c>
      <c r="H1094" t="s">
        <v>47</v>
      </c>
      <c r="I1094" t="s">
        <v>51</v>
      </c>
      <c r="J1094">
        <v>41</v>
      </c>
      <c r="K1094">
        <v>101801</v>
      </c>
      <c r="L1094">
        <v>4173841</v>
      </c>
      <c r="M1094">
        <v>2796538</v>
      </c>
      <c r="N1094">
        <v>1377303</v>
      </c>
      <c r="O1094" s="4">
        <f t="shared" si="17"/>
        <v>0.32998453942064399</v>
      </c>
    </row>
    <row r="1095" spans="1:15" x14ac:dyDescent="0.35">
      <c r="A1095" s="1">
        <v>45449</v>
      </c>
      <c r="B1095" t="s">
        <v>57</v>
      </c>
      <c r="C1095" t="s">
        <v>15</v>
      </c>
      <c r="D1095" t="s">
        <v>22</v>
      </c>
      <c r="E1095" t="s">
        <v>32</v>
      </c>
      <c r="F1095" t="s">
        <v>36</v>
      </c>
      <c r="G1095" t="s">
        <v>42</v>
      </c>
      <c r="H1095" t="s">
        <v>47</v>
      </c>
      <c r="I1095" t="s">
        <v>51</v>
      </c>
      <c r="J1095">
        <v>26</v>
      </c>
      <c r="K1095">
        <v>47389</v>
      </c>
      <c r="L1095">
        <v>1232114</v>
      </c>
      <c r="M1095">
        <v>886369</v>
      </c>
      <c r="N1095">
        <v>345745</v>
      </c>
      <c r="O1095" s="4">
        <f t="shared" si="17"/>
        <v>0.28061120967702663</v>
      </c>
    </row>
    <row r="1096" spans="1:15" x14ac:dyDescent="0.35">
      <c r="A1096" s="1">
        <v>45461</v>
      </c>
      <c r="B1096" t="s">
        <v>57</v>
      </c>
      <c r="C1096" t="s">
        <v>15</v>
      </c>
      <c r="D1096" t="s">
        <v>20</v>
      </c>
      <c r="E1096" t="s">
        <v>26</v>
      </c>
      <c r="F1096" t="s">
        <v>35</v>
      </c>
      <c r="G1096" t="s">
        <v>41</v>
      </c>
      <c r="H1096" t="s">
        <v>41</v>
      </c>
      <c r="I1096" t="s">
        <v>50</v>
      </c>
      <c r="J1096">
        <v>69</v>
      </c>
      <c r="K1096">
        <v>83857</v>
      </c>
      <c r="L1096">
        <v>5786133</v>
      </c>
      <c r="M1096">
        <v>3790836</v>
      </c>
      <c r="N1096">
        <v>1995297</v>
      </c>
      <c r="O1096" s="4">
        <f t="shared" si="17"/>
        <v>0.34484119186337403</v>
      </c>
    </row>
    <row r="1097" spans="1:15" x14ac:dyDescent="0.35">
      <c r="A1097" s="1">
        <v>45454</v>
      </c>
      <c r="B1097" t="s">
        <v>57</v>
      </c>
      <c r="C1097" t="s">
        <v>16</v>
      </c>
      <c r="D1097" t="s">
        <v>22</v>
      </c>
      <c r="E1097" t="s">
        <v>31</v>
      </c>
      <c r="F1097" t="s">
        <v>38</v>
      </c>
      <c r="G1097" t="s">
        <v>40</v>
      </c>
      <c r="H1097" t="s">
        <v>43</v>
      </c>
      <c r="I1097" t="s">
        <v>50</v>
      </c>
      <c r="J1097">
        <v>31</v>
      </c>
      <c r="K1097">
        <v>99265</v>
      </c>
      <c r="L1097">
        <v>3077215</v>
      </c>
      <c r="M1097">
        <v>2029602</v>
      </c>
      <c r="N1097">
        <v>1047613</v>
      </c>
      <c r="O1097" s="4">
        <f t="shared" si="17"/>
        <v>0.34044192557231134</v>
      </c>
    </row>
    <row r="1098" spans="1:15" x14ac:dyDescent="0.35">
      <c r="A1098" s="1">
        <v>45453</v>
      </c>
      <c r="B1098" t="s">
        <v>57</v>
      </c>
      <c r="C1098" t="s">
        <v>16</v>
      </c>
      <c r="D1098" t="s">
        <v>18</v>
      </c>
      <c r="E1098" t="s">
        <v>30</v>
      </c>
      <c r="F1098" t="s">
        <v>37</v>
      </c>
      <c r="G1098" t="s">
        <v>41</v>
      </c>
      <c r="H1098" t="s">
        <v>44</v>
      </c>
      <c r="I1098" t="s">
        <v>50</v>
      </c>
      <c r="J1098">
        <v>33</v>
      </c>
      <c r="K1098">
        <v>87807</v>
      </c>
      <c r="L1098">
        <v>2897631</v>
      </c>
      <c r="M1098">
        <v>2265465</v>
      </c>
      <c r="N1098">
        <v>632166</v>
      </c>
      <c r="O1098" s="4">
        <f t="shared" si="17"/>
        <v>0.21816649531979745</v>
      </c>
    </row>
    <row r="1099" spans="1:15" x14ac:dyDescent="0.35">
      <c r="A1099" s="1">
        <v>45470</v>
      </c>
      <c r="B1099" t="s">
        <v>57</v>
      </c>
      <c r="C1099" t="s">
        <v>14</v>
      </c>
      <c r="D1099" t="s">
        <v>17</v>
      </c>
      <c r="E1099" t="s">
        <v>30</v>
      </c>
      <c r="F1099" t="s">
        <v>38</v>
      </c>
      <c r="G1099" t="s">
        <v>41</v>
      </c>
      <c r="H1099" t="s">
        <v>44</v>
      </c>
      <c r="I1099" t="s">
        <v>50</v>
      </c>
      <c r="J1099">
        <v>24</v>
      </c>
      <c r="K1099">
        <v>69978</v>
      </c>
      <c r="L1099">
        <v>1679472</v>
      </c>
      <c r="M1099">
        <v>1145404</v>
      </c>
      <c r="N1099">
        <v>534068</v>
      </c>
      <c r="O1099" s="4">
        <f t="shared" si="17"/>
        <v>0.3179975611382625</v>
      </c>
    </row>
    <row r="1100" spans="1:15" x14ac:dyDescent="0.35">
      <c r="A1100" s="1">
        <v>45457</v>
      </c>
      <c r="B1100" t="s">
        <v>57</v>
      </c>
      <c r="C1100" t="s">
        <v>15</v>
      </c>
      <c r="D1100" t="s">
        <v>19</v>
      </c>
      <c r="E1100" t="s">
        <v>24</v>
      </c>
      <c r="F1100" t="s">
        <v>35</v>
      </c>
      <c r="G1100" t="s">
        <v>42</v>
      </c>
      <c r="H1100" t="s">
        <v>49</v>
      </c>
      <c r="I1100" t="s">
        <v>51</v>
      </c>
      <c r="J1100">
        <v>71</v>
      </c>
      <c r="K1100">
        <v>38811</v>
      </c>
      <c r="L1100">
        <v>2755581</v>
      </c>
      <c r="M1100">
        <v>1933338</v>
      </c>
      <c r="N1100">
        <v>822243</v>
      </c>
      <c r="O1100" s="4">
        <f t="shared" si="17"/>
        <v>0.29839188178463999</v>
      </c>
    </row>
    <row r="1101" spans="1:15" x14ac:dyDescent="0.35">
      <c r="A1101" s="1">
        <v>45458</v>
      </c>
      <c r="B1101" t="s">
        <v>57</v>
      </c>
      <c r="C1101" t="s">
        <v>16</v>
      </c>
      <c r="D1101" t="s">
        <v>18</v>
      </c>
      <c r="E1101" t="s">
        <v>31</v>
      </c>
      <c r="F1101" t="s">
        <v>39</v>
      </c>
      <c r="G1101" t="s">
        <v>41</v>
      </c>
      <c r="H1101" t="s">
        <v>44</v>
      </c>
      <c r="I1101" t="s">
        <v>51</v>
      </c>
      <c r="J1101">
        <v>5</v>
      </c>
      <c r="K1101">
        <v>120048</v>
      </c>
      <c r="L1101">
        <v>600240</v>
      </c>
      <c r="M1101">
        <v>426509</v>
      </c>
      <c r="N1101">
        <v>173731</v>
      </c>
      <c r="O1101" s="4">
        <f t="shared" si="17"/>
        <v>0.28943589230974276</v>
      </c>
    </row>
    <row r="1102" spans="1:15" x14ac:dyDescent="0.35">
      <c r="A1102" s="1">
        <v>45454</v>
      </c>
      <c r="B1102" t="s">
        <v>57</v>
      </c>
      <c r="C1102" t="s">
        <v>16</v>
      </c>
      <c r="D1102" t="s">
        <v>17</v>
      </c>
      <c r="E1102" t="s">
        <v>27</v>
      </c>
      <c r="F1102" t="s">
        <v>35</v>
      </c>
      <c r="G1102" t="s">
        <v>42</v>
      </c>
      <c r="H1102" t="s">
        <v>49</v>
      </c>
      <c r="I1102" t="s">
        <v>51</v>
      </c>
      <c r="J1102">
        <v>34</v>
      </c>
      <c r="K1102">
        <v>9066</v>
      </c>
      <c r="L1102">
        <v>308244</v>
      </c>
      <c r="M1102">
        <v>229639</v>
      </c>
      <c r="N1102">
        <v>78605</v>
      </c>
      <c r="O1102" s="4">
        <f t="shared" si="17"/>
        <v>0.25500901882923915</v>
      </c>
    </row>
    <row r="1103" spans="1:15" x14ac:dyDescent="0.35">
      <c r="A1103" s="1">
        <v>45446</v>
      </c>
      <c r="B1103" t="s">
        <v>57</v>
      </c>
      <c r="C1103" t="s">
        <v>16</v>
      </c>
      <c r="D1103" t="s">
        <v>21</v>
      </c>
      <c r="E1103" t="s">
        <v>23</v>
      </c>
      <c r="F1103" t="s">
        <v>39</v>
      </c>
      <c r="G1103" t="s">
        <v>41</v>
      </c>
      <c r="H1103" t="s">
        <v>41</v>
      </c>
      <c r="I1103" t="s">
        <v>51</v>
      </c>
      <c r="J1103">
        <v>69</v>
      </c>
      <c r="K1103">
        <v>28312</v>
      </c>
      <c r="L1103">
        <v>1953528</v>
      </c>
      <c r="M1103">
        <v>1382954</v>
      </c>
      <c r="N1103">
        <v>570574</v>
      </c>
      <c r="O1103" s="4">
        <f t="shared" si="17"/>
        <v>0.29207362269698717</v>
      </c>
    </row>
    <row r="1104" spans="1:15" x14ac:dyDescent="0.35">
      <c r="A1104" s="1">
        <v>45451</v>
      </c>
      <c r="B1104" t="s">
        <v>57</v>
      </c>
      <c r="C1104" t="s">
        <v>15</v>
      </c>
      <c r="D1104" t="s">
        <v>17</v>
      </c>
      <c r="E1104" t="s">
        <v>28</v>
      </c>
      <c r="F1104" t="s">
        <v>37</v>
      </c>
      <c r="G1104" t="s">
        <v>42</v>
      </c>
      <c r="H1104" t="s">
        <v>47</v>
      </c>
      <c r="I1104" t="s">
        <v>51</v>
      </c>
      <c r="J1104">
        <v>33</v>
      </c>
      <c r="K1104">
        <v>82419</v>
      </c>
      <c r="L1104">
        <v>2719827</v>
      </c>
      <c r="M1104">
        <v>1772337</v>
      </c>
      <c r="N1104">
        <v>947490</v>
      </c>
      <c r="O1104" s="4">
        <f t="shared" si="17"/>
        <v>0.34836406874407821</v>
      </c>
    </row>
    <row r="1105" spans="1:15" x14ac:dyDescent="0.35">
      <c r="A1105" s="1">
        <v>45455</v>
      </c>
      <c r="B1105" t="s">
        <v>57</v>
      </c>
      <c r="C1105" t="s">
        <v>14</v>
      </c>
      <c r="D1105" t="s">
        <v>22</v>
      </c>
      <c r="E1105" t="s">
        <v>32</v>
      </c>
      <c r="F1105" t="s">
        <v>36</v>
      </c>
      <c r="G1105" t="s">
        <v>41</v>
      </c>
      <c r="H1105" t="s">
        <v>44</v>
      </c>
      <c r="I1105" t="s">
        <v>50</v>
      </c>
      <c r="J1105">
        <v>7</v>
      </c>
      <c r="K1105">
        <v>11547</v>
      </c>
      <c r="L1105">
        <v>80829</v>
      </c>
      <c r="M1105">
        <v>55471</v>
      </c>
      <c r="N1105">
        <v>25358</v>
      </c>
      <c r="O1105" s="4">
        <f t="shared" si="17"/>
        <v>0.31372403469051952</v>
      </c>
    </row>
    <row r="1106" spans="1:15" x14ac:dyDescent="0.35">
      <c r="A1106" s="1">
        <v>45463</v>
      </c>
      <c r="B1106" t="s">
        <v>57</v>
      </c>
      <c r="C1106" t="s">
        <v>14</v>
      </c>
      <c r="D1106" t="s">
        <v>22</v>
      </c>
      <c r="E1106" t="s">
        <v>28</v>
      </c>
      <c r="F1106" t="s">
        <v>33</v>
      </c>
      <c r="G1106" t="s">
        <v>41</v>
      </c>
      <c r="H1106" t="s">
        <v>41</v>
      </c>
      <c r="I1106" t="s">
        <v>51</v>
      </c>
      <c r="J1106">
        <v>47</v>
      </c>
      <c r="K1106">
        <v>23055</v>
      </c>
      <c r="L1106">
        <v>1083585</v>
      </c>
      <c r="M1106">
        <v>735572</v>
      </c>
      <c r="N1106">
        <v>348013</v>
      </c>
      <c r="O1106" s="4">
        <f t="shared" si="17"/>
        <v>0.32116815939681703</v>
      </c>
    </row>
    <row r="1107" spans="1:15" x14ac:dyDescent="0.35">
      <c r="A1107" s="1">
        <v>45456</v>
      </c>
      <c r="B1107" t="s">
        <v>57</v>
      </c>
      <c r="C1107" t="s">
        <v>16</v>
      </c>
      <c r="D1107" t="s">
        <v>18</v>
      </c>
      <c r="E1107" t="s">
        <v>24</v>
      </c>
      <c r="F1107" t="s">
        <v>35</v>
      </c>
      <c r="G1107" t="s">
        <v>42</v>
      </c>
      <c r="H1107" t="s">
        <v>49</v>
      </c>
      <c r="I1107" t="s">
        <v>50</v>
      </c>
      <c r="J1107">
        <v>49</v>
      </c>
      <c r="K1107">
        <v>49148</v>
      </c>
      <c r="L1107">
        <v>2408252</v>
      </c>
      <c r="M1107">
        <v>1769056</v>
      </c>
      <c r="N1107">
        <v>639196</v>
      </c>
      <c r="O1107" s="4">
        <f t="shared" si="17"/>
        <v>0.26541906743978622</v>
      </c>
    </row>
    <row r="1108" spans="1:15" x14ac:dyDescent="0.35">
      <c r="A1108" s="1">
        <v>45471</v>
      </c>
      <c r="B1108" t="s">
        <v>57</v>
      </c>
      <c r="C1108" t="s">
        <v>14</v>
      </c>
      <c r="D1108" t="s">
        <v>20</v>
      </c>
      <c r="E1108" t="s">
        <v>24</v>
      </c>
      <c r="F1108" t="s">
        <v>39</v>
      </c>
      <c r="G1108" t="s">
        <v>42</v>
      </c>
      <c r="H1108" t="s">
        <v>49</v>
      </c>
      <c r="I1108" t="s">
        <v>51</v>
      </c>
      <c r="J1108">
        <v>33</v>
      </c>
      <c r="K1108">
        <v>124782</v>
      </c>
      <c r="L1108">
        <v>4117806</v>
      </c>
      <c r="M1108">
        <v>3043416</v>
      </c>
      <c r="N1108">
        <v>1074390</v>
      </c>
      <c r="O1108" s="4">
        <f t="shared" si="17"/>
        <v>0.2609132144642074</v>
      </c>
    </row>
    <row r="1109" spans="1:15" x14ac:dyDescent="0.35">
      <c r="A1109" s="1">
        <v>45456</v>
      </c>
      <c r="B1109" t="s">
        <v>57</v>
      </c>
      <c r="C1109" t="s">
        <v>15</v>
      </c>
      <c r="D1109" t="s">
        <v>18</v>
      </c>
      <c r="E1109" t="s">
        <v>28</v>
      </c>
      <c r="F1109" t="s">
        <v>35</v>
      </c>
      <c r="G1109" t="s">
        <v>41</v>
      </c>
      <c r="H1109" t="s">
        <v>44</v>
      </c>
      <c r="I1109" t="s">
        <v>51</v>
      </c>
      <c r="J1109">
        <v>79</v>
      </c>
      <c r="K1109">
        <v>109001</v>
      </c>
      <c r="L1109">
        <v>8611079</v>
      </c>
      <c r="M1109">
        <v>6842433</v>
      </c>
      <c r="N1109">
        <v>1768646</v>
      </c>
      <c r="O1109" s="4">
        <f t="shared" si="17"/>
        <v>0.20539191430017076</v>
      </c>
    </row>
    <row r="1110" spans="1:15" x14ac:dyDescent="0.35">
      <c r="A1110" s="1">
        <v>45446</v>
      </c>
      <c r="B1110" t="s">
        <v>57</v>
      </c>
      <c r="C1110" t="s">
        <v>15</v>
      </c>
      <c r="D1110" t="s">
        <v>17</v>
      </c>
      <c r="E1110" t="s">
        <v>26</v>
      </c>
      <c r="F1110" t="s">
        <v>34</v>
      </c>
      <c r="G1110" t="s">
        <v>41</v>
      </c>
      <c r="H1110" t="s">
        <v>44</v>
      </c>
      <c r="I1110" t="s">
        <v>50</v>
      </c>
      <c r="J1110">
        <v>53</v>
      </c>
      <c r="K1110">
        <v>76715</v>
      </c>
      <c r="L1110">
        <v>4065895</v>
      </c>
      <c r="M1110">
        <v>3185693</v>
      </c>
      <c r="N1110">
        <v>880202</v>
      </c>
      <c r="O1110" s="4">
        <f t="shared" si="17"/>
        <v>0.21648419351704853</v>
      </c>
    </row>
    <row r="1111" spans="1:15" x14ac:dyDescent="0.35">
      <c r="A1111" s="1">
        <v>45466</v>
      </c>
      <c r="B1111" t="s">
        <v>57</v>
      </c>
      <c r="C1111" t="s">
        <v>15</v>
      </c>
      <c r="D1111" t="s">
        <v>21</v>
      </c>
      <c r="E1111" t="s">
        <v>23</v>
      </c>
      <c r="F1111" t="s">
        <v>37</v>
      </c>
      <c r="G1111" t="s">
        <v>42</v>
      </c>
      <c r="H1111" t="s">
        <v>46</v>
      </c>
      <c r="I1111" t="s">
        <v>51</v>
      </c>
      <c r="J1111">
        <v>25</v>
      </c>
      <c r="K1111">
        <v>58232</v>
      </c>
      <c r="L1111">
        <v>1455800</v>
      </c>
      <c r="M1111">
        <v>983651</v>
      </c>
      <c r="N1111">
        <v>472149</v>
      </c>
      <c r="O1111" s="4">
        <f t="shared" si="17"/>
        <v>0.3243227091633466</v>
      </c>
    </row>
    <row r="1112" spans="1:15" x14ac:dyDescent="0.35">
      <c r="A1112" s="1">
        <v>45457</v>
      </c>
      <c r="B1112" t="s">
        <v>57</v>
      </c>
      <c r="C1112" t="s">
        <v>15</v>
      </c>
      <c r="D1112" t="s">
        <v>18</v>
      </c>
      <c r="E1112" t="s">
        <v>24</v>
      </c>
      <c r="F1112" t="s">
        <v>36</v>
      </c>
      <c r="G1112" t="s">
        <v>40</v>
      </c>
      <c r="H1112" t="s">
        <v>48</v>
      </c>
      <c r="I1112" t="s">
        <v>50</v>
      </c>
      <c r="J1112">
        <v>40</v>
      </c>
      <c r="K1112">
        <v>99247</v>
      </c>
      <c r="L1112">
        <v>3969880</v>
      </c>
      <c r="M1112">
        <v>2677504</v>
      </c>
      <c r="N1112">
        <v>1292376</v>
      </c>
      <c r="O1112" s="4">
        <f t="shared" si="17"/>
        <v>0.32554535653470634</v>
      </c>
    </row>
    <row r="1113" spans="1:15" x14ac:dyDescent="0.35">
      <c r="A1113" s="1">
        <v>45455</v>
      </c>
      <c r="B1113" t="s">
        <v>57</v>
      </c>
      <c r="C1113" t="s">
        <v>16</v>
      </c>
      <c r="D1113" t="s">
        <v>20</v>
      </c>
      <c r="E1113" t="s">
        <v>30</v>
      </c>
      <c r="F1113" t="s">
        <v>33</v>
      </c>
      <c r="G1113" t="s">
        <v>41</v>
      </c>
      <c r="H1113" t="s">
        <v>41</v>
      </c>
      <c r="I1113" t="s">
        <v>51</v>
      </c>
      <c r="J1113">
        <v>9</v>
      </c>
      <c r="K1113">
        <v>71374</v>
      </c>
      <c r="L1113">
        <v>642366</v>
      </c>
      <c r="M1113">
        <v>462962</v>
      </c>
      <c r="N1113">
        <v>179404</v>
      </c>
      <c r="O1113" s="4">
        <f t="shared" si="17"/>
        <v>0.27928626359427494</v>
      </c>
    </row>
    <row r="1114" spans="1:15" x14ac:dyDescent="0.35">
      <c r="A1114" s="1">
        <v>45455</v>
      </c>
      <c r="B1114" t="s">
        <v>57</v>
      </c>
      <c r="C1114" t="s">
        <v>16</v>
      </c>
      <c r="D1114" t="s">
        <v>21</v>
      </c>
      <c r="E1114" t="s">
        <v>29</v>
      </c>
      <c r="F1114" t="s">
        <v>33</v>
      </c>
      <c r="G1114" t="s">
        <v>42</v>
      </c>
      <c r="H1114" t="s">
        <v>49</v>
      </c>
      <c r="I1114" t="s">
        <v>50</v>
      </c>
      <c r="J1114">
        <v>24</v>
      </c>
      <c r="K1114">
        <v>101791</v>
      </c>
      <c r="L1114">
        <v>2442984</v>
      </c>
      <c r="M1114">
        <v>1739688</v>
      </c>
      <c r="N1114">
        <v>703296</v>
      </c>
      <c r="O1114" s="4">
        <f t="shared" si="17"/>
        <v>0.28788399760293149</v>
      </c>
    </row>
    <row r="1115" spans="1:15" x14ac:dyDescent="0.35">
      <c r="A1115" s="1">
        <v>45467</v>
      </c>
      <c r="B1115" t="s">
        <v>57</v>
      </c>
      <c r="C1115" t="s">
        <v>15</v>
      </c>
      <c r="D1115" t="s">
        <v>22</v>
      </c>
      <c r="E1115" t="s">
        <v>25</v>
      </c>
      <c r="F1115" t="s">
        <v>39</v>
      </c>
      <c r="G1115" t="s">
        <v>42</v>
      </c>
      <c r="H1115" t="s">
        <v>47</v>
      </c>
      <c r="I1115" t="s">
        <v>51</v>
      </c>
      <c r="J1115">
        <v>60</v>
      </c>
      <c r="K1115">
        <v>111863</v>
      </c>
      <c r="L1115">
        <v>6711780</v>
      </c>
      <c r="M1115">
        <v>4887554</v>
      </c>
      <c r="N1115">
        <v>1824226</v>
      </c>
      <c r="O1115" s="4">
        <f t="shared" si="17"/>
        <v>0.27179466549857118</v>
      </c>
    </row>
    <row r="1116" spans="1:15" x14ac:dyDescent="0.35">
      <c r="A1116" s="1">
        <v>45447</v>
      </c>
      <c r="B1116" t="s">
        <v>57</v>
      </c>
      <c r="C1116" t="s">
        <v>16</v>
      </c>
      <c r="D1116" t="s">
        <v>22</v>
      </c>
      <c r="E1116" t="s">
        <v>32</v>
      </c>
      <c r="F1116" t="s">
        <v>33</v>
      </c>
      <c r="G1116" t="s">
        <v>42</v>
      </c>
      <c r="H1116" t="s">
        <v>47</v>
      </c>
      <c r="I1116" t="s">
        <v>51</v>
      </c>
      <c r="J1116">
        <v>27</v>
      </c>
      <c r="K1116">
        <v>86616</v>
      </c>
      <c r="L1116">
        <v>2338632</v>
      </c>
      <c r="M1116">
        <v>1757142</v>
      </c>
      <c r="N1116">
        <v>581490</v>
      </c>
      <c r="O1116" s="4">
        <f t="shared" si="17"/>
        <v>0.24864536190388226</v>
      </c>
    </row>
    <row r="1117" spans="1:15" x14ac:dyDescent="0.35">
      <c r="A1117" s="1">
        <v>45470</v>
      </c>
      <c r="B1117" t="s">
        <v>57</v>
      </c>
      <c r="C1117" t="s">
        <v>14</v>
      </c>
      <c r="D1117" t="s">
        <v>20</v>
      </c>
      <c r="E1117" t="s">
        <v>23</v>
      </c>
      <c r="F1117" t="s">
        <v>38</v>
      </c>
      <c r="G1117" t="s">
        <v>41</v>
      </c>
      <c r="H1117" t="s">
        <v>41</v>
      </c>
      <c r="I1117" t="s">
        <v>50</v>
      </c>
      <c r="J1117">
        <v>51</v>
      </c>
      <c r="K1117">
        <v>107765</v>
      </c>
      <c r="L1117">
        <v>5496015</v>
      </c>
      <c r="M1117">
        <v>3981176</v>
      </c>
      <c r="N1117">
        <v>1514839</v>
      </c>
      <c r="O1117" s="4">
        <f t="shared" si="17"/>
        <v>0.275624975550467</v>
      </c>
    </row>
    <row r="1118" spans="1:15" x14ac:dyDescent="0.35">
      <c r="A1118" s="1">
        <v>45455</v>
      </c>
      <c r="B1118" t="s">
        <v>57</v>
      </c>
      <c r="C1118" t="s">
        <v>15</v>
      </c>
      <c r="D1118" t="s">
        <v>17</v>
      </c>
      <c r="E1118" t="s">
        <v>31</v>
      </c>
      <c r="F1118" t="s">
        <v>34</v>
      </c>
      <c r="G1118" t="s">
        <v>41</v>
      </c>
      <c r="H1118" t="s">
        <v>41</v>
      </c>
      <c r="I1118" t="s">
        <v>51</v>
      </c>
      <c r="J1118">
        <v>43</v>
      </c>
      <c r="K1118">
        <v>26024</v>
      </c>
      <c r="L1118">
        <v>1119032</v>
      </c>
      <c r="M1118">
        <v>826674</v>
      </c>
      <c r="N1118">
        <v>292358</v>
      </c>
      <c r="O1118" s="4">
        <f t="shared" si="17"/>
        <v>0.26125973162519034</v>
      </c>
    </row>
    <row r="1119" spans="1:15" x14ac:dyDescent="0.35">
      <c r="A1119" s="1">
        <v>45470</v>
      </c>
      <c r="B1119" t="s">
        <v>57</v>
      </c>
      <c r="C1119" t="s">
        <v>15</v>
      </c>
      <c r="D1119" t="s">
        <v>19</v>
      </c>
      <c r="E1119" t="s">
        <v>30</v>
      </c>
      <c r="F1119" t="s">
        <v>38</v>
      </c>
      <c r="G1119" t="s">
        <v>40</v>
      </c>
      <c r="H1119" t="s">
        <v>48</v>
      </c>
      <c r="I1119" t="s">
        <v>50</v>
      </c>
      <c r="J1119">
        <v>8</v>
      </c>
      <c r="K1119">
        <v>111749</v>
      </c>
      <c r="L1119">
        <v>893992</v>
      </c>
      <c r="M1119">
        <v>707848</v>
      </c>
      <c r="N1119">
        <v>186144</v>
      </c>
      <c r="O1119" s="4">
        <f t="shared" si="17"/>
        <v>0.20821662833671889</v>
      </c>
    </row>
    <row r="1120" spans="1:15" x14ac:dyDescent="0.35">
      <c r="A1120" s="1">
        <v>45455</v>
      </c>
      <c r="B1120" t="s">
        <v>57</v>
      </c>
      <c r="C1120" t="s">
        <v>15</v>
      </c>
      <c r="D1120" t="s">
        <v>22</v>
      </c>
      <c r="E1120" t="s">
        <v>23</v>
      </c>
      <c r="F1120" t="s">
        <v>38</v>
      </c>
      <c r="G1120" t="s">
        <v>42</v>
      </c>
      <c r="H1120" t="s">
        <v>47</v>
      </c>
      <c r="I1120" t="s">
        <v>50</v>
      </c>
      <c r="J1120">
        <v>69</v>
      </c>
      <c r="K1120">
        <v>51952</v>
      </c>
      <c r="L1120">
        <v>3584688</v>
      </c>
      <c r="M1120">
        <v>2459452</v>
      </c>
      <c r="N1120">
        <v>1125236</v>
      </c>
      <c r="O1120" s="4">
        <f t="shared" si="17"/>
        <v>0.31390067978022074</v>
      </c>
    </row>
    <row r="1121" spans="1:15" x14ac:dyDescent="0.35">
      <c r="A1121" s="1">
        <v>45445</v>
      </c>
      <c r="B1121" t="s">
        <v>57</v>
      </c>
      <c r="C1121" t="s">
        <v>16</v>
      </c>
      <c r="D1121" t="s">
        <v>19</v>
      </c>
      <c r="E1121" t="s">
        <v>28</v>
      </c>
      <c r="F1121" t="s">
        <v>33</v>
      </c>
      <c r="G1121" t="s">
        <v>42</v>
      </c>
      <c r="H1121" t="s">
        <v>47</v>
      </c>
      <c r="I1121" t="s">
        <v>50</v>
      </c>
      <c r="J1121">
        <v>66</v>
      </c>
      <c r="K1121">
        <v>87121</v>
      </c>
      <c r="L1121">
        <v>5749986</v>
      </c>
      <c r="M1121">
        <v>4123032</v>
      </c>
      <c r="N1121">
        <v>1626954</v>
      </c>
      <c r="O1121" s="4">
        <f t="shared" si="17"/>
        <v>0.28294921065894768</v>
      </c>
    </row>
    <row r="1122" spans="1:15" x14ac:dyDescent="0.35">
      <c r="A1122" s="1">
        <v>45455</v>
      </c>
      <c r="B1122" t="s">
        <v>57</v>
      </c>
      <c r="C1122" t="s">
        <v>15</v>
      </c>
      <c r="D1122" t="s">
        <v>21</v>
      </c>
      <c r="E1122" t="s">
        <v>30</v>
      </c>
      <c r="F1122" t="s">
        <v>37</v>
      </c>
      <c r="G1122" t="s">
        <v>40</v>
      </c>
      <c r="H1122" t="s">
        <v>48</v>
      </c>
      <c r="I1122" t="s">
        <v>51</v>
      </c>
      <c r="J1122">
        <v>68</v>
      </c>
      <c r="K1122">
        <v>120408</v>
      </c>
      <c r="L1122">
        <v>8187744</v>
      </c>
      <c r="M1122">
        <v>6034020</v>
      </c>
      <c r="N1122">
        <v>2153724</v>
      </c>
      <c r="O1122" s="4">
        <f t="shared" si="17"/>
        <v>0.26304242047626308</v>
      </c>
    </row>
    <row r="1123" spans="1:15" x14ac:dyDescent="0.35">
      <c r="A1123" s="1">
        <v>45462</v>
      </c>
      <c r="B1123" t="s">
        <v>57</v>
      </c>
      <c r="C1123" t="s">
        <v>16</v>
      </c>
      <c r="D1123" t="s">
        <v>22</v>
      </c>
      <c r="E1123" t="s">
        <v>27</v>
      </c>
      <c r="F1123" t="s">
        <v>34</v>
      </c>
      <c r="G1123" t="s">
        <v>40</v>
      </c>
      <c r="H1123" t="s">
        <v>48</v>
      </c>
      <c r="I1123" t="s">
        <v>51</v>
      </c>
      <c r="J1123">
        <v>32</v>
      </c>
      <c r="K1123">
        <v>119854</v>
      </c>
      <c r="L1123">
        <v>3835328</v>
      </c>
      <c r="M1123">
        <v>2985108</v>
      </c>
      <c r="N1123">
        <v>850220</v>
      </c>
      <c r="O1123" s="4">
        <f t="shared" si="17"/>
        <v>0.22168117042401589</v>
      </c>
    </row>
    <row r="1124" spans="1:15" x14ac:dyDescent="0.35">
      <c r="A1124" s="1">
        <v>45465</v>
      </c>
      <c r="B1124" t="s">
        <v>57</v>
      </c>
      <c r="C1124" t="s">
        <v>16</v>
      </c>
      <c r="D1124" t="s">
        <v>18</v>
      </c>
      <c r="E1124" t="s">
        <v>26</v>
      </c>
      <c r="F1124" t="s">
        <v>37</v>
      </c>
      <c r="G1124" t="s">
        <v>41</v>
      </c>
      <c r="H1124" t="s">
        <v>44</v>
      </c>
      <c r="I1124" t="s">
        <v>50</v>
      </c>
      <c r="J1124">
        <v>26</v>
      </c>
      <c r="K1124">
        <v>114260</v>
      </c>
      <c r="L1124">
        <v>2970760</v>
      </c>
      <c r="M1124">
        <v>2232307</v>
      </c>
      <c r="N1124">
        <v>738453</v>
      </c>
      <c r="O1124" s="4">
        <f t="shared" si="17"/>
        <v>0.24857376563572958</v>
      </c>
    </row>
    <row r="1125" spans="1:15" x14ac:dyDescent="0.35">
      <c r="A1125" s="1">
        <v>45455</v>
      </c>
      <c r="B1125" t="s">
        <v>57</v>
      </c>
      <c r="C1125" t="s">
        <v>16</v>
      </c>
      <c r="D1125" t="s">
        <v>19</v>
      </c>
      <c r="E1125" t="s">
        <v>31</v>
      </c>
      <c r="F1125" t="s">
        <v>38</v>
      </c>
      <c r="G1125" t="s">
        <v>41</v>
      </c>
      <c r="H1125" t="s">
        <v>41</v>
      </c>
      <c r="I1125" t="s">
        <v>50</v>
      </c>
      <c r="J1125">
        <v>58</v>
      </c>
      <c r="K1125">
        <v>9919</v>
      </c>
      <c r="L1125">
        <v>575302</v>
      </c>
      <c r="M1125">
        <v>416937</v>
      </c>
      <c r="N1125">
        <v>158365</v>
      </c>
      <c r="O1125" s="4">
        <f t="shared" si="17"/>
        <v>0.27527281323548325</v>
      </c>
    </row>
    <row r="1126" spans="1:15" x14ac:dyDescent="0.35">
      <c r="A1126" s="1">
        <v>45463</v>
      </c>
      <c r="B1126" t="s">
        <v>57</v>
      </c>
      <c r="C1126" t="s">
        <v>16</v>
      </c>
      <c r="D1126" t="s">
        <v>20</v>
      </c>
      <c r="E1126" t="s">
        <v>27</v>
      </c>
      <c r="F1126" t="s">
        <v>34</v>
      </c>
      <c r="G1126" t="s">
        <v>42</v>
      </c>
      <c r="H1126" t="s">
        <v>46</v>
      </c>
      <c r="I1126" t="s">
        <v>51</v>
      </c>
      <c r="J1126">
        <v>15</v>
      </c>
      <c r="K1126">
        <v>99152</v>
      </c>
      <c r="L1126">
        <v>1487280</v>
      </c>
      <c r="M1126">
        <v>1039109</v>
      </c>
      <c r="N1126">
        <v>448171</v>
      </c>
      <c r="O1126" s="4">
        <f t="shared" si="17"/>
        <v>0.30133599591200044</v>
      </c>
    </row>
    <row r="1127" spans="1:15" x14ac:dyDescent="0.35">
      <c r="A1127" s="1">
        <v>45450</v>
      </c>
      <c r="B1127" t="s">
        <v>57</v>
      </c>
      <c r="C1127" t="s">
        <v>15</v>
      </c>
      <c r="D1127" t="s">
        <v>21</v>
      </c>
      <c r="E1127" t="s">
        <v>25</v>
      </c>
      <c r="F1127" t="s">
        <v>34</v>
      </c>
      <c r="G1127" t="s">
        <v>41</v>
      </c>
      <c r="H1127" t="s">
        <v>41</v>
      </c>
      <c r="I1127" t="s">
        <v>51</v>
      </c>
      <c r="J1127">
        <v>57</v>
      </c>
      <c r="K1127">
        <v>100279</v>
      </c>
      <c r="L1127">
        <v>5715903</v>
      </c>
      <c r="M1127">
        <v>4081127</v>
      </c>
      <c r="N1127">
        <v>1634776</v>
      </c>
      <c r="O1127" s="4">
        <f t="shared" si="17"/>
        <v>0.28600485347634486</v>
      </c>
    </row>
    <row r="1128" spans="1:15" x14ac:dyDescent="0.35">
      <c r="A1128" s="1">
        <v>45467</v>
      </c>
      <c r="B1128" t="s">
        <v>57</v>
      </c>
      <c r="C1128" t="s">
        <v>15</v>
      </c>
      <c r="D1128" t="s">
        <v>19</v>
      </c>
      <c r="E1128" t="s">
        <v>29</v>
      </c>
      <c r="F1128" t="s">
        <v>38</v>
      </c>
      <c r="G1128" t="s">
        <v>42</v>
      </c>
      <c r="H1128" t="s">
        <v>47</v>
      </c>
      <c r="I1128" t="s">
        <v>50</v>
      </c>
      <c r="J1128">
        <v>22</v>
      </c>
      <c r="K1128">
        <v>83648</v>
      </c>
      <c r="L1128">
        <v>1840256</v>
      </c>
      <c r="M1128">
        <v>1471627</v>
      </c>
      <c r="N1128">
        <v>368629</v>
      </c>
      <c r="O1128" s="4">
        <f t="shared" si="17"/>
        <v>0.2003139780552271</v>
      </c>
    </row>
    <row r="1129" spans="1:15" x14ac:dyDescent="0.35">
      <c r="A1129" s="1">
        <v>45468</v>
      </c>
      <c r="B1129" t="s">
        <v>57</v>
      </c>
      <c r="C1129" t="s">
        <v>14</v>
      </c>
      <c r="D1129" t="s">
        <v>21</v>
      </c>
      <c r="E1129" t="s">
        <v>26</v>
      </c>
      <c r="F1129" t="s">
        <v>39</v>
      </c>
      <c r="G1129" t="s">
        <v>42</v>
      </c>
      <c r="H1129" t="s">
        <v>47</v>
      </c>
      <c r="I1129" t="s">
        <v>51</v>
      </c>
      <c r="J1129">
        <v>69</v>
      </c>
      <c r="K1129">
        <v>86117</v>
      </c>
      <c r="L1129">
        <v>5942073</v>
      </c>
      <c r="M1129">
        <v>4376147</v>
      </c>
      <c r="N1129">
        <v>1565926</v>
      </c>
      <c r="O1129" s="4">
        <f t="shared" si="17"/>
        <v>0.26353193574027112</v>
      </c>
    </row>
    <row r="1130" spans="1:15" x14ac:dyDescent="0.35">
      <c r="A1130" s="1">
        <v>45464</v>
      </c>
      <c r="B1130" t="s">
        <v>57</v>
      </c>
      <c r="C1130" t="s">
        <v>14</v>
      </c>
      <c r="D1130" t="s">
        <v>19</v>
      </c>
      <c r="E1130" t="s">
        <v>31</v>
      </c>
      <c r="F1130" t="s">
        <v>36</v>
      </c>
      <c r="G1130" t="s">
        <v>42</v>
      </c>
      <c r="H1130" t="s">
        <v>49</v>
      </c>
      <c r="I1130" t="s">
        <v>51</v>
      </c>
      <c r="J1130">
        <v>41</v>
      </c>
      <c r="K1130">
        <v>120159</v>
      </c>
      <c r="L1130">
        <v>4926519</v>
      </c>
      <c r="M1130">
        <v>3640461</v>
      </c>
      <c r="N1130">
        <v>1286058</v>
      </c>
      <c r="O1130" s="4">
        <f t="shared" si="17"/>
        <v>0.26104801382071197</v>
      </c>
    </row>
    <row r="1131" spans="1:15" x14ac:dyDescent="0.35">
      <c r="A1131" s="1">
        <v>45459</v>
      </c>
      <c r="B1131" t="s">
        <v>57</v>
      </c>
      <c r="C1131" t="s">
        <v>15</v>
      </c>
      <c r="D1131" t="s">
        <v>22</v>
      </c>
      <c r="E1131" t="s">
        <v>26</v>
      </c>
      <c r="F1131" t="s">
        <v>35</v>
      </c>
      <c r="G1131" t="s">
        <v>40</v>
      </c>
      <c r="H1131" t="s">
        <v>48</v>
      </c>
      <c r="I1131" t="s">
        <v>51</v>
      </c>
      <c r="J1131">
        <v>67</v>
      </c>
      <c r="K1131">
        <v>114177</v>
      </c>
      <c r="L1131">
        <v>7649859</v>
      </c>
      <c r="M1131">
        <v>5183916</v>
      </c>
      <c r="N1131">
        <v>2465943</v>
      </c>
      <c r="O1131" s="4">
        <f t="shared" si="17"/>
        <v>0.32235143157540552</v>
      </c>
    </row>
    <row r="1132" spans="1:15" x14ac:dyDescent="0.35">
      <c r="A1132" s="1">
        <v>45461</v>
      </c>
      <c r="B1132" t="s">
        <v>57</v>
      </c>
      <c r="C1132" t="s">
        <v>14</v>
      </c>
      <c r="D1132" t="s">
        <v>22</v>
      </c>
      <c r="E1132" t="s">
        <v>32</v>
      </c>
      <c r="F1132" t="s">
        <v>33</v>
      </c>
      <c r="G1132" t="s">
        <v>42</v>
      </c>
      <c r="H1132" t="s">
        <v>45</v>
      </c>
      <c r="I1132" t="s">
        <v>51</v>
      </c>
      <c r="J1132">
        <v>8</v>
      </c>
      <c r="K1132">
        <v>14431</v>
      </c>
      <c r="L1132">
        <v>115448</v>
      </c>
      <c r="M1132">
        <v>75132</v>
      </c>
      <c r="N1132">
        <v>40316</v>
      </c>
      <c r="O1132" s="4">
        <f t="shared" si="17"/>
        <v>0.34921349871803758</v>
      </c>
    </row>
    <row r="1133" spans="1:15" x14ac:dyDescent="0.35">
      <c r="A1133" s="1">
        <v>45462</v>
      </c>
      <c r="B1133" t="s">
        <v>57</v>
      </c>
      <c r="C1133" t="s">
        <v>14</v>
      </c>
      <c r="D1133" t="s">
        <v>18</v>
      </c>
      <c r="E1133" t="s">
        <v>28</v>
      </c>
      <c r="F1133" t="s">
        <v>38</v>
      </c>
      <c r="G1133" t="s">
        <v>40</v>
      </c>
      <c r="H1133" t="s">
        <v>43</v>
      </c>
      <c r="I1133" t="s">
        <v>50</v>
      </c>
      <c r="J1133">
        <v>40</v>
      </c>
      <c r="K1133">
        <v>41158</v>
      </c>
      <c r="L1133">
        <v>1646320</v>
      </c>
      <c r="M1133">
        <v>1118044</v>
      </c>
      <c r="N1133">
        <v>528276</v>
      </c>
      <c r="O1133" s="4">
        <f t="shared" si="17"/>
        <v>0.32088293891831476</v>
      </c>
    </row>
    <row r="1134" spans="1:15" x14ac:dyDescent="0.35">
      <c r="A1134" s="1">
        <v>45452</v>
      </c>
      <c r="B1134" t="s">
        <v>57</v>
      </c>
      <c r="C1134" t="s">
        <v>15</v>
      </c>
      <c r="D1134" t="s">
        <v>18</v>
      </c>
      <c r="E1134" t="s">
        <v>32</v>
      </c>
      <c r="F1134" t="s">
        <v>34</v>
      </c>
      <c r="G1134" t="s">
        <v>40</v>
      </c>
      <c r="H1134" t="s">
        <v>43</v>
      </c>
      <c r="I1134" t="s">
        <v>51</v>
      </c>
      <c r="J1134">
        <v>72</v>
      </c>
      <c r="K1134">
        <v>83149</v>
      </c>
      <c r="L1134">
        <v>5986728</v>
      </c>
      <c r="M1134">
        <v>4022568</v>
      </c>
      <c r="N1134">
        <v>1964160</v>
      </c>
      <c r="O1134" s="4">
        <f t="shared" si="17"/>
        <v>0.3280857256250827</v>
      </c>
    </row>
    <row r="1135" spans="1:15" x14ac:dyDescent="0.35">
      <c r="A1135" s="1">
        <v>45462</v>
      </c>
      <c r="B1135" t="s">
        <v>57</v>
      </c>
      <c r="C1135" t="s">
        <v>16</v>
      </c>
      <c r="D1135" t="s">
        <v>19</v>
      </c>
      <c r="E1135" t="s">
        <v>30</v>
      </c>
      <c r="F1135" t="s">
        <v>37</v>
      </c>
      <c r="G1135" t="s">
        <v>42</v>
      </c>
      <c r="H1135" t="s">
        <v>47</v>
      </c>
      <c r="I1135" t="s">
        <v>50</v>
      </c>
      <c r="J1135">
        <v>66</v>
      </c>
      <c r="K1135">
        <v>55880</v>
      </c>
      <c r="L1135">
        <v>3688080</v>
      </c>
      <c r="M1135">
        <v>2878157</v>
      </c>
      <c r="N1135">
        <v>809923</v>
      </c>
      <c r="O1135" s="4">
        <f t="shared" si="17"/>
        <v>0.21960559423873668</v>
      </c>
    </row>
    <row r="1136" spans="1:15" x14ac:dyDescent="0.35">
      <c r="A1136" s="1">
        <v>45462</v>
      </c>
      <c r="B1136" t="s">
        <v>57</v>
      </c>
      <c r="C1136" t="s">
        <v>14</v>
      </c>
      <c r="D1136" t="s">
        <v>20</v>
      </c>
      <c r="E1136" t="s">
        <v>31</v>
      </c>
      <c r="F1136" t="s">
        <v>37</v>
      </c>
      <c r="G1136" t="s">
        <v>41</v>
      </c>
      <c r="H1136" t="s">
        <v>44</v>
      </c>
      <c r="I1136" t="s">
        <v>50</v>
      </c>
      <c r="J1136">
        <v>53</v>
      </c>
      <c r="K1136">
        <v>49161</v>
      </c>
      <c r="L1136">
        <v>2605533</v>
      </c>
      <c r="M1136">
        <v>1773059</v>
      </c>
      <c r="N1136">
        <v>832474</v>
      </c>
      <c r="O1136" s="4">
        <f t="shared" si="17"/>
        <v>0.31950238204620707</v>
      </c>
    </row>
    <row r="1137" spans="1:15" x14ac:dyDescent="0.35">
      <c r="A1137" s="1">
        <v>45469</v>
      </c>
      <c r="B1137" t="s">
        <v>57</v>
      </c>
      <c r="C1137" t="s">
        <v>16</v>
      </c>
      <c r="D1137" t="s">
        <v>21</v>
      </c>
      <c r="E1137" t="s">
        <v>29</v>
      </c>
      <c r="F1137" t="s">
        <v>35</v>
      </c>
      <c r="G1137" t="s">
        <v>40</v>
      </c>
      <c r="H1137" t="s">
        <v>48</v>
      </c>
      <c r="I1137" t="s">
        <v>50</v>
      </c>
      <c r="J1137">
        <v>47</v>
      </c>
      <c r="K1137">
        <v>123983</v>
      </c>
      <c r="L1137">
        <v>5827201</v>
      </c>
      <c r="M1137">
        <v>4418581</v>
      </c>
      <c r="N1137">
        <v>1408620</v>
      </c>
      <c r="O1137" s="4">
        <f t="shared" si="17"/>
        <v>0.24173183660560191</v>
      </c>
    </row>
    <row r="1138" spans="1:15" x14ac:dyDescent="0.35">
      <c r="A1138" s="1">
        <v>45446</v>
      </c>
      <c r="B1138" t="s">
        <v>57</v>
      </c>
      <c r="C1138" t="s">
        <v>14</v>
      </c>
      <c r="D1138" t="s">
        <v>17</v>
      </c>
      <c r="E1138" t="s">
        <v>27</v>
      </c>
      <c r="F1138" t="s">
        <v>35</v>
      </c>
      <c r="G1138" t="s">
        <v>41</v>
      </c>
      <c r="H1138" t="s">
        <v>41</v>
      </c>
      <c r="I1138" t="s">
        <v>50</v>
      </c>
      <c r="J1138">
        <v>7</v>
      </c>
      <c r="K1138">
        <v>122054</v>
      </c>
      <c r="L1138">
        <v>854378</v>
      </c>
      <c r="M1138">
        <v>622906</v>
      </c>
      <c r="N1138">
        <v>231472</v>
      </c>
      <c r="O1138" s="4">
        <f t="shared" si="17"/>
        <v>0.27092457905049055</v>
      </c>
    </row>
    <row r="1139" spans="1:15" x14ac:dyDescent="0.35">
      <c r="A1139" s="1">
        <v>45460</v>
      </c>
      <c r="B1139" t="s">
        <v>57</v>
      </c>
      <c r="C1139" t="s">
        <v>16</v>
      </c>
      <c r="D1139" t="s">
        <v>20</v>
      </c>
      <c r="E1139" t="s">
        <v>31</v>
      </c>
      <c r="F1139" t="s">
        <v>37</v>
      </c>
      <c r="G1139" t="s">
        <v>42</v>
      </c>
      <c r="H1139" t="s">
        <v>46</v>
      </c>
      <c r="I1139" t="s">
        <v>51</v>
      </c>
      <c r="J1139">
        <v>27</v>
      </c>
      <c r="K1139">
        <v>98533</v>
      </c>
      <c r="L1139">
        <v>2660391</v>
      </c>
      <c r="M1139">
        <v>1921725</v>
      </c>
      <c r="N1139">
        <v>738666</v>
      </c>
      <c r="O1139" s="4">
        <f t="shared" si="17"/>
        <v>0.27765317203373491</v>
      </c>
    </row>
    <row r="1140" spans="1:15" x14ac:dyDescent="0.35">
      <c r="A1140" s="1">
        <v>45451</v>
      </c>
      <c r="B1140" t="s">
        <v>57</v>
      </c>
      <c r="C1140" t="s">
        <v>14</v>
      </c>
      <c r="D1140" t="s">
        <v>19</v>
      </c>
      <c r="E1140" t="s">
        <v>28</v>
      </c>
      <c r="F1140" t="s">
        <v>39</v>
      </c>
      <c r="G1140" t="s">
        <v>41</v>
      </c>
      <c r="H1140" t="s">
        <v>41</v>
      </c>
      <c r="I1140" t="s">
        <v>51</v>
      </c>
      <c r="J1140">
        <v>18</v>
      </c>
      <c r="K1140">
        <v>36128</v>
      </c>
      <c r="L1140">
        <v>650304</v>
      </c>
      <c r="M1140">
        <v>519307</v>
      </c>
      <c r="N1140">
        <v>130997</v>
      </c>
      <c r="O1140" s="4">
        <f t="shared" si="17"/>
        <v>0.2014396343863793</v>
      </c>
    </row>
    <row r="1141" spans="1:15" x14ac:dyDescent="0.35">
      <c r="A1141" s="1">
        <v>45461</v>
      </c>
      <c r="B1141" t="s">
        <v>57</v>
      </c>
      <c r="C1141" t="s">
        <v>15</v>
      </c>
      <c r="D1141" t="s">
        <v>20</v>
      </c>
      <c r="E1141" t="s">
        <v>28</v>
      </c>
      <c r="F1141" t="s">
        <v>38</v>
      </c>
      <c r="G1141" t="s">
        <v>42</v>
      </c>
      <c r="H1141" t="s">
        <v>45</v>
      </c>
      <c r="I1141" t="s">
        <v>51</v>
      </c>
      <c r="J1141">
        <v>40</v>
      </c>
      <c r="K1141">
        <v>48136</v>
      </c>
      <c r="L1141">
        <v>1925440</v>
      </c>
      <c r="M1141">
        <v>1457771</v>
      </c>
      <c r="N1141">
        <v>467669</v>
      </c>
      <c r="O1141" s="4">
        <f t="shared" si="17"/>
        <v>0.24288941748379592</v>
      </c>
    </row>
    <row r="1142" spans="1:15" x14ac:dyDescent="0.35">
      <c r="A1142" s="1">
        <v>45471</v>
      </c>
      <c r="B1142" t="s">
        <v>57</v>
      </c>
      <c r="C1142" t="s">
        <v>15</v>
      </c>
      <c r="D1142" t="s">
        <v>22</v>
      </c>
      <c r="E1142" t="s">
        <v>25</v>
      </c>
      <c r="F1142" t="s">
        <v>35</v>
      </c>
      <c r="G1142" t="s">
        <v>42</v>
      </c>
      <c r="H1142" t="s">
        <v>49</v>
      </c>
      <c r="I1142" t="s">
        <v>50</v>
      </c>
      <c r="J1142">
        <v>32</v>
      </c>
      <c r="K1142">
        <v>28721</v>
      </c>
      <c r="L1142">
        <v>919072</v>
      </c>
      <c r="M1142">
        <v>686241</v>
      </c>
      <c r="N1142">
        <v>232831</v>
      </c>
      <c r="O1142" s="4">
        <f t="shared" si="17"/>
        <v>0.25333270951568537</v>
      </c>
    </row>
    <row r="1143" spans="1:15" x14ac:dyDescent="0.35">
      <c r="A1143" s="1">
        <v>45462</v>
      </c>
      <c r="B1143" t="s">
        <v>57</v>
      </c>
      <c r="C1143" t="s">
        <v>16</v>
      </c>
      <c r="D1143" t="s">
        <v>22</v>
      </c>
      <c r="E1143" t="s">
        <v>24</v>
      </c>
      <c r="F1143" t="s">
        <v>39</v>
      </c>
      <c r="G1143" t="s">
        <v>40</v>
      </c>
      <c r="H1143" t="s">
        <v>43</v>
      </c>
      <c r="I1143" t="s">
        <v>51</v>
      </c>
      <c r="J1143">
        <v>72</v>
      </c>
      <c r="K1143">
        <v>118141</v>
      </c>
      <c r="L1143">
        <v>8506152</v>
      </c>
      <c r="M1143">
        <v>5817220</v>
      </c>
      <c r="N1143">
        <v>2688932</v>
      </c>
      <c r="O1143" s="4">
        <f t="shared" si="17"/>
        <v>0.31611614746597522</v>
      </c>
    </row>
    <row r="1144" spans="1:15" x14ac:dyDescent="0.35">
      <c r="A1144" s="1">
        <v>45445</v>
      </c>
      <c r="B1144" t="s">
        <v>57</v>
      </c>
      <c r="C1144" t="s">
        <v>15</v>
      </c>
      <c r="D1144" t="s">
        <v>20</v>
      </c>
      <c r="E1144" t="s">
        <v>23</v>
      </c>
      <c r="F1144" t="s">
        <v>33</v>
      </c>
      <c r="G1144" t="s">
        <v>41</v>
      </c>
      <c r="H1144" t="s">
        <v>41</v>
      </c>
      <c r="I1144" t="s">
        <v>51</v>
      </c>
      <c r="J1144">
        <v>38</v>
      </c>
      <c r="K1144">
        <v>76872</v>
      </c>
      <c r="L1144">
        <v>2921136</v>
      </c>
      <c r="M1144">
        <v>2038466</v>
      </c>
      <c r="N1144">
        <v>882670</v>
      </c>
      <c r="O1144" s="4">
        <f t="shared" si="17"/>
        <v>0.30216669131461182</v>
      </c>
    </row>
    <row r="1145" spans="1:15" x14ac:dyDescent="0.35">
      <c r="A1145" s="1">
        <v>45452</v>
      </c>
      <c r="B1145" t="s">
        <v>57</v>
      </c>
      <c r="C1145" t="s">
        <v>14</v>
      </c>
      <c r="D1145" t="s">
        <v>22</v>
      </c>
      <c r="E1145" t="s">
        <v>31</v>
      </c>
      <c r="F1145" t="s">
        <v>33</v>
      </c>
      <c r="G1145" t="s">
        <v>41</v>
      </c>
      <c r="H1145" t="s">
        <v>44</v>
      </c>
      <c r="I1145" t="s">
        <v>50</v>
      </c>
      <c r="J1145">
        <v>69</v>
      </c>
      <c r="K1145">
        <v>122015</v>
      </c>
      <c r="L1145">
        <v>8419035</v>
      </c>
      <c r="M1145">
        <v>5872402</v>
      </c>
      <c r="N1145">
        <v>2546633</v>
      </c>
      <c r="O1145" s="4">
        <f t="shared" si="17"/>
        <v>0.30248514229956286</v>
      </c>
    </row>
    <row r="1146" spans="1:15" x14ac:dyDescent="0.35">
      <c r="A1146" s="1">
        <v>45454</v>
      </c>
      <c r="B1146" t="s">
        <v>57</v>
      </c>
      <c r="C1146" t="s">
        <v>15</v>
      </c>
      <c r="D1146" t="s">
        <v>18</v>
      </c>
      <c r="E1146" t="s">
        <v>29</v>
      </c>
      <c r="F1146" t="s">
        <v>37</v>
      </c>
      <c r="G1146" t="s">
        <v>41</v>
      </c>
      <c r="H1146" t="s">
        <v>41</v>
      </c>
      <c r="I1146" t="s">
        <v>50</v>
      </c>
      <c r="J1146">
        <v>37</v>
      </c>
      <c r="K1146">
        <v>114962</v>
      </c>
      <c r="L1146">
        <v>4253594</v>
      </c>
      <c r="M1146">
        <v>3071881</v>
      </c>
      <c r="N1146">
        <v>1181713</v>
      </c>
      <c r="O1146" s="4">
        <f t="shared" si="17"/>
        <v>0.27781518405376726</v>
      </c>
    </row>
    <row r="1147" spans="1:15" x14ac:dyDescent="0.35">
      <c r="A1147" s="1">
        <v>45448</v>
      </c>
      <c r="B1147" t="s">
        <v>57</v>
      </c>
      <c r="C1147" t="s">
        <v>14</v>
      </c>
      <c r="D1147" t="s">
        <v>22</v>
      </c>
      <c r="E1147" t="s">
        <v>31</v>
      </c>
      <c r="F1147" t="s">
        <v>33</v>
      </c>
      <c r="G1147" t="s">
        <v>40</v>
      </c>
      <c r="H1147" t="s">
        <v>43</v>
      </c>
      <c r="I1147" t="s">
        <v>50</v>
      </c>
      <c r="J1147">
        <v>38</v>
      </c>
      <c r="K1147">
        <v>26129</v>
      </c>
      <c r="L1147">
        <v>992902</v>
      </c>
      <c r="M1147">
        <v>764745</v>
      </c>
      <c r="N1147">
        <v>228157</v>
      </c>
      <c r="O1147" s="4">
        <f t="shared" si="17"/>
        <v>0.22978803547580728</v>
      </c>
    </row>
    <row r="1148" spans="1:15" x14ac:dyDescent="0.35">
      <c r="A1148" s="1">
        <v>45453</v>
      </c>
      <c r="B1148" t="s">
        <v>57</v>
      </c>
      <c r="C1148" t="s">
        <v>14</v>
      </c>
      <c r="D1148" t="s">
        <v>19</v>
      </c>
      <c r="E1148" t="s">
        <v>29</v>
      </c>
      <c r="F1148" t="s">
        <v>35</v>
      </c>
      <c r="G1148" t="s">
        <v>42</v>
      </c>
      <c r="H1148" t="s">
        <v>46</v>
      </c>
      <c r="I1148" t="s">
        <v>50</v>
      </c>
      <c r="J1148">
        <v>39</v>
      </c>
      <c r="K1148">
        <v>41410</v>
      </c>
      <c r="L1148">
        <v>1614990</v>
      </c>
      <c r="M1148">
        <v>1217599</v>
      </c>
      <c r="N1148">
        <v>397391</v>
      </c>
      <c r="O1148" s="4">
        <f t="shared" si="17"/>
        <v>0.24606406231617534</v>
      </c>
    </row>
    <row r="1149" spans="1:15" x14ac:dyDescent="0.35">
      <c r="A1149" s="1">
        <v>45469</v>
      </c>
      <c r="B1149" t="s">
        <v>57</v>
      </c>
      <c r="C1149" t="s">
        <v>16</v>
      </c>
      <c r="D1149" t="s">
        <v>19</v>
      </c>
      <c r="E1149" t="s">
        <v>29</v>
      </c>
      <c r="F1149" t="s">
        <v>38</v>
      </c>
      <c r="G1149" t="s">
        <v>41</v>
      </c>
      <c r="H1149" t="s">
        <v>41</v>
      </c>
      <c r="I1149" t="s">
        <v>50</v>
      </c>
      <c r="J1149">
        <v>17</v>
      </c>
      <c r="K1149">
        <v>108051</v>
      </c>
      <c r="L1149">
        <v>1836867</v>
      </c>
      <c r="M1149">
        <v>1428364</v>
      </c>
      <c r="N1149">
        <v>408503</v>
      </c>
      <c r="O1149" s="4">
        <f t="shared" si="17"/>
        <v>0.22239116931165948</v>
      </c>
    </row>
    <row r="1150" spans="1:15" x14ac:dyDescent="0.35">
      <c r="A1150" s="1">
        <v>45445</v>
      </c>
      <c r="B1150" t="s">
        <v>57</v>
      </c>
      <c r="C1150" t="s">
        <v>16</v>
      </c>
      <c r="D1150" t="s">
        <v>21</v>
      </c>
      <c r="E1150" t="s">
        <v>25</v>
      </c>
      <c r="F1150" t="s">
        <v>34</v>
      </c>
      <c r="G1150" t="s">
        <v>41</v>
      </c>
      <c r="H1150" t="s">
        <v>41</v>
      </c>
      <c r="I1150" t="s">
        <v>50</v>
      </c>
      <c r="J1150">
        <v>72</v>
      </c>
      <c r="K1150">
        <v>119519</v>
      </c>
      <c r="L1150">
        <v>8605368</v>
      </c>
      <c r="M1150">
        <v>5910806</v>
      </c>
      <c r="N1150">
        <v>2694562</v>
      </c>
      <c r="O1150" s="4">
        <f t="shared" si="17"/>
        <v>0.31312571408915923</v>
      </c>
    </row>
    <row r="1151" spans="1:15" x14ac:dyDescent="0.35">
      <c r="A1151" s="1">
        <v>45458</v>
      </c>
      <c r="B1151" t="s">
        <v>57</v>
      </c>
      <c r="C1151" t="s">
        <v>16</v>
      </c>
      <c r="D1151" t="s">
        <v>17</v>
      </c>
      <c r="E1151" t="s">
        <v>28</v>
      </c>
      <c r="F1151" t="s">
        <v>36</v>
      </c>
      <c r="G1151" t="s">
        <v>42</v>
      </c>
      <c r="H1151" t="s">
        <v>47</v>
      </c>
      <c r="I1151" t="s">
        <v>50</v>
      </c>
      <c r="J1151">
        <v>72</v>
      </c>
      <c r="K1151">
        <v>90763</v>
      </c>
      <c r="L1151">
        <v>6534936</v>
      </c>
      <c r="M1151">
        <v>4945143</v>
      </c>
      <c r="N1151">
        <v>1589793</v>
      </c>
      <c r="O1151" s="4">
        <f t="shared" si="17"/>
        <v>0.24327598617645221</v>
      </c>
    </row>
    <row r="1152" spans="1:15" x14ac:dyDescent="0.35">
      <c r="A1152" s="1">
        <v>45470</v>
      </c>
      <c r="B1152" t="s">
        <v>57</v>
      </c>
      <c r="C1152" t="s">
        <v>15</v>
      </c>
      <c r="D1152" t="s">
        <v>18</v>
      </c>
      <c r="E1152" t="s">
        <v>24</v>
      </c>
      <c r="F1152" t="s">
        <v>38</v>
      </c>
      <c r="G1152" t="s">
        <v>40</v>
      </c>
      <c r="H1152" t="s">
        <v>48</v>
      </c>
      <c r="I1152" t="s">
        <v>51</v>
      </c>
      <c r="J1152">
        <v>21</v>
      </c>
      <c r="K1152">
        <v>12863</v>
      </c>
      <c r="L1152">
        <v>270123</v>
      </c>
      <c r="M1152">
        <v>194056</v>
      </c>
      <c r="N1152">
        <v>76067</v>
      </c>
      <c r="O1152" s="4">
        <f t="shared" si="17"/>
        <v>0.28160134457265762</v>
      </c>
    </row>
    <row r="1153" spans="1:15" x14ac:dyDescent="0.35">
      <c r="A1153" s="1">
        <v>45455</v>
      </c>
      <c r="B1153" t="s">
        <v>57</v>
      </c>
      <c r="C1153" t="s">
        <v>15</v>
      </c>
      <c r="D1153" t="s">
        <v>21</v>
      </c>
      <c r="E1153" t="s">
        <v>29</v>
      </c>
      <c r="F1153" t="s">
        <v>33</v>
      </c>
      <c r="G1153" t="s">
        <v>40</v>
      </c>
      <c r="H1153" t="s">
        <v>43</v>
      </c>
      <c r="I1153" t="s">
        <v>51</v>
      </c>
      <c r="J1153">
        <v>76</v>
      </c>
      <c r="K1153">
        <v>104470</v>
      </c>
      <c r="L1153">
        <v>7939720</v>
      </c>
      <c r="M1153">
        <v>6293531</v>
      </c>
      <c r="N1153">
        <v>1646189</v>
      </c>
      <c r="O1153" s="4">
        <f t="shared" si="17"/>
        <v>0.20733590101414157</v>
      </c>
    </row>
    <row r="1154" spans="1:15" x14ac:dyDescent="0.35">
      <c r="A1154" s="1">
        <v>45467</v>
      </c>
      <c r="B1154" t="s">
        <v>57</v>
      </c>
      <c r="C1154" t="s">
        <v>15</v>
      </c>
      <c r="D1154" t="s">
        <v>21</v>
      </c>
      <c r="E1154" t="s">
        <v>27</v>
      </c>
      <c r="F1154" t="s">
        <v>39</v>
      </c>
      <c r="G1154" t="s">
        <v>41</v>
      </c>
      <c r="H1154" t="s">
        <v>44</v>
      </c>
      <c r="I1154" t="s">
        <v>50</v>
      </c>
      <c r="J1154">
        <v>67</v>
      </c>
      <c r="K1154">
        <v>30258</v>
      </c>
      <c r="L1154">
        <v>2027286</v>
      </c>
      <c r="M1154">
        <v>1323413</v>
      </c>
      <c r="N1154">
        <v>703873</v>
      </c>
      <c r="O1154" s="4">
        <f t="shared" si="17"/>
        <v>0.34719965510539708</v>
      </c>
    </row>
    <row r="1155" spans="1:15" x14ac:dyDescent="0.35">
      <c r="A1155" s="1">
        <v>45466</v>
      </c>
      <c r="B1155" t="s">
        <v>57</v>
      </c>
      <c r="C1155" t="s">
        <v>14</v>
      </c>
      <c r="D1155" t="s">
        <v>17</v>
      </c>
      <c r="E1155" t="s">
        <v>29</v>
      </c>
      <c r="F1155" t="s">
        <v>38</v>
      </c>
      <c r="G1155" t="s">
        <v>41</v>
      </c>
      <c r="H1155" t="s">
        <v>44</v>
      </c>
      <c r="I1155" t="s">
        <v>50</v>
      </c>
      <c r="J1155">
        <v>23</v>
      </c>
      <c r="K1155">
        <v>14887</v>
      </c>
      <c r="L1155">
        <v>342401</v>
      </c>
      <c r="M1155">
        <v>259832</v>
      </c>
      <c r="N1155">
        <v>82569</v>
      </c>
      <c r="O1155" s="4">
        <f t="shared" ref="O1155:O1218" si="18">N1155/L1155</f>
        <v>0.24114707608914693</v>
      </c>
    </row>
    <row r="1156" spans="1:15" x14ac:dyDescent="0.35">
      <c r="A1156" s="1">
        <v>45448</v>
      </c>
      <c r="B1156" t="s">
        <v>57</v>
      </c>
      <c r="C1156" t="s">
        <v>15</v>
      </c>
      <c r="D1156" t="s">
        <v>20</v>
      </c>
      <c r="E1156" t="s">
        <v>28</v>
      </c>
      <c r="F1156" t="s">
        <v>35</v>
      </c>
      <c r="G1156" t="s">
        <v>40</v>
      </c>
      <c r="H1156" t="s">
        <v>43</v>
      </c>
      <c r="I1156" t="s">
        <v>50</v>
      </c>
      <c r="J1156">
        <v>70</v>
      </c>
      <c r="K1156">
        <v>27129</v>
      </c>
      <c r="L1156">
        <v>1899030</v>
      </c>
      <c r="M1156">
        <v>1364183</v>
      </c>
      <c r="N1156">
        <v>534847</v>
      </c>
      <c r="O1156" s="4">
        <f t="shared" si="18"/>
        <v>0.28164220681084556</v>
      </c>
    </row>
    <row r="1157" spans="1:15" x14ac:dyDescent="0.35">
      <c r="A1157" s="1">
        <v>45447</v>
      </c>
      <c r="B1157" t="s">
        <v>57</v>
      </c>
      <c r="C1157" t="s">
        <v>14</v>
      </c>
      <c r="D1157" t="s">
        <v>17</v>
      </c>
      <c r="E1157" t="s">
        <v>25</v>
      </c>
      <c r="F1157" t="s">
        <v>35</v>
      </c>
      <c r="G1157" t="s">
        <v>42</v>
      </c>
      <c r="H1157" t="s">
        <v>49</v>
      </c>
      <c r="I1157" t="s">
        <v>50</v>
      </c>
      <c r="J1157">
        <v>24</v>
      </c>
      <c r="K1157">
        <v>100339</v>
      </c>
      <c r="L1157">
        <v>2408136</v>
      </c>
      <c r="M1157">
        <v>1881592</v>
      </c>
      <c r="N1157">
        <v>526544</v>
      </c>
      <c r="O1157" s="4">
        <f t="shared" si="18"/>
        <v>0.21865210270516283</v>
      </c>
    </row>
    <row r="1158" spans="1:15" x14ac:dyDescent="0.35">
      <c r="A1158" s="1">
        <v>45468</v>
      </c>
      <c r="B1158" t="s">
        <v>57</v>
      </c>
      <c r="C1158" t="s">
        <v>16</v>
      </c>
      <c r="D1158" t="s">
        <v>20</v>
      </c>
      <c r="E1158" t="s">
        <v>32</v>
      </c>
      <c r="F1158" t="s">
        <v>34</v>
      </c>
      <c r="G1158" t="s">
        <v>41</v>
      </c>
      <c r="H1158" t="s">
        <v>41</v>
      </c>
      <c r="I1158" t="s">
        <v>51</v>
      </c>
      <c r="J1158">
        <v>33</v>
      </c>
      <c r="K1158">
        <v>19956</v>
      </c>
      <c r="L1158">
        <v>658548</v>
      </c>
      <c r="M1158">
        <v>460454</v>
      </c>
      <c r="N1158">
        <v>198094</v>
      </c>
      <c r="O1158" s="4">
        <f t="shared" si="18"/>
        <v>0.30080419346805398</v>
      </c>
    </row>
    <row r="1159" spans="1:15" x14ac:dyDescent="0.35">
      <c r="A1159" s="1">
        <v>45453</v>
      </c>
      <c r="B1159" t="s">
        <v>57</v>
      </c>
      <c r="C1159" t="s">
        <v>14</v>
      </c>
      <c r="D1159" t="s">
        <v>22</v>
      </c>
      <c r="E1159" t="s">
        <v>28</v>
      </c>
      <c r="F1159" t="s">
        <v>35</v>
      </c>
      <c r="G1159" t="s">
        <v>42</v>
      </c>
      <c r="H1159" t="s">
        <v>46</v>
      </c>
      <c r="I1159" t="s">
        <v>51</v>
      </c>
      <c r="J1159">
        <v>63</v>
      </c>
      <c r="K1159">
        <v>102827</v>
      </c>
      <c r="L1159">
        <v>6478101</v>
      </c>
      <c r="M1159">
        <v>4849701</v>
      </c>
      <c r="N1159">
        <v>1628400</v>
      </c>
      <c r="O1159" s="4">
        <f t="shared" si="18"/>
        <v>0.25136996166006054</v>
      </c>
    </row>
    <row r="1160" spans="1:15" x14ac:dyDescent="0.35">
      <c r="A1160" s="1">
        <v>45452</v>
      </c>
      <c r="B1160" t="s">
        <v>57</v>
      </c>
      <c r="C1160" t="s">
        <v>15</v>
      </c>
      <c r="D1160" t="s">
        <v>18</v>
      </c>
      <c r="E1160" t="s">
        <v>25</v>
      </c>
      <c r="F1160" t="s">
        <v>35</v>
      </c>
      <c r="G1160" t="s">
        <v>41</v>
      </c>
      <c r="H1160" t="s">
        <v>41</v>
      </c>
      <c r="I1160" t="s">
        <v>51</v>
      </c>
      <c r="J1160">
        <v>13</v>
      </c>
      <c r="K1160">
        <v>45880</v>
      </c>
      <c r="L1160">
        <v>596440</v>
      </c>
      <c r="M1160">
        <v>476172</v>
      </c>
      <c r="N1160">
        <v>120268</v>
      </c>
      <c r="O1160" s="4">
        <f t="shared" si="18"/>
        <v>0.20164308228824357</v>
      </c>
    </row>
    <row r="1161" spans="1:15" x14ac:dyDescent="0.35">
      <c r="A1161" s="1">
        <v>45450</v>
      </c>
      <c r="B1161" t="s">
        <v>57</v>
      </c>
      <c r="C1161" t="s">
        <v>14</v>
      </c>
      <c r="D1161" t="s">
        <v>20</v>
      </c>
      <c r="E1161" t="s">
        <v>29</v>
      </c>
      <c r="F1161" t="s">
        <v>35</v>
      </c>
      <c r="G1161" t="s">
        <v>40</v>
      </c>
      <c r="H1161" t="s">
        <v>48</v>
      </c>
      <c r="I1161" t="s">
        <v>51</v>
      </c>
      <c r="J1161">
        <v>51</v>
      </c>
      <c r="K1161">
        <v>70936</v>
      </c>
      <c r="L1161">
        <v>3617736</v>
      </c>
      <c r="M1161">
        <v>2352861</v>
      </c>
      <c r="N1161">
        <v>1264875</v>
      </c>
      <c r="O1161" s="4">
        <f t="shared" si="18"/>
        <v>0.34963164808045694</v>
      </c>
    </row>
    <row r="1162" spans="1:15" x14ac:dyDescent="0.35">
      <c r="A1162" s="1">
        <v>45449</v>
      </c>
      <c r="B1162" t="s">
        <v>57</v>
      </c>
      <c r="C1162" t="s">
        <v>14</v>
      </c>
      <c r="D1162" t="s">
        <v>17</v>
      </c>
      <c r="E1162" t="s">
        <v>31</v>
      </c>
      <c r="F1162" t="s">
        <v>37</v>
      </c>
      <c r="G1162" t="s">
        <v>42</v>
      </c>
      <c r="H1162" t="s">
        <v>46</v>
      </c>
      <c r="I1162" t="s">
        <v>51</v>
      </c>
      <c r="J1162">
        <v>69</v>
      </c>
      <c r="K1162">
        <v>45434</v>
      </c>
      <c r="L1162">
        <v>3134946</v>
      </c>
      <c r="M1162">
        <v>2222152</v>
      </c>
      <c r="N1162">
        <v>912794</v>
      </c>
      <c r="O1162" s="4">
        <f t="shared" si="18"/>
        <v>0.29116737576978996</v>
      </c>
    </row>
    <row r="1163" spans="1:15" x14ac:dyDescent="0.35">
      <c r="A1163" s="1">
        <v>45462</v>
      </c>
      <c r="B1163" t="s">
        <v>57</v>
      </c>
      <c r="C1163" t="s">
        <v>14</v>
      </c>
      <c r="D1163" t="s">
        <v>22</v>
      </c>
      <c r="E1163" t="s">
        <v>29</v>
      </c>
      <c r="F1163" t="s">
        <v>38</v>
      </c>
      <c r="G1163" t="s">
        <v>42</v>
      </c>
      <c r="H1163" t="s">
        <v>45</v>
      </c>
      <c r="I1163" t="s">
        <v>51</v>
      </c>
      <c r="J1163">
        <v>17</v>
      </c>
      <c r="K1163">
        <v>56918</v>
      </c>
      <c r="L1163">
        <v>967606</v>
      </c>
      <c r="M1163">
        <v>734049</v>
      </c>
      <c r="N1163">
        <v>233557</v>
      </c>
      <c r="O1163" s="4">
        <f t="shared" si="18"/>
        <v>0.24137613863494026</v>
      </c>
    </row>
    <row r="1164" spans="1:15" x14ac:dyDescent="0.35">
      <c r="A1164" s="1">
        <v>45453</v>
      </c>
      <c r="B1164" t="s">
        <v>57</v>
      </c>
      <c r="C1164" t="s">
        <v>16</v>
      </c>
      <c r="D1164" t="s">
        <v>22</v>
      </c>
      <c r="E1164" t="s">
        <v>23</v>
      </c>
      <c r="F1164" t="s">
        <v>37</v>
      </c>
      <c r="G1164" t="s">
        <v>41</v>
      </c>
      <c r="H1164" t="s">
        <v>41</v>
      </c>
      <c r="I1164" t="s">
        <v>50</v>
      </c>
      <c r="J1164">
        <v>10</v>
      </c>
      <c r="K1164">
        <v>51783</v>
      </c>
      <c r="L1164">
        <v>517830</v>
      </c>
      <c r="M1164">
        <v>343239</v>
      </c>
      <c r="N1164">
        <v>174591</v>
      </c>
      <c r="O1164" s="4">
        <f t="shared" si="18"/>
        <v>0.33715891315682756</v>
      </c>
    </row>
    <row r="1165" spans="1:15" x14ac:dyDescent="0.35">
      <c r="A1165" s="1">
        <v>45471</v>
      </c>
      <c r="B1165" t="s">
        <v>57</v>
      </c>
      <c r="C1165" t="s">
        <v>14</v>
      </c>
      <c r="D1165" t="s">
        <v>18</v>
      </c>
      <c r="E1165" t="s">
        <v>25</v>
      </c>
      <c r="F1165" t="s">
        <v>38</v>
      </c>
      <c r="G1165" t="s">
        <v>40</v>
      </c>
      <c r="H1165" t="s">
        <v>43</v>
      </c>
      <c r="I1165" t="s">
        <v>50</v>
      </c>
      <c r="J1165">
        <v>59</v>
      </c>
      <c r="K1165">
        <v>28385</v>
      </c>
      <c r="L1165">
        <v>1674715</v>
      </c>
      <c r="M1165">
        <v>1339211</v>
      </c>
      <c r="N1165">
        <v>335504</v>
      </c>
      <c r="O1165" s="4">
        <f t="shared" si="18"/>
        <v>0.20033498237013461</v>
      </c>
    </row>
    <row r="1166" spans="1:15" x14ac:dyDescent="0.35">
      <c r="A1166" s="1">
        <v>45455</v>
      </c>
      <c r="B1166" t="s">
        <v>57</v>
      </c>
      <c r="C1166" t="s">
        <v>14</v>
      </c>
      <c r="D1166" t="s">
        <v>20</v>
      </c>
      <c r="E1166" t="s">
        <v>23</v>
      </c>
      <c r="F1166" t="s">
        <v>35</v>
      </c>
      <c r="G1166" t="s">
        <v>42</v>
      </c>
      <c r="H1166" t="s">
        <v>45</v>
      </c>
      <c r="I1166" t="s">
        <v>50</v>
      </c>
      <c r="J1166">
        <v>62</v>
      </c>
      <c r="K1166">
        <v>11408</v>
      </c>
      <c r="L1166">
        <v>707296</v>
      </c>
      <c r="M1166">
        <v>529574</v>
      </c>
      <c r="N1166">
        <v>177722</v>
      </c>
      <c r="O1166" s="4">
        <f t="shared" si="18"/>
        <v>0.25126962403293668</v>
      </c>
    </row>
    <row r="1167" spans="1:15" x14ac:dyDescent="0.35">
      <c r="A1167" s="1">
        <v>45462</v>
      </c>
      <c r="B1167" t="s">
        <v>57</v>
      </c>
      <c r="C1167" t="s">
        <v>14</v>
      </c>
      <c r="D1167" t="s">
        <v>17</v>
      </c>
      <c r="E1167" t="s">
        <v>26</v>
      </c>
      <c r="F1167" t="s">
        <v>38</v>
      </c>
      <c r="G1167" t="s">
        <v>41</v>
      </c>
      <c r="H1167" t="s">
        <v>44</v>
      </c>
      <c r="I1167" t="s">
        <v>50</v>
      </c>
      <c r="J1167">
        <v>12</v>
      </c>
      <c r="K1167">
        <v>114412</v>
      </c>
      <c r="L1167">
        <v>1372944</v>
      </c>
      <c r="M1167">
        <v>895537</v>
      </c>
      <c r="N1167">
        <v>477407</v>
      </c>
      <c r="O1167" s="4">
        <f t="shared" si="18"/>
        <v>0.34772503467002297</v>
      </c>
    </row>
    <row r="1168" spans="1:15" x14ac:dyDescent="0.35">
      <c r="A1168" s="1">
        <v>45469</v>
      </c>
      <c r="B1168" t="s">
        <v>57</v>
      </c>
      <c r="C1168" t="s">
        <v>14</v>
      </c>
      <c r="D1168" t="s">
        <v>21</v>
      </c>
      <c r="E1168" t="s">
        <v>26</v>
      </c>
      <c r="F1168" t="s">
        <v>34</v>
      </c>
      <c r="G1168" t="s">
        <v>42</v>
      </c>
      <c r="H1168" t="s">
        <v>46</v>
      </c>
      <c r="I1168" t="s">
        <v>50</v>
      </c>
      <c r="J1168">
        <v>50</v>
      </c>
      <c r="K1168">
        <v>4242</v>
      </c>
      <c r="L1168">
        <v>212100</v>
      </c>
      <c r="M1168">
        <v>163039</v>
      </c>
      <c r="N1168">
        <v>49061</v>
      </c>
      <c r="O1168" s="4">
        <f t="shared" si="18"/>
        <v>0.23131070249882132</v>
      </c>
    </row>
    <row r="1169" spans="1:15" x14ac:dyDescent="0.35">
      <c r="A1169" s="1">
        <v>45461</v>
      </c>
      <c r="B1169" t="s">
        <v>57</v>
      </c>
      <c r="C1169" t="s">
        <v>16</v>
      </c>
      <c r="D1169" t="s">
        <v>22</v>
      </c>
      <c r="E1169" t="s">
        <v>30</v>
      </c>
      <c r="F1169" t="s">
        <v>36</v>
      </c>
      <c r="G1169" t="s">
        <v>40</v>
      </c>
      <c r="H1169" t="s">
        <v>43</v>
      </c>
      <c r="I1169" t="s">
        <v>51</v>
      </c>
      <c r="J1169">
        <v>6</v>
      </c>
      <c r="K1169">
        <v>80159</v>
      </c>
      <c r="L1169">
        <v>480954</v>
      </c>
      <c r="M1169">
        <v>373450</v>
      </c>
      <c r="N1169">
        <v>107504</v>
      </c>
      <c r="O1169" s="4">
        <f t="shared" si="18"/>
        <v>0.22352241586513472</v>
      </c>
    </row>
    <row r="1170" spans="1:15" x14ac:dyDescent="0.35">
      <c r="A1170" s="1">
        <v>45454</v>
      </c>
      <c r="B1170" t="s">
        <v>57</v>
      </c>
      <c r="C1170" t="s">
        <v>16</v>
      </c>
      <c r="D1170" t="s">
        <v>18</v>
      </c>
      <c r="E1170" t="s">
        <v>24</v>
      </c>
      <c r="F1170" t="s">
        <v>33</v>
      </c>
      <c r="G1170" t="s">
        <v>41</v>
      </c>
      <c r="H1170" t="s">
        <v>41</v>
      </c>
      <c r="I1170" t="s">
        <v>50</v>
      </c>
      <c r="J1170">
        <v>75</v>
      </c>
      <c r="K1170">
        <v>67537</v>
      </c>
      <c r="L1170">
        <v>5065275</v>
      </c>
      <c r="M1170">
        <v>3351699</v>
      </c>
      <c r="N1170">
        <v>1713576</v>
      </c>
      <c r="O1170" s="4">
        <f t="shared" si="18"/>
        <v>0.33829871033655629</v>
      </c>
    </row>
    <row r="1171" spans="1:15" x14ac:dyDescent="0.35">
      <c r="A1171" s="1">
        <v>45470</v>
      </c>
      <c r="B1171" t="s">
        <v>57</v>
      </c>
      <c r="C1171" t="s">
        <v>14</v>
      </c>
      <c r="D1171" t="s">
        <v>20</v>
      </c>
      <c r="E1171" t="s">
        <v>31</v>
      </c>
      <c r="F1171" t="s">
        <v>39</v>
      </c>
      <c r="G1171" t="s">
        <v>42</v>
      </c>
      <c r="H1171" t="s">
        <v>45</v>
      </c>
      <c r="I1171" t="s">
        <v>50</v>
      </c>
      <c r="J1171">
        <v>60</v>
      </c>
      <c r="K1171">
        <v>79860</v>
      </c>
      <c r="L1171">
        <v>4791600</v>
      </c>
      <c r="M1171">
        <v>3245553</v>
      </c>
      <c r="N1171">
        <v>1546047</v>
      </c>
      <c r="O1171" s="4">
        <f t="shared" si="18"/>
        <v>0.32265777610818935</v>
      </c>
    </row>
    <row r="1172" spans="1:15" x14ac:dyDescent="0.35">
      <c r="A1172" s="1">
        <v>45466</v>
      </c>
      <c r="B1172" t="s">
        <v>57</v>
      </c>
      <c r="C1172" t="s">
        <v>15</v>
      </c>
      <c r="D1172" t="s">
        <v>22</v>
      </c>
      <c r="E1172" t="s">
        <v>31</v>
      </c>
      <c r="F1172" t="s">
        <v>37</v>
      </c>
      <c r="G1172" t="s">
        <v>42</v>
      </c>
      <c r="H1172" t="s">
        <v>49</v>
      </c>
      <c r="I1172" t="s">
        <v>51</v>
      </c>
      <c r="J1172">
        <v>17</v>
      </c>
      <c r="K1172">
        <v>95657</v>
      </c>
      <c r="L1172">
        <v>1626169</v>
      </c>
      <c r="M1172">
        <v>1293618</v>
      </c>
      <c r="N1172">
        <v>332551</v>
      </c>
      <c r="O1172" s="4">
        <f t="shared" si="18"/>
        <v>0.20449965532487704</v>
      </c>
    </row>
    <row r="1173" spans="1:15" x14ac:dyDescent="0.35">
      <c r="A1173" s="1">
        <v>45451</v>
      </c>
      <c r="B1173" t="s">
        <v>57</v>
      </c>
      <c r="C1173" t="s">
        <v>15</v>
      </c>
      <c r="D1173" t="s">
        <v>22</v>
      </c>
      <c r="E1173" t="s">
        <v>27</v>
      </c>
      <c r="F1173" t="s">
        <v>33</v>
      </c>
      <c r="G1173" t="s">
        <v>42</v>
      </c>
      <c r="H1173" t="s">
        <v>45</v>
      </c>
      <c r="I1173" t="s">
        <v>51</v>
      </c>
      <c r="J1173">
        <v>34</v>
      </c>
      <c r="K1173">
        <v>15402</v>
      </c>
      <c r="L1173">
        <v>523668</v>
      </c>
      <c r="M1173">
        <v>391719</v>
      </c>
      <c r="N1173">
        <v>131949</v>
      </c>
      <c r="O1173" s="4">
        <f t="shared" si="18"/>
        <v>0.25197071426934625</v>
      </c>
    </row>
    <row r="1174" spans="1:15" x14ac:dyDescent="0.35">
      <c r="A1174" s="1">
        <v>45459</v>
      </c>
      <c r="B1174" t="s">
        <v>57</v>
      </c>
      <c r="C1174" t="s">
        <v>16</v>
      </c>
      <c r="D1174" t="s">
        <v>19</v>
      </c>
      <c r="E1174" t="s">
        <v>25</v>
      </c>
      <c r="F1174" t="s">
        <v>35</v>
      </c>
      <c r="G1174" t="s">
        <v>41</v>
      </c>
      <c r="H1174" t="s">
        <v>41</v>
      </c>
      <c r="I1174" t="s">
        <v>50</v>
      </c>
      <c r="J1174">
        <v>33</v>
      </c>
      <c r="K1174">
        <v>65538</v>
      </c>
      <c r="L1174">
        <v>2162754</v>
      </c>
      <c r="M1174">
        <v>1650785</v>
      </c>
      <c r="N1174">
        <v>511969</v>
      </c>
      <c r="O1174" s="4">
        <f t="shared" si="18"/>
        <v>0.23672086608093199</v>
      </c>
    </row>
    <row r="1175" spans="1:15" x14ac:dyDescent="0.35">
      <c r="A1175" s="1">
        <v>45454</v>
      </c>
      <c r="B1175" t="s">
        <v>57</v>
      </c>
      <c r="C1175" t="s">
        <v>15</v>
      </c>
      <c r="D1175" t="s">
        <v>18</v>
      </c>
      <c r="E1175" t="s">
        <v>28</v>
      </c>
      <c r="F1175" t="s">
        <v>34</v>
      </c>
      <c r="G1175" t="s">
        <v>41</v>
      </c>
      <c r="H1175" t="s">
        <v>41</v>
      </c>
      <c r="I1175" t="s">
        <v>50</v>
      </c>
      <c r="J1175">
        <v>77</v>
      </c>
      <c r="K1175">
        <v>28169</v>
      </c>
      <c r="L1175">
        <v>2169013</v>
      </c>
      <c r="M1175">
        <v>1680362</v>
      </c>
      <c r="N1175">
        <v>488651</v>
      </c>
      <c r="O1175" s="4">
        <f t="shared" si="18"/>
        <v>0.22528726199428034</v>
      </c>
    </row>
    <row r="1176" spans="1:15" x14ac:dyDescent="0.35">
      <c r="A1176" s="1">
        <v>45452</v>
      </c>
      <c r="B1176" t="s">
        <v>57</v>
      </c>
      <c r="C1176" t="s">
        <v>14</v>
      </c>
      <c r="D1176" t="s">
        <v>20</v>
      </c>
      <c r="E1176" t="s">
        <v>25</v>
      </c>
      <c r="F1176" t="s">
        <v>34</v>
      </c>
      <c r="G1176" t="s">
        <v>42</v>
      </c>
      <c r="H1176" t="s">
        <v>45</v>
      </c>
      <c r="I1176" t="s">
        <v>51</v>
      </c>
      <c r="J1176">
        <v>40</v>
      </c>
      <c r="K1176">
        <v>45741</v>
      </c>
      <c r="L1176">
        <v>1829640</v>
      </c>
      <c r="M1176">
        <v>1463345</v>
      </c>
      <c r="N1176">
        <v>366295</v>
      </c>
      <c r="O1176" s="4">
        <f t="shared" si="18"/>
        <v>0.20020058590761025</v>
      </c>
    </row>
    <row r="1177" spans="1:15" x14ac:dyDescent="0.35">
      <c r="A1177" s="1">
        <v>45463</v>
      </c>
      <c r="B1177" t="s">
        <v>57</v>
      </c>
      <c r="C1177" t="s">
        <v>15</v>
      </c>
      <c r="D1177" t="s">
        <v>20</v>
      </c>
      <c r="E1177" t="s">
        <v>24</v>
      </c>
      <c r="F1177" t="s">
        <v>34</v>
      </c>
      <c r="G1177" t="s">
        <v>41</v>
      </c>
      <c r="H1177" t="s">
        <v>41</v>
      </c>
      <c r="I1177" t="s">
        <v>51</v>
      </c>
      <c r="J1177">
        <v>72</v>
      </c>
      <c r="K1177">
        <v>83988</v>
      </c>
      <c r="L1177">
        <v>6047136</v>
      </c>
      <c r="M1177">
        <v>4294674</v>
      </c>
      <c r="N1177">
        <v>1752462</v>
      </c>
      <c r="O1177" s="4">
        <f t="shared" si="18"/>
        <v>0.28980032861837407</v>
      </c>
    </row>
    <row r="1178" spans="1:15" x14ac:dyDescent="0.35">
      <c r="A1178" s="1">
        <v>45463</v>
      </c>
      <c r="B1178" t="s">
        <v>57</v>
      </c>
      <c r="C1178" t="s">
        <v>14</v>
      </c>
      <c r="D1178" t="s">
        <v>17</v>
      </c>
      <c r="E1178" t="s">
        <v>32</v>
      </c>
      <c r="F1178" t="s">
        <v>35</v>
      </c>
      <c r="G1178" t="s">
        <v>42</v>
      </c>
      <c r="H1178" t="s">
        <v>45</v>
      </c>
      <c r="I1178" t="s">
        <v>50</v>
      </c>
      <c r="J1178">
        <v>44</v>
      </c>
      <c r="K1178">
        <v>122501</v>
      </c>
      <c r="L1178">
        <v>5390044</v>
      </c>
      <c r="M1178">
        <v>4276763</v>
      </c>
      <c r="N1178">
        <v>1113281</v>
      </c>
      <c r="O1178" s="4">
        <f t="shared" si="18"/>
        <v>0.20654395400111761</v>
      </c>
    </row>
    <row r="1179" spans="1:15" x14ac:dyDescent="0.35">
      <c r="A1179" s="1">
        <v>45465</v>
      </c>
      <c r="B1179" t="s">
        <v>57</v>
      </c>
      <c r="C1179" t="s">
        <v>14</v>
      </c>
      <c r="D1179" t="s">
        <v>17</v>
      </c>
      <c r="E1179" t="s">
        <v>26</v>
      </c>
      <c r="F1179" t="s">
        <v>35</v>
      </c>
      <c r="G1179" t="s">
        <v>42</v>
      </c>
      <c r="H1179" t="s">
        <v>45</v>
      </c>
      <c r="I1179" t="s">
        <v>50</v>
      </c>
      <c r="J1179">
        <v>58</v>
      </c>
      <c r="K1179">
        <v>117681</v>
      </c>
      <c r="L1179">
        <v>6825498</v>
      </c>
      <c r="M1179">
        <v>5058457</v>
      </c>
      <c r="N1179">
        <v>1767041</v>
      </c>
      <c r="O1179" s="4">
        <f t="shared" si="18"/>
        <v>0.25888821592212025</v>
      </c>
    </row>
    <row r="1180" spans="1:15" x14ac:dyDescent="0.35">
      <c r="A1180" s="1">
        <v>45447</v>
      </c>
      <c r="B1180" t="s">
        <v>57</v>
      </c>
      <c r="C1180" t="s">
        <v>15</v>
      </c>
      <c r="D1180" t="s">
        <v>18</v>
      </c>
      <c r="E1180" t="s">
        <v>32</v>
      </c>
      <c r="F1180" t="s">
        <v>35</v>
      </c>
      <c r="G1180" t="s">
        <v>41</v>
      </c>
      <c r="H1180" t="s">
        <v>41</v>
      </c>
      <c r="I1180" t="s">
        <v>50</v>
      </c>
      <c r="J1180">
        <v>47</v>
      </c>
      <c r="K1180">
        <v>94460</v>
      </c>
      <c r="L1180">
        <v>4439620</v>
      </c>
      <c r="M1180">
        <v>2915948</v>
      </c>
      <c r="N1180">
        <v>1523672</v>
      </c>
      <c r="O1180" s="4">
        <f t="shared" si="18"/>
        <v>0.34319874223469576</v>
      </c>
    </row>
    <row r="1181" spans="1:15" x14ac:dyDescent="0.35">
      <c r="A1181" s="1">
        <v>45450</v>
      </c>
      <c r="B1181" t="s">
        <v>57</v>
      </c>
      <c r="C1181" t="s">
        <v>16</v>
      </c>
      <c r="D1181" t="s">
        <v>17</v>
      </c>
      <c r="E1181" t="s">
        <v>31</v>
      </c>
      <c r="F1181" t="s">
        <v>35</v>
      </c>
      <c r="G1181" t="s">
        <v>41</v>
      </c>
      <c r="H1181" t="s">
        <v>41</v>
      </c>
      <c r="I1181" t="s">
        <v>50</v>
      </c>
      <c r="J1181">
        <v>76</v>
      </c>
      <c r="K1181">
        <v>12885</v>
      </c>
      <c r="L1181">
        <v>979260</v>
      </c>
      <c r="M1181">
        <v>680972</v>
      </c>
      <c r="N1181">
        <v>298288</v>
      </c>
      <c r="O1181" s="4">
        <f t="shared" si="18"/>
        <v>0.30460551845270917</v>
      </c>
    </row>
    <row r="1182" spans="1:15" x14ac:dyDescent="0.35">
      <c r="A1182" s="1">
        <v>45446</v>
      </c>
      <c r="B1182" t="s">
        <v>57</v>
      </c>
      <c r="C1182" t="s">
        <v>14</v>
      </c>
      <c r="D1182" t="s">
        <v>19</v>
      </c>
      <c r="E1182" t="s">
        <v>28</v>
      </c>
      <c r="F1182" t="s">
        <v>38</v>
      </c>
      <c r="G1182" t="s">
        <v>40</v>
      </c>
      <c r="H1182" t="s">
        <v>43</v>
      </c>
      <c r="I1182" t="s">
        <v>51</v>
      </c>
      <c r="J1182">
        <v>46</v>
      </c>
      <c r="K1182">
        <v>122956</v>
      </c>
      <c r="L1182">
        <v>5655976</v>
      </c>
      <c r="M1182">
        <v>4394610</v>
      </c>
      <c r="N1182">
        <v>1261366</v>
      </c>
      <c r="O1182" s="4">
        <f t="shared" si="18"/>
        <v>0.22301473697908195</v>
      </c>
    </row>
    <row r="1183" spans="1:15" x14ac:dyDescent="0.35">
      <c r="A1183" s="1">
        <v>45454</v>
      </c>
      <c r="B1183" t="s">
        <v>57</v>
      </c>
      <c r="C1183" t="s">
        <v>14</v>
      </c>
      <c r="D1183" t="s">
        <v>20</v>
      </c>
      <c r="E1183" t="s">
        <v>28</v>
      </c>
      <c r="F1183" t="s">
        <v>35</v>
      </c>
      <c r="G1183" t="s">
        <v>42</v>
      </c>
      <c r="H1183" t="s">
        <v>46</v>
      </c>
      <c r="I1183" t="s">
        <v>50</v>
      </c>
      <c r="J1183">
        <v>66</v>
      </c>
      <c r="K1183">
        <v>7882</v>
      </c>
      <c r="L1183">
        <v>520212</v>
      </c>
      <c r="M1183">
        <v>409907</v>
      </c>
      <c r="N1183">
        <v>110305</v>
      </c>
      <c r="O1183" s="4">
        <f t="shared" si="18"/>
        <v>0.21203855351279863</v>
      </c>
    </row>
    <row r="1184" spans="1:15" x14ac:dyDescent="0.35">
      <c r="A1184" s="1">
        <v>45446</v>
      </c>
      <c r="B1184" t="s">
        <v>57</v>
      </c>
      <c r="C1184" t="s">
        <v>14</v>
      </c>
      <c r="D1184" t="s">
        <v>20</v>
      </c>
      <c r="E1184" t="s">
        <v>29</v>
      </c>
      <c r="F1184" t="s">
        <v>33</v>
      </c>
      <c r="G1184" t="s">
        <v>42</v>
      </c>
      <c r="H1184" t="s">
        <v>47</v>
      </c>
      <c r="I1184" t="s">
        <v>50</v>
      </c>
      <c r="J1184">
        <v>65</v>
      </c>
      <c r="K1184">
        <v>41529</v>
      </c>
      <c r="L1184">
        <v>2699385</v>
      </c>
      <c r="M1184">
        <v>1798598</v>
      </c>
      <c r="N1184">
        <v>900787</v>
      </c>
      <c r="O1184" s="4">
        <f t="shared" si="18"/>
        <v>0.33370082444704996</v>
      </c>
    </row>
    <row r="1185" spans="1:15" x14ac:dyDescent="0.35">
      <c r="A1185" s="1">
        <v>45445</v>
      </c>
      <c r="B1185" t="s">
        <v>57</v>
      </c>
      <c r="C1185" t="s">
        <v>14</v>
      </c>
      <c r="D1185" t="s">
        <v>22</v>
      </c>
      <c r="E1185" t="s">
        <v>23</v>
      </c>
      <c r="F1185" t="s">
        <v>34</v>
      </c>
      <c r="G1185" t="s">
        <v>41</v>
      </c>
      <c r="H1185" t="s">
        <v>44</v>
      </c>
      <c r="I1185" t="s">
        <v>51</v>
      </c>
      <c r="J1185">
        <v>24</v>
      </c>
      <c r="K1185">
        <v>63415</v>
      </c>
      <c r="L1185">
        <v>1521960</v>
      </c>
      <c r="M1185">
        <v>1016941</v>
      </c>
      <c r="N1185">
        <v>505019</v>
      </c>
      <c r="O1185" s="4">
        <f t="shared" si="18"/>
        <v>0.33182146705563881</v>
      </c>
    </row>
    <row r="1186" spans="1:15" x14ac:dyDescent="0.35">
      <c r="A1186" s="1">
        <v>45445</v>
      </c>
      <c r="B1186" t="s">
        <v>57</v>
      </c>
      <c r="C1186" t="s">
        <v>14</v>
      </c>
      <c r="D1186" t="s">
        <v>22</v>
      </c>
      <c r="E1186" t="s">
        <v>29</v>
      </c>
      <c r="F1186" t="s">
        <v>36</v>
      </c>
      <c r="G1186" t="s">
        <v>41</v>
      </c>
      <c r="H1186" t="s">
        <v>44</v>
      </c>
      <c r="I1186" t="s">
        <v>51</v>
      </c>
      <c r="J1186">
        <v>42</v>
      </c>
      <c r="K1186">
        <v>47274</v>
      </c>
      <c r="L1186">
        <v>1985508</v>
      </c>
      <c r="M1186">
        <v>1474593</v>
      </c>
      <c r="N1186">
        <v>510915</v>
      </c>
      <c r="O1186" s="4">
        <f t="shared" si="18"/>
        <v>0.25732205561498617</v>
      </c>
    </row>
    <row r="1187" spans="1:15" x14ac:dyDescent="0.35">
      <c r="A1187" s="1">
        <v>45445</v>
      </c>
      <c r="B1187" t="s">
        <v>57</v>
      </c>
      <c r="C1187" t="s">
        <v>15</v>
      </c>
      <c r="D1187" t="s">
        <v>18</v>
      </c>
      <c r="E1187" t="s">
        <v>25</v>
      </c>
      <c r="F1187" t="s">
        <v>33</v>
      </c>
      <c r="G1187" t="s">
        <v>40</v>
      </c>
      <c r="H1187" t="s">
        <v>48</v>
      </c>
      <c r="I1187" t="s">
        <v>50</v>
      </c>
      <c r="J1187">
        <v>17</v>
      </c>
      <c r="K1187">
        <v>62783</v>
      </c>
      <c r="L1187">
        <v>1067311</v>
      </c>
      <c r="M1187">
        <v>742166</v>
      </c>
      <c r="N1187">
        <v>325145</v>
      </c>
      <c r="O1187" s="4">
        <f t="shared" si="18"/>
        <v>0.30463941625261992</v>
      </c>
    </row>
    <row r="1188" spans="1:15" x14ac:dyDescent="0.35">
      <c r="A1188" s="1">
        <v>45471</v>
      </c>
      <c r="B1188" t="s">
        <v>57</v>
      </c>
      <c r="C1188" t="s">
        <v>16</v>
      </c>
      <c r="D1188" t="s">
        <v>17</v>
      </c>
      <c r="E1188" t="s">
        <v>23</v>
      </c>
      <c r="F1188" t="s">
        <v>34</v>
      </c>
      <c r="G1188" t="s">
        <v>41</v>
      </c>
      <c r="H1188" t="s">
        <v>44</v>
      </c>
      <c r="I1188" t="s">
        <v>51</v>
      </c>
      <c r="J1188">
        <v>21</v>
      </c>
      <c r="K1188">
        <v>79392</v>
      </c>
      <c r="L1188">
        <v>1667232</v>
      </c>
      <c r="M1188">
        <v>1304245</v>
      </c>
      <c r="N1188">
        <v>362987</v>
      </c>
      <c r="O1188" s="4">
        <f t="shared" si="18"/>
        <v>0.2177183499357018</v>
      </c>
    </row>
    <row r="1189" spans="1:15" x14ac:dyDescent="0.35">
      <c r="A1189" s="1">
        <v>45466</v>
      </c>
      <c r="B1189" t="s">
        <v>57</v>
      </c>
      <c r="C1189" t="s">
        <v>14</v>
      </c>
      <c r="D1189" t="s">
        <v>22</v>
      </c>
      <c r="E1189" t="s">
        <v>24</v>
      </c>
      <c r="F1189" t="s">
        <v>35</v>
      </c>
      <c r="G1189" t="s">
        <v>41</v>
      </c>
      <c r="H1189" t="s">
        <v>44</v>
      </c>
      <c r="I1189" t="s">
        <v>51</v>
      </c>
      <c r="J1189">
        <v>55</v>
      </c>
      <c r="K1189">
        <v>86982</v>
      </c>
      <c r="L1189">
        <v>4784010</v>
      </c>
      <c r="M1189">
        <v>3271359</v>
      </c>
      <c r="N1189">
        <v>1512651</v>
      </c>
      <c r="O1189" s="4">
        <f t="shared" si="18"/>
        <v>0.31618892937096704</v>
      </c>
    </row>
    <row r="1190" spans="1:15" x14ac:dyDescent="0.35">
      <c r="A1190" s="1">
        <v>45471</v>
      </c>
      <c r="B1190" t="s">
        <v>57</v>
      </c>
      <c r="C1190" t="s">
        <v>16</v>
      </c>
      <c r="D1190" t="s">
        <v>20</v>
      </c>
      <c r="E1190" t="s">
        <v>31</v>
      </c>
      <c r="F1190" t="s">
        <v>38</v>
      </c>
      <c r="G1190" t="s">
        <v>41</v>
      </c>
      <c r="H1190" t="s">
        <v>44</v>
      </c>
      <c r="I1190" t="s">
        <v>50</v>
      </c>
      <c r="J1190">
        <v>60</v>
      </c>
      <c r="K1190">
        <v>42652</v>
      </c>
      <c r="L1190">
        <v>2559120</v>
      </c>
      <c r="M1190">
        <v>1903115</v>
      </c>
      <c r="N1190">
        <v>656005</v>
      </c>
      <c r="O1190" s="4">
        <f t="shared" si="18"/>
        <v>0.25634007002407078</v>
      </c>
    </row>
    <row r="1191" spans="1:15" x14ac:dyDescent="0.35">
      <c r="A1191" s="1">
        <v>45455</v>
      </c>
      <c r="B1191" t="s">
        <v>57</v>
      </c>
      <c r="C1191" t="s">
        <v>16</v>
      </c>
      <c r="D1191" t="s">
        <v>21</v>
      </c>
      <c r="E1191" t="s">
        <v>29</v>
      </c>
      <c r="F1191" t="s">
        <v>36</v>
      </c>
      <c r="G1191" t="s">
        <v>41</v>
      </c>
      <c r="H1191" t="s">
        <v>41</v>
      </c>
      <c r="I1191" t="s">
        <v>51</v>
      </c>
      <c r="J1191">
        <v>29</v>
      </c>
      <c r="K1191">
        <v>64526</v>
      </c>
      <c r="L1191">
        <v>1871254</v>
      </c>
      <c r="M1191">
        <v>1452341</v>
      </c>
      <c r="N1191">
        <v>418913</v>
      </c>
      <c r="O1191" s="4">
        <f t="shared" si="18"/>
        <v>0.22386752413087693</v>
      </c>
    </row>
    <row r="1192" spans="1:15" x14ac:dyDescent="0.35">
      <c r="A1192" s="1">
        <v>45460</v>
      </c>
      <c r="B1192" t="s">
        <v>57</v>
      </c>
      <c r="C1192" t="s">
        <v>16</v>
      </c>
      <c r="D1192" t="s">
        <v>21</v>
      </c>
      <c r="E1192" t="s">
        <v>31</v>
      </c>
      <c r="F1192" t="s">
        <v>33</v>
      </c>
      <c r="G1192" t="s">
        <v>41</v>
      </c>
      <c r="H1192" t="s">
        <v>41</v>
      </c>
      <c r="I1192" t="s">
        <v>50</v>
      </c>
      <c r="J1192">
        <v>37</v>
      </c>
      <c r="K1192">
        <v>51611</v>
      </c>
      <c r="L1192">
        <v>1909607</v>
      </c>
      <c r="M1192">
        <v>1513365</v>
      </c>
      <c r="N1192">
        <v>396242</v>
      </c>
      <c r="O1192" s="4">
        <f t="shared" si="18"/>
        <v>0.2074992393722897</v>
      </c>
    </row>
    <row r="1193" spans="1:15" x14ac:dyDescent="0.35">
      <c r="A1193" s="1">
        <v>45448</v>
      </c>
      <c r="B1193" t="s">
        <v>57</v>
      </c>
      <c r="C1193" t="s">
        <v>16</v>
      </c>
      <c r="D1193" t="s">
        <v>21</v>
      </c>
      <c r="E1193" t="s">
        <v>27</v>
      </c>
      <c r="F1193" t="s">
        <v>39</v>
      </c>
      <c r="G1193" t="s">
        <v>41</v>
      </c>
      <c r="H1193" t="s">
        <v>41</v>
      </c>
      <c r="I1193" t="s">
        <v>51</v>
      </c>
      <c r="J1193">
        <v>21</v>
      </c>
      <c r="K1193">
        <v>70900</v>
      </c>
      <c r="L1193">
        <v>1488900</v>
      </c>
      <c r="M1193">
        <v>1042110</v>
      </c>
      <c r="N1193">
        <v>446790</v>
      </c>
      <c r="O1193" s="4">
        <f t="shared" si="18"/>
        <v>0.30008059641345958</v>
      </c>
    </row>
    <row r="1194" spans="1:15" x14ac:dyDescent="0.35">
      <c r="A1194" s="1">
        <v>45459</v>
      </c>
      <c r="B1194" t="s">
        <v>57</v>
      </c>
      <c r="C1194" t="s">
        <v>15</v>
      </c>
      <c r="D1194" t="s">
        <v>18</v>
      </c>
      <c r="E1194" t="s">
        <v>24</v>
      </c>
      <c r="F1194" t="s">
        <v>33</v>
      </c>
      <c r="G1194" t="s">
        <v>41</v>
      </c>
      <c r="H1194" t="s">
        <v>41</v>
      </c>
      <c r="I1194" t="s">
        <v>50</v>
      </c>
      <c r="J1194">
        <v>17</v>
      </c>
      <c r="K1194">
        <v>48661</v>
      </c>
      <c r="L1194">
        <v>827237</v>
      </c>
      <c r="M1194">
        <v>630697</v>
      </c>
      <c r="N1194">
        <v>196540</v>
      </c>
      <c r="O1194" s="4">
        <f t="shared" si="18"/>
        <v>0.23758608476168255</v>
      </c>
    </row>
    <row r="1195" spans="1:15" x14ac:dyDescent="0.35">
      <c r="A1195" s="1">
        <v>45458</v>
      </c>
      <c r="B1195" t="s">
        <v>57</v>
      </c>
      <c r="C1195" t="s">
        <v>14</v>
      </c>
      <c r="D1195" t="s">
        <v>18</v>
      </c>
      <c r="E1195" t="s">
        <v>31</v>
      </c>
      <c r="F1195" t="s">
        <v>35</v>
      </c>
      <c r="G1195" t="s">
        <v>41</v>
      </c>
      <c r="H1195" t="s">
        <v>44</v>
      </c>
      <c r="I1195" t="s">
        <v>50</v>
      </c>
      <c r="J1195">
        <v>62</v>
      </c>
      <c r="K1195">
        <v>36405</v>
      </c>
      <c r="L1195">
        <v>2257110</v>
      </c>
      <c r="M1195">
        <v>1530995</v>
      </c>
      <c r="N1195">
        <v>726115</v>
      </c>
      <c r="O1195" s="4">
        <f t="shared" si="18"/>
        <v>0.32170120197952251</v>
      </c>
    </row>
    <row r="1196" spans="1:15" x14ac:dyDescent="0.35">
      <c r="A1196" s="1">
        <v>45453</v>
      </c>
      <c r="B1196" t="s">
        <v>57</v>
      </c>
      <c r="C1196" t="s">
        <v>15</v>
      </c>
      <c r="D1196" t="s">
        <v>18</v>
      </c>
      <c r="E1196" t="s">
        <v>23</v>
      </c>
      <c r="F1196" t="s">
        <v>39</v>
      </c>
      <c r="G1196" t="s">
        <v>42</v>
      </c>
      <c r="H1196" t="s">
        <v>49</v>
      </c>
      <c r="I1196" t="s">
        <v>50</v>
      </c>
      <c r="J1196">
        <v>31</v>
      </c>
      <c r="K1196">
        <v>84900</v>
      </c>
      <c r="L1196">
        <v>2631900</v>
      </c>
      <c r="M1196">
        <v>1977900</v>
      </c>
      <c r="N1196">
        <v>654000</v>
      </c>
      <c r="O1196" s="4">
        <f t="shared" si="18"/>
        <v>0.24848968425852047</v>
      </c>
    </row>
    <row r="1197" spans="1:15" x14ac:dyDescent="0.35">
      <c r="A1197" s="1">
        <v>45470</v>
      </c>
      <c r="B1197" t="s">
        <v>57</v>
      </c>
      <c r="C1197" t="s">
        <v>16</v>
      </c>
      <c r="D1197" t="s">
        <v>20</v>
      </c>
      <c r="E1197" t="s">
        <v>29</v>
      </c>
      <c r="F1197" t="s">
        <v>39</v>
      </c>
      <c r="G1197" t="s">
        <v>41</v>
      </c>
      <c r="H1197" t="s">
        <v>41</v>
      </c>
      <c r="I1197" t="s">
        <v>50</v>
      </c>
      <c r="J1197">
        <v>25</v>
      </c>
      <c r="K1197">
        <v>14422</v>
      </c>
      <c r="L1197">
        <v>360550</v>
      </c>
      <c r="M1197">
        <v>242257</v>
      </c>
      <c r="N1197">
        <v>118293</v>
      </c>
      <c r="O1197" s="4">
        <f t="shared" si="18"/>
        <v>0.32809041741783385</v>
      </c>
    </row>
    <row r="1198" spans="1:15" x14ac:dyDescent="0.35">
      <c r="A1198" s="1">
        <v>45458</v>
      </c>
      <c r="B1198" t="s">
        <v>57</v>
      </c>
      <c r="C1198" t="s">
        <v>14</v>
      </c>
      <c r="D1198" t="s">
        <v>18</v>
      </c>
      <c r="E1198" t="s">
        <v>29</v>
      </c>
      <c r="F1198" t="s">
        <v>36</v>
      </c>
      <c r="G1198" t="s">
        <v>42</v>
      </c>
      <c r="H1198" t="s">
        <v>47</v>
      </c>
      <c r="I1198" t="s">
        <v>51</v>
      </c>
      <c r="J1198">
        <v>61</v>
      </c>
      <c r="K1198">
        <v>44036</v>
      </c>
      <c r="L1198">
        <v>2686196</v>
      </c>
      <c r="M1198">
        <v>1781032</v>
      </c>
      <c r="N1198">
        <v>905164</v>
      </c>
      <c r="O1198" s="4">
        <f t="shared" si="18"/>
        <v>0.33696870965484277</v>
      </c>
    </row>
    <row r="1199" spans="1:15" x14ac:dyDescent="0.35">
      <c r="A1199" s="1">
        <v>45447</v>
      </c>
      <c r="B1199" t="s">
        <v>57</v>
      </c>
      <c r="C1199" t="s">
        <v>15</v>
      </c>
      <c r="D1199" t="s">
        <v>22</v>
      </c>
      <c r="E1199" t="s">
        <v>24</v>
      </c>
      <c r="F1199" t="s">
        <v>34</v>
      </c>
      <c r="G1199" t="s">
        <v>42</v>
      </c>
      <c r="H1199" t="s">
        <v>47</v>
      </c>
      <c r="I1199" t="s">
        <v>51</v>
      </c>
      <c r="J1199">
        <v>75</v>
      </c>
      <c r="K1199">
        <v>78462</v>
      </c>
      <c r="L1199">
        <v>5884650</v>
      </c>
      <c r="M1199">
        <v>4296687</v>
      </c>
      <c r="N1199">
        <v>1587963</v>
      </c>
      <c r="O1199" s="4">
        <f t="shared" si="18"/>
        <v>0.26984833422548493</v>
      </c>
    </row>
    <row r="1200" spans="1:15" x14ac:dyDescent="0.35">
      <c r="A1200" s="1">
        <v>45466</v>
      </c>
      <c r="B1200" t="s">
        <v>57</v>
      </c>
      <c r="C1200" t="s">
        <v>15</v>
      </c>
      <c r="D1200" t="s">
        <v>18</v>
      </c>
      <c r="E1200" t="s">
        <v>25</v>
      </c>
      <c r="F1200" t="s">
        <v>39</v>
      </c>
      <c r="G1200" t="s">
        <v>40</v>
      </c>
      <c r="H1200" t="s">
        <v>48</v>
      </c>
      <c r="I1200" t="s">
        <v>50</v>
      </c>
      <c r="J1200">
        <v>15</v>
      </c>
      <c r="K1200">
        <v>60579</v>
      </c>
      <c r="L1200">
        <v>908685</v>
      </c>
      <c r="M1200">
        <v>630187</v>
      </c>
      <c r="N1200">
        <v>278498</v>
      </c>
      <c r="O1200" s="4">
        <f t="shared" si="18"/>
        <v>0.30648464539416848</v>
      </c>
    </row>
    <row r="1201" spans="1:15" x14ac:dyDescent="0.35">
      <c r="A1201" s="1">
        <v>45463</v>
      </c>
      <c r="B1201" t="s">
        <v>57</v>
      </c>
      <c r="C1201" t="s">
        <v>15</v>
      </c>
      <c r="D1201" t="s">
        <v>21</v>
      </c>
      <c r="E1201" t="s">
        <v>32</v>
      </c>
      <c r="F1201" t="s">
        <v>39</v>
      </c>
      <c r="G1201" t="s">
        <v>40</v>
      </c>
      <c r="H1201" t="s">
        <v>48</v>
      </c>
      <c r="I1201" t="s">
        <v>50</v>
      </c>
      <c r="J1201">
        <v>79</v>
      </c>
      <c r="K1201">
        <v>124906</v>
      </c>
      <c r="L1201">
        <v>9867574</v>
      </c>
      <c r="M1201">
        <v>7612772</v>
      </c>
      <c r="N1201">
        <v>2254802</v>
      </c>
      <c r="O1201" s="4">
        <f t="shared" si="18"/>
        <v>0.22850621642158447</v>
      </c>
    </row>
    <row r="1202" spans="1:15" x14ac:dyDescent="0.35">
      <c r="A1202" s="1">
        <v>45484</v>
      </c>
      <c r="B1202" t="s">
        <v>58</v>
      </c>
      <c r="C1202" t="s">
        <v>15</v>
      </c>
      <c r="D1202" t="s">
        <v>22</v>
      </c>
      <c r="E1202" t="s">
        <v>31</v>
      </c>
      <c r="F1202" t="s">
        <v>35</v>
      </c>
      <c r="G1202" t="s">
        <v>42</v>
      </c>
      <c r="H1202" t="s">
        <v>46</v>
      </c>
      <c r="I1202" t="s">
        <v>51</v>
      </c>
      <c r="J1202">
        <v>20</v>
      </c>
      <c r="K1202">
        <v>64160</v>
      </c>
      <c r="L1202">
        <v>1283200</v>
      </c>
      <c r="M1202">
        <v>990789</v>
      </c>
      <c r="N1202">
        <v>292411</v>
      </c>
      <c r="O1202" s="4">
        <f t="shared" si="18"/>
        <v>0.22787640274314214</v>
      </c>
    </row>
    <row r="1203" spans="1:15" x14ac:dyDescent="0.35">
      <c r="A1203" s="1">
        <v>45477</v>
      </c>
      <c r="B1203" t="s">
        <v>58</v>
      </c>
      <c r="C1203" t="s">
        <v>14</v>
      </c>
      <c r="D1203" t="s">
        <v>21</v>
      </c>
      <c r="E1203" t="s">
        <v>27</v>
      </c>
      <c r="F1203" t="s">
        <v>34</v>
      </c>
      <c r="G1203" t="s">
        <v>42</v>
      </c>
      <c r="H1203" t="s">
        <v>49</v>
      </c>
      <c r="I1203" t="s">
        <v>51</v>
      </c>
      <c r="J1203">
        <v>71</v>
      </c>
      <c r="K1203">
        <v>35590</v>
      </c>
      <c r="L1203">
        <v>2526890</v>
      </c>
      <c r="M1203">
        <v>1882779</v>
      </c>
      <c r="N1203">
        <v>644111</v>
      </c>
      <c r="O1203" s="4">
        <f t="shared" si="18"/>
        <v>0.25490266691466584</v>
      </c>
    </row>
    <row r="1204" spans="1:15" x14ac:dyDescent="0.35">
      <c r="A1204" s="1">
        <v>45486</v>
      </c>
      <c r="B1204" t="s">
        <v>58</v>
      </c>
      <c r="C1204" t="s">
        <v>15</v>
      </c>
      <c r="D1204" t="s">
        <v>21</v>
      </c>
      <c r="E1204" t="s">
        <v>23</v>
      </c>
      <c r="F1204" t="s">
        <v>37</v>
      </c>
      <c r="G1204" t="s">
        <v>41</v>
      </c>
      <c r="H1204" t="s">
        <v>41</v>
      </c>
      <c r="I1204" t="s">
        <v>50</v>
      </c>
      <c r="J1204">
        <v>24</v>
      </c>
      <c r="K1204">
        <v>67810</v>
      </c>
      <c r="L1204">
        <v>1627440</v>
      </c>
      <c r="M1204">
        <v>1278734</v>
      </c>
      <c r="N1204">
        <v>348706</v>
      </c>
      <c r="O1204" s="4">
        <f t="shared" si="18"/>
        <v>0.21426657818414196</v>
      </c>
    </row>
    <row r="1205" spans="1:15" x14ac:dyDescent="0.35">
      <c r="A1205" s="1">
        <v>45484</v>
      </c>
      <c r="B1205" t="s">
        <v>58</v>
      </c>
      <c r="C1205" t="s">
        <v>14</v>
      </c>
      <c r="D1205" t="s">
        <v>20</v>
      </c>
      <c r="E1205" t="s">
        <v>29</v>
      </c>
      <c r="F1205" t="s">
        <v>37</v>
      </c>
      <c r="G1205" t="s">
        <v>42</v>
      </c>
      <c r="H1205" t="s">
        <v>47</v>
      </c>
      <c r="I1205" t="s">
        <v>51</v>
      </c>
      <c r="J1205">
        <v>22</v>
      </c>
      <c r="K1205">
        <v>76280</v>
      </c>
      <c r="L1205">
        <v>1678160</v>
      </c>
      <c r="M1205">
        <v>1198642</v>
      </c>
      <c r="N1205">
        <v>479518</v>
      </c>
      <c r="O1205" s="4">
        <f t="shared" si="18"/>
        <v>0.28574033465223819</v>
      </c>
    </row>
    <row r="1206" spans="1:15" x14ac:dyDescent="0.35">
      <c r="A1206" s="1">
        <v>45489</v>
      </c>
      <c r="B1206" t="s">
        <v>58</v>
      </c>
      <c r="C1206" t="s">
        <v>15</v>
      </c>
      <c r="D1206" t="s">
        <v>19</v>
      </c>
      <c r="E1206" t="s">
        <v>26</v>
      </c>
      <c r="F1206" t="s">
        <v>35</v>
      </c>
      <c r="G1206" t="s">
        <v>41</v>
      </c>
      <c r="H1206" t="s">
        <v>41</v>
      </c>
      <c r="I1206" t="s">
        <v>50</v>
      </c>
      <c r="J1206">
        <v>29</v>
      </c>
      <c r="K1206">
        <v>108681</v>
      </c>
      <c r="L1206">
        <v>3151749</v>
      </c>
      <c r="M1206">
        <v>2352681</v>
      </c>
      <c r="N1206">
        <v>799068</v>
      </c>
      <c r="O1206" s="4">
        <f t="shared" si="18"/>
        <v>0.25353161054385992</v>
      </c>
    </row>
    <row r="1207" spans="1:15" x14ac:dyDescent="0.35">
      <c r="A1207" s="1">
        <v>45486</v>
      </c>
      <c r="B1207" t="s">
        <v>58</v>
      </c>
      <c r="C1207" t="s">
        <v>16</v>
      </c>
      <c r="D1207" t="s">
        <v>20</v>
      </c>
      <c r="E1207" t="s">
        <v>28</v>
      </c>
      <c r="F1207" t="s">
        <v>36</v>
      </c>
      <c r="G1207" t="s">
        <v>40</v>
      </c>
      <c r="H1207" t="s">
        <v>48</v>
      </c>
      <c r="I1207" t="s">
        <v>51</v>
      </c>
      <c r="J1207">
        <v>38</v>
      </c>
      <c r="K1207">
        <v>30527</v>
      </c>
      <c r="L1207">
        <v>1160026</v>
      </c>
      <c r="M1207">
        <v>859525</v>
      </c>
      <c r="N1207">
        <v>300501</v>
      </c>
      <c r="O1207" s="4">
        <f t="shared" si="18"/>
        <v>0.25904677998596581</v>
      </c>
    </row>
    <row r="1208" spans="1:15" x14ac:dyDescent="0.35">
      <c r="A1208" s="1">
        <v>45479</v>
      </c>
      <c r="B1208" t="s">
        <v>58</v>
      </c>
      <c r="C1208" t="s">
        <v>15</v>
      </c>
      <c r="D1208" t="s">
        <v>19</v>
      </c>
      <c r="E1208" t="s">
        <v>28</v>
      </c>
      <c r="F1208" t="s">
        <v>34</v>
      </c>
      <c r="G1208" t="s">
        <v>40</v>
      </c>
      <c r="H1208" t="s">
        <v>48</v>
      </c>
      <c r="I1208" t="s">
        <v>51</v>
      </c>
      <c r="J1208">
        <v>80</v>
      </c>
      <c r="K1208">
        <v>70905</v>
      </c>
      <c r="L1208">
        <v>5672400</v>
      </c>
      <c r="M1208">
        <v>4496029</v>
      </c>
      <c r="N1208">
        <v>1176371</v>
      </c>
      <c r="O1208" s="4">
        <f t="shared" si="18"/>
        <v>0.20738505747126437</v>
      </c>
    </row>
    <row r="1209" spans="1:15" x14ac:dyDescent="0.35">
      <c r="A1209" s="1">
        <v>45474</v>
      </c>
      <c r="B1209" t="s">
        <v>58</v>
      </c>
      <c r="C1209" t="s">
        <v>16</v>
      </c>
      <c r="D1209" t="s">
        <v>22</v>
      </c>
      <c r="E1209" t="s">
        <v>31</v>
      </c>
      <c r="F1209" t="s">
        <v>34</v>
      </c>
      <c r="G1209" t="s">
        <v>40</v>
      </c>
      <c r="H1209" t="s">
        <v>48</v>
      </c>
      <c r="I1209" t="s">
        <v>50</v>
      </c>
      <c r="J1209">
        <v>50</v>
      </c>
      <c r="K1209">
        <v>44844</v>
      </c>
      <c r="L1209">
        <v>2242200</v>
      </c>
      <c r="M1209">
        <v>1465602</v>
      </c>
      <c r="N1209">
        <v>776598</v>
      </c>
      <c r="O1209" s="4">
        <f t="shared" si="18"/>
        <v>0.34635536526625638</v>
      </c>
    </row>
    <row r="1210" spans="1:15" x14ac:dyDescent="0.35">
      <c r="A1210" s="1">
        <v>45491</v>
      </c>
      <c r="B1210" t="s">
        <v>58</v>
      </c>
      <c r="C1210" t="s">
        <v>14</v>
      </c>
      <c r="D1210" t="s">
        <v>22</v>
      </c>
      <c r="E1210" t="s">
        <v>27</v>
      </c>
      <c r="F1210" t="s">
        <v>36</v>
      </c>
      <c r="G1210" t="s">
        <v>40</v>
      </c>
      <c r="H1210" t="s">
        <v>48</v>
      </c>
      <c r="I1210" t="s">
        <v>51</v>
      </c>
      <c r="J1210">
        <v>50</v>
      </c>
      <c r="K1210">
        <v>15761</v>
      </c>
      <c r="L1210">
        <v>788050</v>
      </c>
      <c r="M1210">
        <v>556332</v>
      </c>
      <c r="N1210">
        <v>231718</v>
      </c>
      <c r="O1210" s="4">
        <f t="shared" si="18"/>
        <v>0.29403971829198655</v>
      </c>
    </row>
    <row r="1211" spans="1:15" x14ac:dyDescent="0.35">
      <c r="A1211" s="1">
        <v>45493</v>
      </c>
      <c r="B1211" t="s">
        <v>58</v>
      </c>
      <c r="C1211" t="s">
        <v>16</v>
      </c>
      <c r="D1211" t="s">
        <v>21</v>
      </c>
      <c r="E1211" t="s">
        <v>29</v>
      </c>
      <c r="F1211" t="s">
        <v>33</v>
      </c>
      <c r="G1211" t="s">
        <v>42</v>
      </c>
      <c r="H1211" t="s">
        <v>46</v>
      </c>
      <c r="I1211" t="s">
        <v>51</v>
      </c>
      <c r="J1211">
        <v>67</v>
      </c>
      <c r="K1211">
        <v>111415</v>
      </c>
      <c r="L1211">
        <v>7464805</v>
      </c>
      <c r="M1211">
        <v>5543125</v>
      </c>
      <c r="N1211">
        <v>1921680</v>
      </c>
      <c r="O1211" s="4">
        <f t="shared" si="18"/>
        <v>0.25743204276602</v>
      </c>
    </row>
    <row r="1212" spans="1:15" x14ac:dyDescent="0.35">
      <c r="A1212" s="1">
        <v>45477</v>
      </c>
      <c r="B1212" t="s">
        <v>58</v>
      </c>
      <c r="C1212" t="s">
        <v>15</v>
      </c>
      <c r="D1212" t="s">
        <v>20</v>
      </c>
      <c r="E1212" t="s">
        <v>30</v>
      </c>
      <c r="F1212" t="s">
        <v>33</v>
      </c>
      <c r="G1212" t="s">
        <v>40</v>
      </c>
      <c r="H1212" t="s">
        <v>48</v>
      </c>
      <c r="I1212" t="s">
        <v>51</v>
      </c>
      <c r="J1212">
        <v>5</v>
      </c>
      <c r="K1212">
        <v>115726</v>
      </c>
      <c r="L1212">
        <v>578630</v>
      </c>
      <c r="M1212">
        <v>440310</v>
      </c>
      <c r="N1212">
        <v>138320</v>
      </c>
      <c r="O1212" s="4">
        <f t="shared" si="18"/>
        <v>0.23904740507751068</v>
      </c>
    </row>
    <row r="1213" spans="1:15" x14ac:dyDescent="0.35">
      <c r="A1213" s="1">
        <v>45480</v>
      </c>
      <c r="B1213" t="s">
        <v>58</v>
      </c>
      <c r="C1213" t="s">
        <v>15</v>
      </c>
      <c r="D1213" t="s">
        <v>22</v>
      </c>
      <c r="E1213" t="s">
        <v>28</v>
      </c>
      <c r="F1213" t="s">
        <v>36</v>
      </c>
      <c r="G1213" t="s">
        <v>41</v>
      </c>
      <c r="H1213" t="s">
        <v>41</v>
      </c>
      <c r="I1213" t="s">
        <v>50</v>
      </c>
      <c r="J1213">
        <v>49</v>
      </c>
      <c r="K1213">
        <v>97309</v>
      </c>
      <c r="L1213">
        <v>4768141</v>
      </c>
      <c r="M1213">
        <v>3466318</v>
      </c>
      <c r="N1213">
        <v>1301823</v>
      </c>
      <c r="O1213" s="4">
        <f t="shared" si="18"/>
        <v>0.27302527337173965</v>
      </c>
    </row>
    <row r="1214" spans="1:15" x14ac:dyDescent="0.35">
      <c r="A1214" s="1">
        <v>45489</v>
      </c>
      <c r="B1214" t="s">
        <v>58</v>
      </c>
      <c r="C1214" t="s">
        <v>15</v>
      </c>
      <c r="D1214" t="s">
        <v>22</v>
      </c>
      <c r="E1214" t="s">
        <v>24</v>
      </c>
      <c r="F1214" t="s">
        <v>38</v>
      </c>
      <c r="G1214" t="s">
        <v>40</v>
      </c>
      <c r="H1214" t="s">
        <v>48</v>
      </c>
      <c r="I1214" t="s">
        <v>50</v>
      </c>
      <c r="J1214">
        <v>74</v>
      </c>
      <c r="K1214">
        <v>117367</v>
      </c>
      <c r="L1214">
        <v>8685158</v>
      </c>
      <c r="M1214">
        <v>6728146</v>
      </c>
      <c r="N1214">
        <v>1957012</v>
      </c>
      <c r="O1214" s="4">
        <f t="shared" si="18"/>
        <v>0.22532831296793909</v>
      </c>
    </row>
    <row r="1215" spans="1:15" x14ac:dyDescent="0.35">
      <c r="A1215" s="1">
        <v>45477</v>
      </c>
      <c r="B1215" t="s">
        <v>58</v>
      </c>
      <c r="C1215" t="s">
        <v>14</v>
      </c>
      <c r="D1215" t="s">
        <v>21</v>
      </c>
      <c r="E1215" t="s">
        <v>25</v>
      </c>
      <c r="F1215" t="s">
        <v>38</v>
      </c>
      <c r="G1215" t="s">
        <v>42</v>
      </c>
      <c r="H1215" t="s">
        <v>49</v>
      </c>
      <c r="I1215" t="s">
        <v>50</v>
      </c>
      <c r="J1215">
        <v>74</v>
      </c>
      <c r="K1215">
        <v>54065</v>
      </c>
      <c r="L1215">
        <v>4000810</v>
      </c>
      <c r="M1215">
        <v>3009762</v>
      </c>
      <c r="N1215">
        <v>991048</v>
      </c>
      <c r="O1215" s="4">
        <f t="shared" si="18"/>
        <v>0.24771183835273358</v>
      </c>
    </row>
    <row r="1216" spans="1:15" x14ac:dyDescent="0.35">
      <c r="A1216" s="1">
        <v>45497</v>
      </c>
      <c r="B1216" t="s">
        <v>58</v>
      </c>
      <c r="C1216" t="s">
        <v>15</v>
      </c>
      <c r="D1216" t="s">
        <v>19</v>
      </c>
      <c r="E1216" t="s">
        <v>28</v>
      </c>
      <c r="F1216" t="s">
        <v>35</v>
      </c>
      <c r="G1216" t="s">
        <v>42</v>
      </c>
      <c r="H1216" t="s">
        <v>45</v>
      </c>
      <c r="I1216" t="s">
        <v>51</v>
      </c>
      <c r="J1216">
        <v>41</v>
      </c>
      <c r="K1216">
        <v>56913</v>
      </c>
      <c r="L1216">
        <v>2333433</v>
      </c>
      <c r="M1216">
        <v>1664796</v>
      </c>
      <c r="N1216">
        <v>668637</v>
      </c>
      <c r="O1216" s="4">
        <f t="shared" si="18"/>
        <v>0.28654647465772531</v>
      </c>
    </row>
    <row r="1217" spans="1:15" x14ac:dyDescent="0.35">
      <c r="A1217" s="1">
        <v>45500</v>
      </c>
      <c r="B1217" t="s">
        <v>58</v>
      </c>
      <c r="C1217" t="s">
        <v>14</v>
      </c>
      <c r="D1217" t="s">
        <v>20</v>
      </c>
      <c r="E1217" t="s">
        <v>30</v>
      </c>
      <c r="F1217" t="s">
        <v>34</v>
      </c>
      <c r="G1217" t="s">
        <v>40</v>
      </c>
      <c r="H1217" t="s">
        <v>43</v>
      </c>
      <c r="I1217" t="s">
        <v>51</v>
      </c>
      <c r="J1217">
        <v>45</v>
      </c>
      <c r="K1217">
        <v>33564</v>
      </c>
      <c r="L1217">
        <v>1510380</v>
      </c>
      <c r="M1217">
        <v>1057991</v>
      </c>
      <c r="N1217">
        <v>452389</v>
      </c>
      <c r="O1217" s="4">
        <f t="shared" si="18"/>
        <v>0.29951998834730331</v>
      </c>
    </row>
    <row r="1218" spans="1:15" x14ac:dyDescent="0.35">
      <c r="A1218" s="1">
        <v>45484</v>
      </c>
      <c r="B1218" t="s">
        <v>58</v>
      </c>
      <c r="C1218" t="s">
        <v>16</v>
      </c>
      <c r="D1218" t="s">
        <v>17</v>
      </c>
      <c r="E1218" t="s">
        <v>27</v>
      </c>
      <c r="F1218" t="s">
        <v>34</v>
      </c>
      <c r="G1218" t="s">
        <v>41</v>
      </c>
      <c r="H1218" t="s">
        <v>41</v>
      </c>
      <c r="I1218" t="s">
        <v>51</v>
      </c>
      <c r="J1218">
        <v>43</v>
      </c>
      <c r="K1218">
        <v>65454</v>
      </c>
      <c r="L1218">
        <v>2814522</v>
      </c>
      <c r="M1218">
        <v>1940429</v>
      </c>
      <c r="N1218">
        <v>874093</v>
      </c>
      <c r="O1218" s="4">
        <f t="shared" si="18"/>
        <v>0.31056534644248651</v>
      </c>
    </row>
    <row r="1219" spans="1:15" x14ac:dyDescent="0.35">
      <c r="A1219" s="1">
        <v>45492</v>
      </c>
      <c r="B1219" t="s">
        <v>58</v>
      </c>
      <c r="C1219" t="s">
        <v>16</v>
      </c>
      <c r="D1219" t="s">
        <v>17</v>
      </c>
      <c r="E1219" t="s">
        <v>28</v>
      </c>
      <c r="F1219" t="s">
        <v>39</v>
      </c>
      <c r="G1219" t="s">
        <v>42</v>
      </c>
      <c r="H1219" t="s">
        <v>46</v>
      </c>
      <c r="I1219" t="s">
        <v>51</v>
      </c>
      <c r="J1219">
        <v>12</v>
      </c>
      <c r="K1219">
        <v>89112</v>
      </c>
      <c r="L1219">
        <v>1069344</v>
      </c>
      <c r="M1219">
        <v>711631</v>
      </c>
      <c r="N1219">
        <v>357713</v>
      </c>
      <c r="O1219" s="4">
        <f t="shared" ref="O1219:O1282" si="19">N1219/L1219</f>
        <v>0.33451630158302659</v>
      </c>
    </row>
    <row r="1220" spans="1:15" x14ac:dyDescent="0.35">
      <c r="A1220" s="1">
        <v>45493</v>
      </c>
      <c r="B1220" t="s">
        <v>58</v>
      </c>
      <c r="C1220" t="s">
        <v>16</v>
      </c>
      <c r="D1220" t="s">
        <v>19</v>
      </c>
      <c r="E1220" t="s">
        <v>27</v>
      </c>
      <c r="F1220" t="s">
        <v>37</v>
      </c>
      <c r="G1220" t="s">
        <v>42</v>
      </c>
      <c r="H1220" t="s">
        <v>47</v>
      </c>
      <c r="I1220" t="s">
        <v>50</v>
      </c>
      <c r="J1220">
        <v>8</v>
      </c>
      <c r="K1220">
        <v>111122</v>
      </c>
      <c r="L1220">
        <v>888976</v>
      </c>
      <c r="M1220">
        <v>602074</v>
      </c>
      <c r="N1220">
        <v>286902</v>
      </c>
      <c r="O1220" s="4">
        <f t="shared" si="19"/>
        <v>0.32273312215402888</v>
      </c>
    </row>
    <row r="1221" spans="1:15" x14ac:dyDescent="0.35">
      <c r="A1221" s="1">
        <v>45497</v>
      </c>
      <c r="B1221" t="s">
        <v>58</v>
      </c>
      <c r="C1221" t="s">
        <v>16</v>
      </c>
      <c r="D1221" t="s">
        <v>21</v>
      </c>
      <c r="E1221" t="s">
        <v>31</v>
      </c>
      <c r="F1221" t="s">
        <v>38</v>
      </c>
      <c r="G1221" t="s">
        <v>42</v>
      </c>
      <c r="H1221" t="s">
        <v>45</v>
      </c>
      <c r="I1221" t="s">
        <v>51</v>
      </c>
      <c r="J1221">
        <v>38</v>
      </c>
      <c r="K1221">
        <v>66228</v>
      </c>
      <c r="L1221">
        <v>2516664</v>
      </c>
      <c r="M1221">
        <v>1903727</v>
      </c>
      <c r="N1221">
        <v>612937</v>
      </c>
      <c r="O1221" s="4">
        <f t="shared" si="19"/>
        <v>0.24355138389550612</v>
      </c>
    </row>
    <row r="1222" spans="1:15" x14ac:dyDescent="0.35">
      <c r="A1222" s="1">
        <v>45485</v>
      </c>
      <c r="B1222" t="s">
        <v>58</v>
      </c>
      <c r="C1222" t="s">
        <v>14</v>
      </c>
      <c r="D1222" t="s">
        <v>17</v>
      </c>
      <c r="E1222" t="s">
        <v>28</v>
      </c>
      <c r="F1222" t="s">
        <v>38</v>
      </c>
      <c r="G1222" t="s">
        <v>41</v>
      </c>
      <c r="H1222" t="s">
        <v>44</v>
      </c>
      <c r="I1222" t="s">
        <v>51</v>
      </c>
      <c r="J1222">
        <v>26</v>
      </c>
      <c r="K1222">
        <v>76977</v>
      </c>
      <c r="L1222">
        <v>2001402</v>
      </c>
      <c r="M1222">
        <v>1446803</v>
      </c>
      <c r="N1222">
        <v>554599</v>
      </c>
      <c r="O1222" s="4">
        <f t="shared" si="19"/>
        <v>0.27710524922029656</v>
      </c>
    </row>
    <row r="1223" spans="1:15" x14ac:dyDescent="0.35">
      <c r="A1223" s="1">
        <v>45497</v>
      </c>
      <c r="B1223" t="s">
        <v>58</v>
      </c>
      <c r="C1223" t="s">
        <v>15</v>
      </c>
      <c r="D1223" t="s">
        <v>21</v>
      </c>
      <c r="E1223" t="s">
        <v>26</v>
      </c>
      <c r="F1223" t="s">
        <v>39</v>
      </c>
      <c r="G1223" t="s">
        <v>40</v>
      </c>
      <c r="H1223" t="s">
        <v>43</v>
      </c>
      <c r="I1223" t="s">
        <v>50</v>
      </c>
      <c r="J1223">
        <v>28</v>
      </c>
      <c r="K1223">
        <v>22055</v>
      </c>
      <c r="L1223">
        <v>617540</v>
      </c>
      <c r="M1223">
        <v>423335</v>
      </c>
      <c r="N1223">
        <v>194205</v>
      </c>
      <c r="O1223" s="4">
        <f t="shared" si="19"/>
        <v>0.31448165301033132</v>
      </c>
    </row>
    <row r="1224" spans="1:15" x14ac:dyDescent="0.35">
      <c r="A1224" s="1">
        <v>45481</v>
      </c>
      <c r="B1224" t="s">
        <v>58</v>
      </c>
      <c r="C1224" t="s">
        <v>16</v>
      </c>
      <c r="D1224" t="s">
        <v>22</v>
      </c>
      <c r="E1224" t="s">
        <v>32</v>
      </c>
      <c r="F1224" t="s">
        <v>35</v>
      </c>
      <c r="G1224" t="s">
        <v>40</v>
      </c>
      <c r="H1224" t="s">
        <v>43</v>
      </c>
      <c r="I1224" t="s">
        <v>50</v>
      </c>
      <c r="J1224">
        <v>46</v>
      </c>
      <c r="K1224">
        <v>116778</v>
      </c>
      <c r="L1224">
        <v>5371788</v>
      </c>
      <c r="M1224">
        <v>4217509</v>
      </c>
      <c r="N1224">
        <v>1154279</v>
      </c>
      <c r="O1224" s="4">
        <f t="shared" si="19"/>
        <v>0.21487798848353659</v>
      </c>
    </row>
    <row r="1225" spans="1:15" x14ac:dyDescent="0.35">
      <c r="A1225" s="1">
        <v>45486</v>
      </c>
      <c r="B1225" t="s">
        <v>58</v>
      </c>
      <c r="C1225" t="s">
        <v>15</v>
      </c>
      <c r="D1225" t="s">
        <v>17</v>
      </c>
      <c r="E1225" t="s">
        <v>27</v>
      </c>
      <c r="F1225" t="s">
        <v>38</v>
      </c>
      <c r="G1225" t="s">
        <v>40</v>
      </c>
      <c r="H1225" t="s">
        <v>43</v>
      </c>
      <c r="I1225" t="s">
        <v>51</v>
      </c>
      <c r="J1225">
        <v>71</v>
      </c>
      <c r="K1225">
        <v>77835</v>
      </c>
      <c r="L1225">
        <v>5526285</v>
      </c>
      <c r="M1225">
        <v>4162842</v>
      </c>
      <c r="N1225">
        <v>1363443</v>
      </c>
      <c r="O1225" s="4">
        <f t="shared" si="19"/>
        <v>0.24671963172366246</v>
      </c>
    </row>
    <row r="1226" spans="1:15" x14ac:dyDescent="0.35">
      <c r="A1226" s="1">
        <v>45483</v>
      </c>
      <c r="B1226" t="s">
        <v>58</v>
      </c>
      <c r="C1226" t="s">
        <v>14</v>
      </c>
      <c r="D1226" t="s">
        <v>19</v>
      </c>
      <c r="E1226" t="s">
        <v>31</v>
      </c>
      <c r="F1226" t="s">
        <v>39</v>
      </c>
      <c r="G1226" t="s">
        <v>42</v>
      </c>
      <c r="H1226" t="s">
        <v>46</v>
      </c>
      <c r="I1226" t="s">
        <v>50</v>
      </c>
      <c r="J1226">
        <v>57</v>
      </c>
      <c r="K1226">
        <v>7969</v>
      </c>
      <c r="L1226">
        <v>454233</v>
      </c>
      <c r="M1226">
        <v>358643</v>
      </c>
      <c r="N1226">
        <v>95590</v>
      </c>
      <c r="O1226" s="4">
        <f t="shared" si="19"/>
        <v>0.21044265828330394</v>
      </c>
    </row>
    <row r="1227" spans="1:15" x14ac:dyDescent="0.35">
      <c r="A1227" s="1">
        <v>45491</v>
      </c>
      <c r="B1227" t="s">
        <v>58</v>
      </c>
      <c r="C1227" t="s">
        <v>14</v>
      </c>
      <c r="D1227" t="s">
        <v>18</v>
      </c>
      <c r="E1227" t="s">
        <v>26</v>
      </c>
      <c r="F1227" t="s">
        <v>33</v>
      </c>
      <c r="G1227" t="s">
        <v>40</v>
      </c>
      <c r="H1227" t="s">
        <v>48</v>
      </c>
      <c r="I1227" t="s">
        <v>50</v>
      </c>
      <c r="J1227">
        <v>57</v>
      </c>
      <c r="K1227">
        <v>66819</v>
      </c>
      <c r="L1227">
        <v>3808683</v>
      </c>
      <c r="M1227">
        <v>2609480</v>
      </c>
      <c r="N1227">
        <v>1199203</v>
      </c>
      <c r="O1227" s="4">
        <f t="shared" si="19"/>
        <v>0.31486028109979225</v>
      </c>
    </row>
    <row r="1228" spans="1:15" x14ac:dyDescent="0.35">
      <c r="A1228" s="1">
        <v>45498</v>
      </c>
      <c r="B1228" t="s">
        <v>58</v>
      </c>
      <c r="C1228" t="s">
        <v>16</v>
      </c>
      <c r="D1228" t="s">
        <v>20</v>
      </c>
      <c r="E1228" t="s">
        <v>32</v>
      </c>
      <c r="F1228" t="s">
        <v>35</v>
      </c>
      <c r="G1228" t="s">
        <v>42</v>
      </c>
      <c r="H1228" t="s">
        <v>49</v>
      </c>
      <c r="I1228" t="s">
        <v>50</v>
      </c>
      <c r="J1228">
        <v>8</v>
      </c>
      <c r="K1228">
        <v>32166</v>
      </c>
      <c r="L1228">
        <v>257328</v>
      </c>
      <c r="M1228">
        <v>171523</v>
      </c>
      <c r="N1228">
        <v>85805</v>
      </c>
      <c r="O1228" s="4">
        <f t="shared" si="19"/>
        <v>0.33344602996953304</v>
      </c>
    </row>
    <row r="1229" spans="1:15" x14ac:dyDescent="0.35">
      <c r="A1229" s="1">
        <v>45494</v>
      </c>
      <c r="B1229" t="s">
        <v>58</v>
      </c>
      <c r="C1229" t="s">
        <v>14</v>
      </c>
      <c r="D1229" t="s">
        <v>20</v>
      </c>
      <c r="E1229" t="s">
        <v>24</v>
      </c>
      <c r="F1229" t="s">
        <v>37</v>
      </c>
      <c r="G1229" t="s">
        <v>42</v>
      </c>
      <c r="H1229" t="s">
        <v>47</v>
      </c>
      <c r="I1229" t="s">
        <v>50</v>
      </c>
      <c r="J1229">
        <v>29</v>
      </c>
      <c r="K1229">
        <v>109681</v>
      </c>
      <c r="L1229">
        <v>3180749</v>
      </c>
      <c r="M1229">
        <v>2439420</v>
      </c>
      <c r="N1229">
        <v>741329</v>
      </c>
      <c r="O1229" s="4">
        <f t="shared" si="19"/>
        <v>0.23306743160180196</v>
      </c>
    </row>
    <row r="1230" spans="1:15" x14ac:dyDescent="0.35">
      <c r="A1230" s="1">
        <v>45492</v>
      </c>
      <c r="B1230" t="s">
        <v>58</v>
      </c>
      <c r="C1230" t="s">
        <v>16</v>
      </c>
      <c r="D1230" t="s">
        <v>17</v>
      </c>
      <c r="E1230" t="s">
        <v>25</v>
      </c>
      <c r="F1230" t="s">
        <v>38</v>
      </c>
      <c r="G1230" t="s">
        <v>42</v>
      </c>
      <c r="H1230" t="s">
        <v>47</v>
      </c>
      <c r="I1230" t="s">
        <v>51</v>
      </c>
      <c r="J1230">
        <v>49</v>
      </c>
      <c r="K1230">
        <v>55698</v>
      </c>
      <c r="L1230">
        <v>2729202</v>
      </c>
      <c r="M1230">
        <v>1889883</v>
      </c>
      <c r="N1230">
        <v>839319</v>
      </c>
      <c r="O1230" s="4">
        <f t="shared" si="19"/>
        <v>0.30753275133170793</v>
      </c>
    </row>
    <row r="1231" spans="1:15" x14ac:dyDescent="0.35">
      <c r="A1231" s="1">
        <v>45483</v>
      </c>
      <c r="B1231" t="s">
        <v>58</v>
      </c>
      <c r="C1231" t="s">
        <v>15</v>
      </c>
      <c r="D1231" t="s">
        <v>17</v>
      </c>
      <c r="E1231" t="s">
        <v>27</v>
      </c>
      <c r="F1231" t="s">
        <v>35</v>
      </c>
      <c r="G1231" t="s">
        <v>42</v>
      </c>
      <c r="H1231" t="s">
        <v>45</v>
      </c>
      <c r="I1231" t="s">
        <v>51</v>
      </c>
      <c r="J1231">
        <v>11</v>
      </c>
      <c r="K1231">
        <v>11531</v>
      </c>
      <c r="L1231">
        <v>126841</v>
      </c>
      <c r="M1231">
        <v>83222</v>
      </c>
      <c r="N1231">
        <v>43619</v>
      </c>
      <c r="O1231" s="4">
        <f t="shared" si="19"/>
        <v>0.34388722889286588</v>
      </c>
    </row>
    <row r="1232" spans="1:15" x14ac:dyDescent="0.35">
      <c r="A1232" s="1">
        <v>45493</v>
      </c>
      <c r="B1232" t="s">
        <v>58</v>
      </c>
      <c r="C1232" t="s">
        <v>15</v>
      </c>
      <c r="D1232" t="s">
        <v>21</v>
      </c>
      <c r="E1232" t="s">
        <v>26</v>
      </c>
      <c r="F1232" t="s">
        <v>38</v>
      </c>
      <c r="G1232" t="s">
        <v>42</v>
      </c>
      <c r="H1232" t="s">
        <v>46</v>
      </c>
      <c r="I1232" t="s">
        <v>51</v>
      </c>
      <c r="J1232">
        <v>10</v>
      </c>
      <c r="K1232">
        <v>40371</v>
      </c>
      <c r="L1232">
        <v>403710</v>
      </c>
      <c r="M1232">
        <v>319606</v>
      </c>
      <c r="N1232">
        <v>84104</v>
      </c>
      <c r="O1232" s="4">
        <f t="shared" si="19"/>
        <v>0.20832776002576106</v>
      </c>
    </row>
    <row r="1233" spans="1:15" x14ac:dyDescent="0.35">
      <c r="A1233" s="1">
        <v>45501</v>
      </c>
      <c r="B1233" t="s">
        <v>58</v>
      </c>
      <c r="C1233" t="s">
        <v>15</v>
      </c>
      <c r="D1233" t="s">
        <v>17</v>
      </c>
      <c r="E1233" t="s">
        <v>24</v>
      </c>
      <c r="F1233" t="s">
        <v>37</v>
      </c>
      <c r="G1233" t="s">
        <v>42</v>
      </c>
      <c r="H1233" t="s">
        <v>45</v>
      </c>
      <c r="I1233" t="s">
        <v>51</v>
      </c>
      <c r="J1233">
        <v>19</v>
      </c>
      <c r="K1233">
        <v>44624</v>
      </c>
      <c r="L1233">
        <v>847856</v>
      </c>
      <c r="M1233">
        <v>610728</v>
      </c>
      <c r="N1233">
        <v>237128</v>
      </c>
      <c r="O1233" s="4">
        <f t="shared" si="19"/>
        <v>0.2796795682285671</v>
      </c>
    </row>
    <row r="1234" spans="1:15" x14ac:dyDescent="0.35">
      <c r="A1234" s="1">
        <v>45477</v>
      </c>
      <c r="B1234" t="s">
        <v>58</v>
      </c>
      <c r="C1234" t="s">
        <v>15</v>
      </c>
      <c r="D1234" t="s">
        <v>17</v>
      </c>
      <c r="E1234" t="s">
        <v>30</v>
      </c>
      <c r="F1234" t="s">
        <v>35</v>
      </c>
      <c r="G1234" t="s">
        <v>42</v>
      </c>
      <c r="H1234" t="s">
        <v>49</v>
      </c>
      <c r="I1234" t="s">
        <v>51</v>
      </c>
      <c r="J1234">
        <v>64</v>
      </c>
      <c r="K1234">
        <v>27362</v>
      </c>
      <c r="L1234">
        <v>1751168</v>
      </c>
      <c r="M1234">
        <v>1154111</v>
      </c>
      <c r="N1234">
        <v>597057</v>
      </c>
      <c r="O1234" s="4">
        <f t="shared" si="19"/>
        <v>0.34094787022147505</v>
      </c>
    </row>
    <row r="1235" spans="1:15" x14ac:dyDescent="0.35">
      <c r="A1235" s="1">
        <v>45479</v>
      </c>
      <c r="B1235" t="s">
        <v>58</v>
      </c>
      <c r="C1235" t="s">
        <v>16</v>
      </c>
      <c r="D1235" t="s">
        <v>17</v>
      </c>
      <c r="E1235" t="s">
        <v>28</v>
      </c>
      <c r="F1235" t="s">
        <v>38</v>
      </c>
      <c r="G1235" t="s">
        <v>40</v>
      </c>
      <c r="H1235" t="s">
        <v>48</v>
      </c>
      <c r="I1235" t="s">
        <v>51</v>
      </c>
      <c r="J1235">
        <v>19</v>
      </c>
      <c r="K1235">
        <v>30670</v>
      </c>
      <c r="L1235">
        <v>582730</v>
      </c>
      <c r="M1235">
        <v>440027</v>
      </c>
      <c r="N1235">
        <v>142703</v>
      </c>
      <c r="O1235" s="4">
        <f t="shared" si="19"/>
        <v>0.24488699740874847</v>
      </c>
    </row>
    <row r="1236" spans="1:15" x14ac:dyDescent="0.35">
      <c r="A1236" s="1">
        <v>45485</v>
      </c>
      <c r="B1236" t="s">
        <v>58</v>
      </c>
      <c r="C1236" t="s">
        <v>15</v>
      </c>
      <c r="D1236" t="s">
        <v>22</v>
      </c>
      <c r="E1236" t="s">
        <v>25</v>
      </c>
      <c r="F1236" t="s">
        <v>39</v>
      </c>
      <c r="G1236" t="s">
        <v>41</v>
      </c>
      <c r="H1236" t="s">
        <v>41</v>
      </c>
      <c r="I1236" t="s">
        <v>50</v>
      </c>
      <c r="J1236">
        <v>14</v>
      </c>
      <c r="K1236">
        <v>78606</v>
      </c>
      <c r="L1236">
        <v>1100484</v>
      </c>
      <c r="M1236">
        <v>835748</v>
      </c>
      <c r="N1236">
        <v>264736</v>
      </c>
      <c r="O1236" s="4">
        <f t="shared" si="19"/>
        <v>0.24056324308213478</v>
      </c>
    </row>
    <row r="1237" spans="1:15" x14ac:dyDescent="0.35">
      <c r="A1237" s="1">
        <v>45498</v>
      </c>
      <c r="B1237" t="s">
        <v>58</v>
      </c>
      <c r="C1237" t="s">
        <v>14</v>
      </c>
      <c r="D1237" t="s">
        <v>19</v>
      </c>
      <c r="E1237" t="s">
        <v>30</v>
      </c>
      <c r="F1237" t="s">
        <v>37</v>
      </c>
      <c r="G1237" t="s">
        <v>40</v>
      </c>
      <c r="H1237" t="s">
        <v>43</v>
      </c>
      <c r="I1237" t="s">
        <v>51</v>
      </c>
      <c r="J1237">
        <v>27</v>
      </c>
      <c r="K1237">
        <v>59553</v>
      </c>
      <c r="L1237">
        <v>1607931</v>
      </c>
      <c r="M1237">
        <v>1117361</v>
      </c>
      <c r="N1237">
        <v>490570</v>
      </c>
      <c r="O1237" s="4">
        <f t="shared" si="19"/>
        <v>0.30509393748861113</v>
      </c>
    </row>
    <row r="1238" spans="1:15" x14ac:dyDescent="0.35">
      <c r="A1238" s="1">
        <v>45498</v>
      </c>
      <c r="B1238" t="s">
        <v>58</v>
      </c>
      <c r="C1238" t="s">
        <v>14</v>
      </c>
      <c r="D1238" t="s">
        <v>19</v>
      </c>
      <c r="E1238" t="s">
        <v>28</v>
      </c>
      <c r="F1238" t="s">
        <v>35</v>
      </c>
      <c r="G1238" t="s">
        <v>40</v>
      </c>
      <c r="H1238" t="s">
        <v>48</v>
      </c>
      <c r="I1238" t="s">
        <v>51</v>
      </c>
      <c r="J1238">
        <v>28</v>
      </c>
      <c r="K1238">
        <v>115172</v>
      </c>
      <c r="L1238">
        <v>3224816</v>
      </c>
      <c r="M1238">
        <v>2256335</v>
      </c>
      <c r="N1238">
        <v>968481</v>
      </c>
      <c r="O1238" s="4">
        <f t="shared" si="19"/>
        <v>0.30032132065829492</v>
      </c>
    </row>
    <row r="1239" spans="1:15" x14ac:dyDescent="0.35">
      <c r="A1239" s="1">
        <v>45496</v>
      </c>
      <c r="B1239" t="s">
        <v>58</v>
      </c>
      <c r="C1239" t="s">
        <v>15</v>
      </c>
      <c r="D1239" t="s">
        <v>21</v>
      </c>
      <c r="E1239" t="s">
        <v>28</v>
      </c>
      <c r="F1239" t="s">
        <v>33</v>
      </c>
      <c r="G1239" t="s">
        <v>42</v>
      </c>
      <c r="H1239" t="s">
        <v>46</v>
      </c>
      <c r="I1239" t="s">
        <v>51</v>
      </c>
      <c r="J1239">
        <v>38</v>
      </c>
      <c r="K1239">
        <v>85012</v>
      </c>
      <c r="L1239">
        <v>3230456</v>
      </c>
      <c r="M1239">
        <v>2432644</v>
      </c>
      <c r="N1239">
        <v>797812</v>
      </c>
      <c r="O1239" s="4">
        <f t="shared" si="19"/>
        <v>0.24696575344161939</v>
      </c>
    </row>
    <row r="1240" spans="1:15" x14ac:dyDescent="0.35">
      <c r="A1240" s="1">
        <v>45474</v>
      </c>
      <c r="B1240" t="s">
        <v>58</v>
      </c>
      <c r="C1240" t="s">
        <v>16</v>
      </c>
      <c r="D1240" t="s">
        <v>19</v>
      </c>
      <c r="E1240" t="s">
        <v>24</v>
      </c>
      <c r="F1240" t="s">
        <v>39</v>
      </c>
      <c r="G1240" t="s">
        <v>42</v>
      </c>
      <c r="H1240" t="s">
        <v>45</v>
      </c>
      <c r="I1240" t="s">
        <v>51</v>
      </c>
      <c r="J1240">
        <v>64</v>
      </c>
      <c r="K1240">
        <v>63054</v>
      </c>
      <c r="L1240">
        <v>4035456</v>
      </c>
      <c r="M1240">
        <v>2749455</v>
      </c>
      <c r="N1240">
        <v>1286001</v>
      </c>
      <c r="O1240" s="4">
        <f t="shared" si="19"/>
        <v>0.31867551027690549</v>
      </c>
    </row>
    <row r="1241" spans="1:15" x14ac:dyDescent="0.35">
      <c r="A1241" s="1">
        <v>45491</v>
      </c>
      <c r="B1241" t="s">
        <v>58</v>
      </c>
      <c r="C1241" t="s">
        <v>14</v>
      </c>
      <c r="D1241" t="s">
        <v>21</v>
      </c>
      <c r="E1241" t="s">
        <v>26</v>
      </c>
      <c r="F1241" t="s">
        <v>35</v>
      </c>
      <c r="G1241" t="s">
        <v>41</v>
      </c>
      <c r="H1241" t="s">
        <v>41</v>
      </c>
      <c r="I1241" t="s">
        <v>51</v>
      </c>
      <c r="J1241">
        <v>74</v>
      </c>
      <c r="K1241">
        <v>34245</v>
      </c>
      <c r="L1241">
        <v>2534130</v>
      </c>
      <c r="M1241">
        <v>1942401</v>
      </c>
      <c r="N1241">
        <v>591729</v>
      </c>
      <c r="O1241" s="4">
        <f t="shared" si="19"/>
        <v>0.2335038060399427</v>
      </c>
    </row>
    <row r="1242" spans="1:15" x14ac:dyDescent="0.35">
      <c r="A1242" s="1">
        <v>45491</v>
      </c>
      <c r="B1242" t="s">
        <v>58</v>
      </c>
      <c r="C1242" t="s">
        <v>15</v>
      </c>
      <c r="D1242" t="s">
        <v>19</v>
      </c>
      <c r="E1242" t="s">
        <v>25</v>
      </c>
      <c r="F1242" t="s">
        <v>38</v>
      </c>
      <c r="G1242" t="s">
        <v>42</v>
      </c>
      <c r="H1242" t="s">
        <v>47</v>
      </c>
      <c r="I1242" t="s">
        <v>51</v>
      </c>
      <c r="J1242">
        <v>22</v>
      </c>
      <c r="K1242">
        <v>60942</v>
      </c>
      <c r="L1242">
        <v>1340724</v>
      </c>
      <c r="M1242">
        <v>1044750</v>
      </c>
      <c r="N1242">
        <v>295974</v>
      </c>
      <c r="O1242" s="4">
        <f t="shared" si="19"/>
        <v>0.22075684480922247</v>
      </c>
    </row>
    <row r="1243" spans="1:15" x14ac:dyDescent="0.35">
      <c r="A1243" s="1">
        <v>45479</v>
      </c>
      <c r="B1243" t="s">
        <v>58</v>
      </c>
      <c r="C1243" t="s">
        <v>16</v>
      </c>
      <c r="D1243" t="s">
        <v>18</v>
      </c>
      <c r="E1243" t="s">
        <v>29</v>
      </c>
      <c r="F1243" t="s">
        <v>36</v>
      </c>
      <c r="G1243" t="s">
        <v>41</v>
      </c>
      <c r="H1243" t="s">
        <v>41</v>
      </c>
      <c r="I1243" t="s">
        <v>51</v>
      </c>
      <c r="J1243">
        <v>80</v>
      </c>
      <c r="K1243">
        <v>18717</v>
      </c>
      <c r="L1243">
        <v>1497360</v>
      </c>
      <c r="M1243">
        <v>1186561</v>
      </c>
      <c r="N1243">
        <v>310799</v>
      </c>
      <c r="O1243" s="4">
        <f t="shared" si="19"/>
        <v>0.20756464711225089</v>
      </c>
    </row>
    <row r="1244" spans="1:15" x14ac:dyDescent="0.35">
      <c r="A1244" s="1">
        <v>45480</v>
      </c>
      <c r="B1244" t="s">
        <v>58</v>
      </c>
      <c r="C1244" t="s">
        <v>16</v>
      </c>
      <c r="D1244" t="s">
        <v>20</v>
      </c>
      <c r="E1244" t="s">
        <v>29</v>
      </c>
      <c r="F1244" t="s">
        <v>38</v>
      </c>
      <c r="G1244" t="s">
        <v>40</v>
      </c>
      <c r="H1244" t="s">
        <v>48</v>
      </c>
      <c r="I1244" t="s">
        <v>50</v>
      </c>
      <c r="J1244">
        <v>14</v>
      </c>
      <c r="K1244">
        <v>10702</v>
      </c>
      <c r="L1244">
        <v>149828</v>
      </c>
      <c r="M1244">
        <v>114259</v>
      </c>
      <c r="N1244">
        <v>35569</v>
      </c>
      <c r="O1244" s="4">
        <f t="shared" si="19"/>
        <v>0.23739888405371493</v>
      </c>
    </row>
    <row r="1245" spans="1:15" x14ac:dyDescent="0.35">
      <c r="A1245" s="1">
        <v>45490</v>
      </c>
      <c r="B1245" t="s">
        <v>58</v>
      </c>
      <c r="C1245" t="s">
        <v>14</v>
      </c>
      <c r="D1245" t="s">
        <v>19</v>
      </c>
      <c r="E1245" t="s">
        <v>29</v>
      </c>
      <c r="F1245" t="s">
        <v>35</v>
      </c>
      <c r="G1245" t="s">
        <v>42</v>
      </c>
      <c r="H1245" t="s">
        <v>47</v>
      </c>
      <c r="I1245" t="s">
        <v>50</v>
      </c>
      <c r="J1245">
        <v>27</v>
      </c>
      <c r="K1245">
        <v>28924</v>
      </c>
      <c r="L1245">
        <v>780948</v>
      </c>
      <c r="M1245">
        <v>524904</v>
      </c>
      <c r="N1245">
        <v>256044</v>
      </c>
      <c r="O1245" s="4">
        <f t="shared" si="19"/>
        <v>0.32786305874398808</v>
      </c>
    </row>
    <row r="1246" spans="1:15" x14ac:dyDescent="0.35">
      <c r="A1246" s="1">
        <v>45491</v>
      </c>
      <c r="B1246" t="s">
        <v>58</v>
      </c>
      <c r="C1246" t="s">
        <v>16</v>
      </c>
      <c r="D1246" t="s">
        <v>22</v>
      </c>
      <c r="E1246" t="s">
        <v>29</v>
      </c>
      <c r="F1246" t="s">
        <v>34</v>
      </c>
      <c r="G1246" t="s">
        <v>41</v>
      </c>
      <c r="H1246" t="s">
        <v>41</v>
      </c>
      <c r="I1246" t="s">
        <v>51</v>
      </c>
      <c r="J1246">
        <v>38</v>
      </c>
      <c r="K1246">
        <v>100174</v>
      </c>
      <c r="L1246">
        <v>3806612</v>
      </c>
      <c r="M1246">
        <v>2583203</v>
      </c>
      <c r="N1246">
        <v>1223409</v>
      </c>
      <c r="O1246" s="4">
        <f t="shared" si="19"/>
        <v>0.3213905173419303</v>
      </c>
    </row>
    <row r="1247" spans="1:15" x14ac:dyDescent="0.35">
      <c r="A1247" s="1">
        <v>45479</v>
      </c>
      <c r="B1247" t="s">
        <v>58</v>
      </c>
      <c r="C1247" t="s">
        <v>16</v>
      </c>
      <c r="D1247" t="s">
        <v>19</v>
      </c>
      <c r="E1247" t="s">
        <v>27</v>
      </c>
      <c r="F1247" t="s">
        <v>39</v>
      </c>
      <c r="G1247" t="s">
        <v>40</v>
      </c>
      <c r="H1247" t="s">
        <v>43</v>
      </c>
      <c r="I1247" t="s">
        <v>51</v>
      </c>
      <c r="J1247">
        <v>55</v>
      </c>
      <c r="K1247">
        <v>85582</v>
      </c>
      <c r="L1247">
        <v>4707010</v>
      </c>
      <c r="M1247">
        <v>3324446</v>
      </c>
      <c r="N1247">
        <v>1382564</v>
      </c>
      <c r="O1247" s="4">
        <f t="shared" si="19"/>
        <v>0.29372446627476889</v>
      </c>
    </row>
    <row r="1248" spans="1:15" x14ac:dyDescent="0.35">
      <c r="A1248" s="1">
        <v>45491</v>
      </c>
      <c r="B1248" t="s">
        <v>58</v>
      </c>
      <c r="C1248" t="s">
        <v>14</v>
      </c>
      <c r="D1248" t="s">
        <v>21</v>
      </c>
      <c r="E1248" t="s">
        <v>24</v>
      </c>
      <c r="F1248" t="s">
        <v>36</v>
      </c>
      <c r="G1248" t="s">
        <v>40</v>
      </c>
      <c r="H1248" t="s">
        <v>43</v>
      </c>
      <c r="I1248" t="s">
        <v>50</v>
      </c>
      <c r="J1248">
        <v>65</v>
      </c>
      <c r="K1248">
        <v>28728</v>
      </c>
      <c r="L1248">
        <v>1867320</v>
      </c>
      <c r="M1248">
        <v>1363268</v>
      </c>
      <c r="N1248">
        <v>504052</v>
      </c>
      <c r="O1248" s="4">
        <f t="shared" si="19"/>
        <v>0.26993338045969623</v>
      </c>
    </row>
    <row r="1249" spans="1:15" x14ac:dyDescent="0.35">
      <c r="A1249" s="1">
        <v>45498</v>
      </c>
      <c r="B1249" t="s">
        <v>58</v>
      </c>
      <c r="C1249" t="s">
        <v>16</v>
      </c>
      <c r="D1249" t="s">
        <v>17</v>
      </c>
      <c r="E1249" t="s">
        <v>32</v>
      </c>
      <c r="F1249" t="s">
        <v>36</v>
      </c>
      <c r="G1249" t="s">
        <v>42</v>
      </c>
      <c r="H1249" t="s">
        <v>45</v>
      </c>
      <c r="I1249" t="s">
        <v>50</v>
      </c>
      <c r="J1249">
        <v>64</v>
      </c>
      <c r="K1249">
        <v>18039</v>
      </c>
      <c r="L1249">
        <v>1154496</v>
      </c>
      <c r="M1249">
        <v>764641</v>
      </c>
      <c r="N1249">
        <v>389855</v>
      </c>
      <c r="O1249" s="4">
        <f t="shared" si="19"/>
        <v>0.33768414962026722</v>
      </c>
    </row>
    <row r="1250" spans="1:15" x14ac:dyDescent="0.35">
      <c r="A1250" s="1">
        <v>45490</v>
      </c>
      <c r="B1250" t="s">
        <v>58</v>
      </c>
      <c r="C1250" t="s">
        <v>15</v>
      </c>
      <c r="D1250" t="s">
        <v>20</v>
      </c>
      <c r="E1250" t="s">
        <v>32</v>
      </c>
      <c r="F1250" t="s">
        <v>38</v>
      </c>
      <c r="G1250" t="s">
        <v>40</v>
      </c>
      <c r="H1250" t="s">
        <v>43</v>
      </c>
      <c r="I1250" t="s">
        <v>50</v>
      </c>
      <c r="J1250">
        <v>55</v>
      </c>
      <c r="K1250">
        <v>113967</v>
      </c>
      <c r="L1250">
        <v>6268185</v>
      </c>
      <c r="M1250">
        <v>4125771</v>
      </c>
      <c r="N1250">
        <v>2142414</v>
      </c>
      <c r="O1250" s="4">
        <f t="shared" si="19"/>
        <v>0.34179176268728506</v>
      </c>
    </row>
    <row r="1251" spans="1:15" x14ac:dyDescent="0.35">
      <c r="A1251" s="1">
        <v>45496</v>
      </c>
      <c r="B1251" t="s">
        <v>58</v>
      </c>
      <c r="C1251" t="s">
        <v>15</v>
      </c>
      <c r="D1251" t="s">
        <v>19</v>
      </c>
      <c r="E1251" t="s">
        <v>27</v>
      </c>
      <c r="F1251" t="s">
        <v>36</v>
      </c>
      <c r="G1251" t="s">
        <v>42</v>
      </c>
      <c r="H1251" t="s">
        <v>49</v>
      </c>
      <c r="I1251" t="s">
        <v>51</v>
      </c>
      <c r="J1251">
        <v>41</v>
      </c>
      <c r="K1251">
        <v>112918</v>
      </c>
      <c r="L1251">
        <v>4629638</v>
      </c>
      <c r="M1251">
        <v>3566905</v>
      </c>
      <c r="N1251">
        <v>1062733</v>
      </c>
      <c r="O1251" s="4">
        <f t="shared" si="19"/>
        <v>0.22954991297375735</v>
      </c>
    </row>
    <row r="1252" spans="1:15" x14ac:dyDescent="0.35">
      <c r="A1252" s="1">
        <v>45493</v>
      </c>
      <c r="B1252" t="s">
        <v>58</v>
      </c>
      <c r="C1252" t="s">
        <v>16</v>
      </c>
      <c r="D1252" t="s">
        <v>18</v>
      </c>
      <c r="E1252" t="s">
        <v>30</v>
      </c>
      <c r="F1252" t="s">
        <v>37</v>
      </c>
      <c r="G1252" t="s">
        <v>42</v>
      </c>
      <c r="H1252" t="s">
        <v>49</v>
      </c>
      <c r="I1252" t="s">
        <v>51</v>
      </c>
      <c r="J1252">
        <v>20</v>
      </c>
      <c r="K1252">
        <v>4797</v>
      </c>
      <c r="L1252">
        <v>95940</v>
      </c>
      <c r="M1252">
        <v>70127</v>
      </c>
      <c r="N1252">
        <v>25813</v>
      </c>
      <c r="O1252" s="4">
        <f t="shared" si="19"/>
        <v>0.26905357515113615</v>
      </c>
    </row>
    <row r="1253" spans="1:15" x14ac:dyDescent="0.35">
      <c r="A1253" s="1">
        <v>45480</v>
      </c>
      <c r="B1253" t="s">
        <v>58</v>
      </c>
      <c r="C1253" t="s">
        <v>14</v>
      </c>
      <c r="D1253" t="s">
        <v>20</v>
      </c>
      <c r="E1253" t="s">
        <v>28</v>
      </c>
      <c r="F1253" t="s">
        <v>35</v>
      </c>
      <c r="G1253" t="s">
        <v>42</v>
      </c>
      <c r="H1253" t="s">
        <v>49</v>
      </c>
      <c r="I1253" t="s">
        <v>50</v>
      </c>
      <c r="J1253">
        <v>61</v>
      </c>
      <c r="K1253">
        <v>101989</v>
      </c>
      <c r="L1253">
        <v>6221329</v>
      </c>
      <c r="M1253">
        <v>4371811</v>
      </c>
      <c r="N1253">
        <v>1849518</v>
      </c>
      <c r="O1253" s="4">
        <f t="shared" si="19"/>
        <v>0.29728664084474554</v>
      </c>
    </row>
    <row r="1254" spans="1:15" x14ac:dyDescent="0.35">
      <c r="A1254" s="1">
        <v>45482</v>
      </c>
      <c r="B1254" t="s">
        <v>58</v>
      </c>
      <c r="C1254" t="s">
        <v>15</v>
      </c>
      <c r="D1254" t="s">
        <v>21</v>
      </c>
      <c r="E1254" t="s">
        <v>26</v>
      </c>
      <c r="F1254" t="s">
        <v>38</v>
      </c>
      <c r="G1254" t="s">
        <v>40</v>
      </c>
      <c r="H1254" t="s">
        <v>43</v>
      </c>
      <c r="I1254" t="s">
        <v>51</v>
      </c>
      <c r="J1254">
        <v>58</v>
      </c>
      <c r="K1254">
        <v>46938</v>
      </c>
      <c r="L1254">
        <v>2722404</v>
      </c>
      <c r="M1254">
        <v>1922165</v>
      </c>
      <c r="N1254">
        <v>800239</v>
      </c>
      <c r="O1254" s="4">
        <f t="shared" si="19"/>
        <v>0.29394571856344615</v>
      </c>
    </row>
    <row r="1255" spans="1:15" x14ac:dyDescent="0.35">
      <c r="A1255" s="1">
        <v>45501</v>
      </c>
      <c r="B1255" t="s">
        <v>58</v>
      </c>
      <c r="C1255" t="s">
        <v>14</v>
      </c>
      <c r="D1255" t="s">
        <v>19</v>
      </c>
      <c r="E1255" t="s">
        <v>25</v>
      </c>
      <c r="F1255" t="s">
        <v>36</v>
      </c>
      <c r="G1255" t="s">
        <v>40</v>
      </c>
      <c r="H1255" t="s">
        <v>43</v>
      </c>
      <c r="I1255" t="s">
        <v>50</v>
      </c>
      <c r="J1255">
        <v>72</v>
      </c>
      <c r="K1255">
        <v>42837</v>
      </c>
      <c r="L1255">
        <v>3084264</v>
      </c>
      <c r="M1255">
        <v>2430687</v>
      </c>
      <c r="N1255">
        <v>653577</v>
      </c>
      <c r="O1255" s="4">
        <f t="shared" si="19"/>
        <v>0.21190695738108023</v>
      </c>
    </row>
    <row r="1256" spans="1:15" x14ac:dyDescent="0.35">
      <c r="A1256" s="1">
        <v>45490</v>
      </c>
      <c r="B1256" t="s">
        <v>58</v>
      </c>
      <c r="C1256" t="s">
        <v>14</v>
      </c>
      <c r="D1256" t="s">
        <v>20</v>
      </c>
      <c r="E1256" t="s">
        <v>24</v>
      </c>
      <c r="F1256" t="s">
        <v>39</v>
      </c>
      <c r="G1256" t="s">
        <v>42</v>
      </c>
      <c r="H1256" t="s">
        <v>46</v>
      </c>
      <c r="I1256" t="s">
        <v>51</v>
      </c>
      <c r="J1256">
        <v>63</v>
      </c>
      <c r="K1256">
        <v>107395</v>
      </c>
      <c r="L1256">
        <v>6765885</v>
      </c>
      <c r="M1256">
        <v>4786906</v>
      </c>
      <c r="N1256">
        <v>1978979</v>
      </c>
      <c r="O1256" s="4">
        <f t="shared" si="19"/>
        <v>0.29249373880874419</v>
      </c>
    </row>
    <row r="1257" spans="1:15" x14ac:dyDescent="0.35">
      <c r="A1257" s="1">
        <v>45488</v>
      </c>
      <c r="B1257" t="s">
        <v>58</v>
      </c>
      <c r="C1257" t="s">
        <v>15</v>
      </c>
      <c r="D1257" t="s">
        <v>22</v>
      </c>
      <c r="E1257" t="s">
        <v>32</v>
      </c>
      <c r="F1257" t="s">
        <v>33</v>
      </c>
      <c r="G1257" t="s">
        <v>40</v>
      </c>
      <c r="H1257" t="s">
        <v>48</v>
      </c>
      <c r="I1257" t="s">
        <v>51</v>
      </c>
      <c r="J1257">
        <v>65</v>
      </c>
      <c r="K1257">
        <v>41205</v>
      </c>
      <c r="L1257">
        <v>2678325</v>
      </c>
      <c r="M1257">
        <v>1850124</v>
      </c>
      <c r="N1257">
        <v>828201</v>
      </c>
      <c r="O1257" s="4">
        <f t="shared" si="19"/>
        <v>0.30922348856094761</v>
      </c>
    </row>
    <row r="1258" spans="1:15" x14ac:dyDescent="0.35">
      <c r="A1258" s="1">
        <v>45474</v>
      </c>
      <c r="B1258" t="s">
        <v>58</v>
      </c>
      <c r="C1258" t="s">
        <v>15</v>
      </c>
      <c r="D1258" t="s">
        <v>18</v>
      </c>
      <c r="E1258" t="s">
        <v>31</v>
      </c>
      <c r="F1258" t="s">
        <v>35</v>
      </c>
      <c r="G1258" t="s">
        <v>41</v>
      </c>
      <c r="H1258" t="s">
        <v>41</v>
      </c>
      <c r="I1258" t="s">
        <v>50</v>
      </c>
      <c r="J1258">
        <v>6</v>
      </c>
      <c r="K1258">
        <v>10009</v>
      </c>
      <c r="L1258">
        <v>60054</v>
      </c>
      <c r="M1258">
        <v>44156</v>
      </c>
      <c r="N1258">
        <v>15898</v>
      </c>
      <c r="O1258" s="4">
        <f t="shared" si="19"/>
        <v>0.26472841109667966</v>
      </c>
    </row>
    <row r="1259" spans="1:15" x14ac:dyDescent="0.35">
      <c r="A1259" s="1">
        <v>45501</v>
      </c>
      <c r="B1259" t="s">
        <v>58</v>
      </c>
      <c r="C1259" t="s">
        <v>16</v>
      </c>
      <c r="D1259" t="s">
        <v>22</v>
      </c>
      <c r="E1259" t="s">
        <v>25</v>
      </c>
      <c r="F1259" t="s">
        <v>38</v>
      </c>
      <c r="G1259" t="s">
        <v>40</v>
      </c>
      <c r="H1259" t="s">
        <v>48</v>
      </c>
      <c r="I1259" t="s">
        <v>50</v>
      </c>
      <c r="J1259">
        <v>15</v>
      </c>
      <c r="K1259">
        <v>5670</v>
      </c>
      <c r="L1259">
        <v>85050</v>
      </c>
      <c r="M1259">
        <v>62694</v>
      </c>
      <c r="N1259">
        <v>22356</v>
      </c>
      <c r="O1259" s="4">
        <f t="shared" si="19"/>
        <v>0.26285714285714284</v>
      </c>
    </row>
    <row r="1260" spans="1:15" x14ac:dyDescent="0.35">
      <c r="A1260" s="1">
        <v>45476</v>
      </c>
      <c r="B1260" t="s">
        <v>58</v>
      </c>
      <c r="C1260" t="s">
        <v>15</v>
      </c>
      <c r="D1260" t="s">
        <v>17</v>
      </c>
      <c r="E1260" t="s">
        <v>28</v>
      </c>
      <c r="F1260" t="s">
        <v>37</v>
      </c>
      <c r="G1260" t="s">
        <v>40</v>
      </c>
      <c r="H1260" t="s">
        <v>48</v>
      </c>
      <c r="I1260" t="s">
        <v>51</v>
      </c>
      <c r="J1260">
        <v>22</v>
      </c>
      <c r="K1260">
        <v>41672</v>
      </c>
      <c r="L1260">
        <v>916784</v>
      </c>
      <c r="M1260">
        <v>726537</v>
      </c>
      <c r="N1260">
        <v>190247</v>
      </c>
      <c r="O1260" s="4">
        <f t="shared" si="19"/>
        <v>0.207515619818845</v>
      </c>
    </row>
    <row r="1261" spans="1:15" x14ac:dyDescent="0.35">
      <c r="A1261" s="1">
        <v>45498</v>
      </c>
      <c r="B1261" t="s">
        <v>58</v>
      </c>
      <c r="C1261" t="s">
        <v>15</v>
      </c>
      <c r="D1261" t="s">
        <v>18</v>
      </c>
      <c r="E1261" t="s">
        <v>31</v>
      </c>
      <c r="F1261" t="s">
        <v>39</v>
      </c>
      <c r="G1261" t="s">
        <v>40</v>
      </c>
      <c r="H1261" t="s">
        <v>48</v>
      </c>
      <c r="I1261" t="s">
        <v>51</v>
      </c>
      <c r="J1261">
        <v>29</v>
      </c>
      <c r="K1261">
        <v>36038</v>
      </c>
      <c r="L1261">
        <v>1045102</v>
      </c>
      <c r="M1261">
        <v>804967</v>
      </c>
      <c r="N1261">
        <v>240135</v>
      </c>
      <c r="O1261" s="4">
        <f t="shared" si="19"/>
        <v>0.22977183088349271</v>
      </c>
    </row>
    <row r="1262" spans="1:15" x14ac:dyDescent="0.35">
      <c r="A1262" s="1">
        <v>45489</v>
      </c>
      <c r="B1262" t="s">
        <v>58</v>
      </c>
      <c r="C1262" t="s">
        <v>16</v>
      </c>
      <c r="D1262" t="s">
        <v>22</v>
      </c>
      <c r="E1262" t="s">
        <v>25</v>
      </c>
      <c r="F1262" t="s">
        <v>39</v>
      </c>
      <c r="G1262" t="s">
        <v>42</v>
      </c>
      <c r="H1262" t="s">
        <v>49</v>
      </c>
      <c r="I1262" t="s">
        <v>51</v>
      </c>
      <c r="J1262">
        <v>29</v>
      </c>
      <c r="K1262">
        <v>19928</v>
      </c>
      <c r="L1262">
        <v>577912</v>
      </c>
      <c r="M1262">
        <v>381562</v>
      </c>
      <c r="N1262">
        <v>196350</v>
      </c>
      <c r="O1262" s="4">
        <f t="shared" si="19"/>
        <v>0.33975761015517936</v>
      </c>
    </row>
    <row r="1263" spans="1:15" x14ac:dyDescent="0.35">
      <c r="A1263" s="1">
        <v>45475</v>
      </c>
      <c r="B1263" t="s">
        <v>58</v>
      </c>
      <c r="C1263" t="s">
        <v>16</v>
      </c>
      <c r="D1263" t="s">
        <v>18</v>
      </c>
      <c r="E1263" t="s">
        <v>23</v>
      </c>
      <c r="F1263" t="s">
        <v>37</v>
      </c>
      <c r="G1263" t="s">
        <v>40</v>
      </c>
      <c r="H1263" t="s">
        <v>43</v>
      </c>
      <c r="I1263" t="s">
        <v>51</v>
      </c>
      <c r="J1263">
        <v>19</v>
      </c>
      <c r="K1263">
        <v>63886</v>
      </c>
      <c r="L1263">
        <v>1213834</v>
      </c>
      <c r="M1263">
        <v>800544</v>
      </c>
      <c r="N1263">
        <v>413290</v>
      </c>
      <c r="O1263" s="4">
        <f t="shared" si="19"/>
        <v>0.3404831303127116</v>
      </c>
    </row>
    <row r="1264" spans="1:15" x14ac:dyDescent="0.35">
      <c r="A1264" s="1">
        <v>45480</v>
      </c>
      <c r="B1264" t="s">
        <v>58</v>
      </c>
      <c r="C1264" t="s">
        <v>16</v>
      </c>
      <c r="D1264" t="s">
        <v>21</v>
      </c>
      <c r="E1264" t="s">
        <v>24</v>
      </c>
      <c r="F1264" t="s">
        <v>38</v>
      </c>
      <c r="G1264" t="s">
        <v>41</v>
      </c>
      <c r="H1264" t="s">
        <v>44</v>
      </c>
      <c r="I1264" t="s">
        <v>50</v>
      </c>
      <c r="J1264">
        <v>22</v>
      </c>
      <c r="K1264">
        <v>99795</v>
      </c>
      <c r="L1264">
        <v>2195490</v>
      </c>
      <c r="M1264">
        <v>1484192</v>
      </c>
      <c r="N1264">
        <v>711298</v>
      </c>
      <c r="O1264" s="4">
        <f t="shared" si="19"/>
        <v>0.32398143466834284</v>
      </c>
    </row>
    <row r="1265" spans="1:15" x14ac:dyDescent="0.35">
      <c r="A1265" s="1">
        <v>45493</v>
      </c>
      <c r="B1265" t="s">
        <v>58</v>
      </c>
      <c r="C1265" t="s">
        <v>15</v>
      </c>
      <c r="D1265" t="s">
        <v>22</v>
      </c>
      <c r="E1265" t="s">
        <v>27</v>
      </c>
      <c r="F1265" t="s">
        <v>37</v>
      </c>
      <c r="G1265" t="s">
        <v>42</v>
      </c>
      <c r="H1265" t="s">
        <v>49</v>
      </c>
      <c r="I1265" t="s">
        <v>50</v>
      </c>
      <c r="J1265">
        <v>67</v>
      </c>
      <c r="K1265">
        <v>95415</v>
      </c>
      <c r="L1265">
        <v>6392805</v>
      </c>
      <c r="M1265">
        <v>4326869</v>
      </c>
      <c r="N1265">
        <v>2065936</v>
      </c>
      <c r="O1265" s="4">
        <f t="shared" si="19"/>
        <v>0.32316580906190634</v>
      </c>
    </row>
    <row r="1266" spans="1:15" x14ac:dyDescent="0.35">
      <c r="A1266" s="1">
        <v>45482</v>
      </c>
      <c r="B1266" t="s">
        <v>58</v>
      </c>
      <c r="C1266" t="s">
        <v>14</v>
      </c>
      <c r="D1266" t="s">
        <v>19</v>
      </c>
      <c r="E1266" t="s">
        <v>26</v>
      </c>
      <c r="F1266" t="s">
        <v>33</v>
      </c>
      <c r="G1266" t="s">
        <v>41</v>
      </c>
      <c r="H1266" t="s">
        <v>44</v>
      </c>
      <c r="I1266" t="s">
        <v>51</v>
      </c>
      <c r="J1266">
        <v>30</v>
      </c>
      <c r="K1266">
        <v>97434</v>
      </c>
      <c r="L1266">
        <v>2923020</v>
      </c>
      <c r="M1266">
        <v>2226020</v>
      </c>
      <c r="N1266">
        <v>697000</v>
      </c>
      <c r="O1266" s="4">
        <f t="shared" si="19"/>
        <v>0.23845201196023291</v>
      </c>
    </row>
    <row r="1267" spans="1:15" x14ac:dyDescent="0.35">
      <c r="A1267" s="1">
        <v>45494</v>
      </c>
      <c r="B1267" t="s">
        <v>58</v>
      </c>
      <c r="C1267" t="s">
        <v>14</v>
      </c>
      <c r="D1267" t="s">
        <v>20</v>
      </c>
      <c r="E1267" t="s">
        <v>31</v>
      </c>
      <c r="F1267" t="s">
        <v>39</v>
      </c>
      <c r="G1267" t="s">
        <v>42</v>
      </c>
      <c r="H1267" t="s">
        <v>46</v>
      </c>
      <c r="I1267" t="s">
        <v>50</v>
      </c>
      <c r="J1267">
        <v>47</v>
      </c>
      <c r="K1267">
        <v>86012</v>
      </c>
      <c r="L1267">
        <v>4042564</v>
      </c>
      <c r="M1267">
        <v>3068870</v>
      </c>
      <c r="N1267">
        <v>973694</v>
      </c>
      <c r="O1267" s="4">
        <f t="shared" si="19"/>
        <v>0.24086050338349621</v>
      </c>
    </row>
    <row r="1268" spans="1:15" x14ac:dyDescent="0.35">
      <c r="A1268" s="1">
        <v>45477</v>
      </c>
      <c r="B1268" t="s">
        <v>58</v>
      </c>
      <c r="C1268" t="s">
        <v>15</v>
      </c>
      <c r="D1268" t="s">
        <v>17</v>
      </c>
      <c r="E1268" t="s">
        <v>30</v>
      </c>
      <c r="F1268" t="s">
        <v>35</v>
      </c>
      <c r="G1268" t="s">
        <v>40</v>
      </c>
      <c r="H1268" t="s">
        <v>48</v>
      </c>
      <c r="I1268" t="s">
        <v>50</v>
      </c>
      <c r="J1268">
        <v>35</v>
      </c>
      <c r="K1268">
        <v>90545</v>
      </c>
      <c r="L1268">
        <v>3169075</v>
      </c>
      <c r="M1268">
        <v>2283113</v>
      </c>
      <c r="N1268">
        <v>885962</v>
      </c>
      <c r="O1268" s="4">
        <f t="shared" si="19"/>
        <v>0.27956485725329944</v>
      </c>
    </row>
    <row r="1269" spans="1:15" x14ac:dyDescent="0.35">
      <c r="A1269" s="1">
        <v>45491</v>
      </c>
      <c r="B1269" t="s">
        <v>58</v>
      </c>
      <c r="C1269" t="s">
        <v>15</v>
      </c>
      <c r="D1269" t="s">
        <v>18</v>
      </c>
      <c r="E1269" t="s">
        <v>30</v>
      </c>
      <c r="F1269" t="s">
        <v>37</v>
      </c>
      <c r="G1269" t="s">
        <v>40</v>
      </c>
      <c r="H1269" t="s">
        <v>43</v>
      </c>
      <c r="I1269" t="s">
        <v>51</v>
      </c>
      <c r="J1269">
        <v>6</v>
      </c>
      <c r="K1269">
        <v>10668</v>
      </c>
      <c r="L1269">
        <v>64008</v>
      </c>
      <c r="M1269">
        <v>45764</v>
      </c>
      <c r="N1269">
        <v>18244</v>
      </c>
      <c r="O1269" s="4">
        <f t="shared" si="19"/>
        <v>0.28502687164104484</v>
      </c>
    </row>
    <row r="1270" spans="1:15" x14ac:dyDescent="0.35">
      <c r="A1270" s="1">
        <v>45477</v>
      </c>
      <c r="B1270" t="s">
        <v>58</v>
      </c>
      <c r="C1270" t="s">
        <v>16</v>
      </c>
      <c r="D1270" t="s">
        <v>17</v>
      </c>
      <c r="E1270" t="s">
        <v>27</v>
      </c>
      <c r="F1270" t="s">
        <v>38</v>
      </c>
      <c r="G1270" t="s">
        <v>41</v>
      </c>
      <c r="H1270" t="s">
        <v>44</v>
      </c>
      <c r="I1270" t="s">
        <v>51</v>
      </c>
      <c r="J1270">
        <v>50</v>
      </c>
      <c r="K1270">
        <v>77177</v>
      </c>
      <c r="L1270">
        <v>3858850</v>
      </c>
      <c r="M1270">
        <v>2533322</v>
      </c>
      <c r="N1270">
        <v>1325528</v>
      </c>
      <c r="O1270" s="4">
        <f t="shared" si="19"/>
        <v>0.34350337535794345</v>
      </c>
    </row>
    <row r="1271" spans="1:15" x14ac:dyDescent="0.35">
      <c r="A1271" s="1">
        <v>45486</v>
      </c>
      <c r="B1271" t="s">
        <v>58</v>
      </c>
      <c r="C1271" t="s">
        <v>15</v>
      </c>
      <c r="D1271" t="s">
        <v>21</v>
      </c>
      <c r="E1271" t="s">
        <v>27</v>
      </c>
      <c r="F1271" t="s">
        <v>36</v>
      </c>
      <c r="G1271" t="s">
        <v>41</v>
      </c>
      <c r="H1271" t="s">
        <v>44</v>
      </c>
      <c r="I1271" t="s">
        <v>50</v>
      </c>
      <c r="J1271">
        <v>7</v>
      </c>
      <c r="K1271">
        <v>66927</v>
      </c>
      <c r="L1271">
        <v>468489</v>
      </c>
      <c r="M1271">
        <v>322255</v>
      </c>
      <c r="N1271">
        <v>146234</v>
      </c>
      <c r="O1271" s="4">
        <f t="shared" si="19"/>
        <v>0.3121396660327137</v>
      </c>
    </row>
    <row r="1272" spans="1:15" x14ac:dyDescent="0.35">
      <c r="A1272" s="1">
        <v>45495</v>
      </c>
      <c r="B1272" t="s">
        <v>58</v>
      </c>
      <c r="C1272" t="s">
        <v>16</v>
      </c>
      <c r="D1272" t="s">
        <v>20</v>
      </c>
      <c r="E1272" t="s">
        <v>30</v>
      </c>
      <c r="F1272" t="s">
        <v>33</v>
      </c>
      <c r="G1272" t="s">
        <v>42</v>
      </c>
      <c r="H1272" t="s">
        <v>46</v>
      </c>
      <c r="I1272" t="s">
        <v>51</v>
      </c>
      <c r="J1272">
        <v>70</v>
      </c>
      <c r="K1272">
        <v>17832</v>
      </c>
      <c r="L1272">
        <v>1248240</v>
      </c>
      <c r="M1272">
        <v>868851</v>
      </c>
      <c r="N1272">
        <v>379389</v>
      </c>
      <c r="O1272" s="4">
        <f t="shared" si="19"/>
        <v>0.30393914631801577</v>
      </c>
    </row>
    <row r="1273" spans="1:15" x14ac:dyDescent="0.35">
      <c r="A1273" s="1">
        <v>45477</v>
      </c>
      <c r="B1273" t="s">
        <v>58</v>
      </c>
      <c r="C1273" t="s">
        <v>15</v>
      </c>
      <c r="D1273" t="s">
        <v>21</v>
      </c>
      <c r="E1273" t="s">
        <v>27</v>
      </c>
      <c r="F1273" t="s">
        <v>37</v>
      </c>
      <c r="G1273" t="s">
        <v>40</v>
      </c>
      <c r="H1273" t="s">
        <v>48</v>
      </c>
      <c r="I1273" t="s">
        <v>50</v>
      </c>
      <c r="J1273">
        <v>49</v>
      </c>
      <c r="K1273">
        <v>35538</v>
      </c>
      <c r="L1273">
        <v>1741362</v>
      </c>
      <c r="M1273">
        <v>1286195</v>
      </c>
      <c r="N1273">
        <v>455167</v>
      </c>
      <c r="O1273" s="4">
        <f t="shared" si="19"/>
        <v>0.26138562803139154</v>
      </c>
    </row>
    <row r="1274" spans="1:15" x14ac:dyDescent="0.35">
      <c r="A1274" s="1">
        <v>45490</v>
      </c>
      <c r="B1274" t="s">
        <v>58</v>
      </c>
      <c r="C1274" t="s">
        <v>14</v>
      </c>
      <c r="D1274" t="s">
        <v>20</v>
      </c>
      <c r="E1274" t="s">
        <v>29</v>
      </c>
      <c r="F1274" t="s">
        <v>37</v>
      </c>
      <c r="G1274" t="s">
        <v>41</v>
      </c>
      <c r="H1274" t="s">
        <v>44</v>
      </c>
      <c r="I1274" t="s">
        <v>50</v>
      </c>
      <c r="J1274">
        <v>24</v>
      </c>
      <c r="K1274">
        <v>30734</v>
      </c>
      <c r="L1274">
        <v>737616</v>
      </c>
      <c r="M1274">
        <v>512029</v>
      </c>
      <c r="N1274">
        <v>225587</v>
      </c>
      <c r="O1274" s="4">
        <f t="shared" si="19"/>
        <v>0.30583257413071302</v>
      </c>
    </row>
    <row r="1275" spans="1:15" x14ac:dyDescent="0.35">
      <c r="A1275" s="1">
        <v>45483</v>
      </c>
      <c r="B1275" t="s">
        <v>58</v>
      </c>
      <c r="C1275" t="s">
        <v>15</v>
      </c>
      <c r="D1275" t="s">
        <v>18</v>
      </c>
      <c r="E1275" t="s">
        <v>23</v>
      </c>
      <c r="F1275" t="s">
        <v>35</v>
      </c>
      <c r="G1275" t="s">
        <v>42</v>
      </c>
      <c r="H1275" t="s">
        <v>46</v>
      </c>
      <c r="I1275" t="s">
        <v>51</v>
      </c>
      <c r="J1275">
        <v>22</v>
      </c>
      <c r="K1275">
        <v>28123</v>
      </c>
      <c r="L1275">
        <v>618706</v>
      </c>
      <c r="M1275">
        <v>425414</v>
      </c>
      <c r="N1275">
        <v>193292</v>
      </c>
      <c r="O1275" s="4">
        <f t="shared" si="19"/>
        <v>0.31241332716993209</v>
      </c>
    </row>
    <row r="1276" spans="1:15" x14ac:dyDescent="0.35">
      <c r="A1276" s="1">
        <v>45488</v>
      </c>
      <c r="B1276" t="s">
        <v>58</v>
      </c>
      <c r="C1276" t="s">
        <v>16</v>
      </c>
      <c r="D1276" t="s">
        <v>21</v>
      </c>
      <c r="E1276" t="s">
        <v>24</v>
      </c>
      <c r="F1276" t="s">
        <v>35</v>
      </c>
      <c r="G1276" t="s">
        <v>42</v>
      </c>
      <c r="H1276" t="s">
        <v>45</v>
      </c>
      <c r="I1276" t="s">
        <v>50</v>
      </c>
      <c r="J1276">
        <v>33</v>
      </c>
      <c r="K1276">
        <v>52450</v>
      </c>
      <c r="L1276">
        <v>1730850</v>
      </c>
      <c r="M1276">
        <v>1172097</v>
      </c>
      <c r="N1276">
        <v>558753</v>
      </c>
      <c r="O1276" s="4">
        <f t="shared" si="19"/>
        <v>0.32282000173325243</v>
      </c>
    </row>
    <row r="1277" spans="1:15" x14ac:dyDescent="0.35">
      <c r="A1277" s="1">
        <v>45493</v>
      </c>
      <c r="B1277" t="s">
        <v>58</v>
      </c>
      <c r="C1277" t="s">
        <v>14</v>
      </c>
      <c r="D1277" t="s">
        <v>18</v>
      </c>
      <c r="E1277" t="s">
        <v>32</v>
      </c>
      <c r="F1277" t="s">
        <v>34</v>
      </c>
      <c r="G1277" t="s">
        <v>42</v>
      </c>
      <c r="H1277" t="s">
        <v>45</v>
      </c>
      <c r="I1277" t="s">
        <v>50</v>
      </c>
      <c r="J1277">
        <v>66</v>
      </c>
      <c r="K1277">
        <v>20457</v>
      </c>
      <c r="L1277">
        <v>1350162</v>
      </c>
      <c r="M1277">
        <v>1034129</v>
      </c>
      <c r="N1277">
        <v>316033</v>
      </c>
      <c r="O1277" s="4">
        <f t="shared" si="19"/>
        <v>0.2340704300669105</v>
      </c>
    </row>
    <row r="1278" spans="1:15" x14ac:dyDescent="0.35">
      <c r="A1278" s="1">
        <v>45498</v>
      </c>
      <c r="B1278" t="s">
        <v>58</v>
      </c>
      <c r="C1278" t="s">
        <v>16</v>
      </c>
      <c r="D1278" t="s">
        <v>18</v>
      </c>
      <c r="E1278" t="s">
        <v>32</v>
      </c>
      <c r="F1278" t="s">
        <v>34</v>
      </c>
      <c r="G1278" t="s">
        <v>41</v>
      </c>
      <c r="H1278" t="s">
        <v>41</v>
      </c>
      <c r="I1278" t="s">
        <v>50</v>
      </c>
      <c r="J1278">
        <v>9</v>
      </c>
      <c r="K1278">
        <v>82976</v>
      </c>
      <c r="L1278">
        <v>746784</v>
      </c>
      <c r="M1278">
        <v>506211</v>
      </c>
      <c r="N1278">
        <v>240573</v>
      </c>
      <c r="O1278" s="4">
        <f t="shared" si="19"/>
        <v>0.32214535930068133</v>
      </c>
    </row>
    <row r="1279" spans="1:15" x14ac:dyDescent="0.35">
      <c r="A1279" s="1">
        <v>45494</v>
      </c>
      <c r="B1279" t="s">
        <v>58</v>
      </c>
      <c r="C1279" t="s">
        <v>16</v>
      </c>
      <c r="D1279" t="s">
        <v>22</v>
      </c>
      <c r="E1279" t="s">
        <v>29</v>
      </c>
      <c r="F1279" t="s">
        <v>36</v>
      </c>
      <c r="G1279" t="s">
        <v>42</v>
      </c>
      <c r="H1279" t="s">
        <v>47</v>
      </c>
      <c r="I1279" t="s">
        <v>51</v>
      </c>
      <c r="J1279">
        <v>69</v>
      </c>
      <c r="K1279">
        <v>46150</v>
      </c>
      <c r="L1279">
        <v>3184350</v>
      </c>
      <c r="M1279">
        <v>2205669</v>
      </c>
      <c r="N1279">
        <v>978681</v>
      </c>
      <c r="O1279" s="4">
        <f t="shared" si="19"/>
        <v>0.30734090159687222</v>
      </c>
    </row>
    <row r="1280" spans="1:15" x14ac:dyDescent="0.35">
      <c r="A1280" s="1">
        <v>45492</v>
      </c>
      <c r="B1280" t="s">
        <v>58</v>
      </c>
      <c r="C1280" t="s">
        <v>16</v>
      </c>
      <c r="D1280" t="s">
        <v>22</v>
      </c>
      <c r="E1280" t="s">
        <v>23</v>
      </c>
      <c r="F1280" t="s">
        <v>37</v>
      </c>
      <c r="G1280" t="s">
        <v>42</v>
      </c>
      <c r="H1280" t="s">
        <v>49</v>
      </c>
      <c r="I1280" t="s">
        <v>50</v>
      </c>
      <c r="J1280">
        <v>23</v>
      </c>
      <c r="K1280">
        <v>74218</v>
      </c>
      <c r="L1280">
        <v>1707014</v>
      </c>
      <c r="M1280">
        <v>1250856</v>
      </c>
      <c r="N1280">
        <v>456158</v>
      </c>
      <c r="O1280" s="4">
        <f t="shared" si="19"/>
        <v>0.26722569352096703</v>
      </c>
    </row>
    <row r="1281" spans="1:15" x14ac:dyDescent="0.35">
      <c r="A1281" s="1">
        <v>45482</v>
      </c>
      <c r="B1281" t="s">
        <v>58</v>
      </c>
      <c r="C1281" t="s">
        <v>14</v>
      </c>
      <c r="D1281" t="s">
        <v>22</v>
      </c>
      <c r="E1281" t="s">
        <v>27</v>
      </c>
      <c r="F1281" t="s">
        <v>38</v>
      </c>
      <c r="G1281" t="s">
        <v>41</v>
      </c>
      <c r="H1281" t="s">
        <v>41</v>
      </c>
      <c r="I1281" t="s">
        <v>50</v>
      </c>
      <c r="J1281">
        <v>71</v>
      </c>
      <c r="K1281">
        <v>62373</v>
      </c>
      <c r="L1281">
        <v>4428483</v>
      </c>
      <c r="M1281">
        <v>2990797</v>
      </c>
      <c r="N1281">
        <v>1437686</v>
      </c>
      <c r="O1281" s="4">
        <f t="shared" si="19"/>
        <v>0.32464525662625326</v>
      </c>
    </row>
    <row r="1282" spans="1:15" x14ac:dyDescent="0.35">
      <c r="A1282" s="1">
        <v>45497</v>
      </c>
      <c r="B1282" t="s">
        <v>58</v>
      </c>
      <c r="C1282" t="s">
        <v>16</v>
      </c>
      <c r="D1282" t="s">
        <v>18</v>
      </c>
      <c r="E1282" t="s">
        <v>24</v>
      </c>
      <c r="F1282" t="s">
        <v>36</v>
      </c>
      <c r="G1282" t="s">
        <v>41</v>
      </c>
      <c r="H1282" t="s">
        <v>41</v>
      </c>
      <c r="I1282" t="s">
        <v>51</v>
      </c>
      <c r="J1282">
        <v>35</v>
      </c>
      <c r="K1282">
        <v>65785</v>
      </c>
      <c r="L1282">
        <v>2302475</v>
      </c>
      <c r="M1282">
        <v>1668492</v>
      </c>
      <c r="N1282">
        <v>633983</v>
      </c>
      <c r="O1282" s="4">
        <f t="shared" si="19"/>
        <v>0.27534848369689141</v>
      </c>
    </row>
    <row r="1283" spans="1:15" x14ac:dyDescent="0.35">
      <c r="A1283" s="1">
        <v>45491</v>
      </c>
      <c r="B1283" t="s">
        <v>58</v>
      </c>
      <c r="C1283" t="s">
        <v>16</v>
      </c>
      <c r="D1283" t="s">
        <v>18</v>
      </c>
      <c r="E1283" t="s">
        <v>30</v>
      </c>
      <c r="F1283" t="s">
        <v>35</v>
      </c>
      <c r="G1283" t="s">
        <v>40</v>
      </c>
      <c r="H1283" t="s">
        <v>48</v>
      </c>
      <c r="I1283" t="s">
        <v>50</v>
      </c>
      <c r="J1283">
        <v>57</v>
      </c>
      <c r="K1283">
        <v>27295</v>
      </c>
      <c r="L1283">
        <v>1555815</v>
      </c>
      <c r="M1283">
        <v>1098418</v>
      </c>
      <c r="N1283">
        <v>457397</v>
      </c>
      <c r="O1283" s="4">
        <f t="shared" ref="O1283:O1346" si="20">N1283/L1283</f>
        <v>0.29399189492323957</v>
      </c>
    </row>
    <row r="1284" spans="1:15" x14ac:dyDescent="0.35">
      <c r="A1284" s="1">
        <v>45496</v>
      </c>
      <c r="B1284" t="s">
        <v>58</v>
      </c>
      <c r="C1284" t="s">
        <v>14</v>
      </c>
      <c r="D1284" t="s">
        <v>21</v>
      </c>
      <c r="E1284" t="s">
        <v>28</v>
      </c>
      <c r="F1284" t="s">
        <v>34</v>
      </c>
      <c r="G1284" t="s">
        <v>42</v>
      </c>
      <c r="H1284" t="s">
        <v>46</v>
      </c>
      <c r="I1284" t="s">
        <v>50</v>
      </c>
      <c r="J1284">
        <v>63</v>
      </c>
      <c r="K1284">
        <v>53732</v>
      </c>
      <c r="L1284">
        <v>3385116</v>
      </c>
      <c r="M1284">
        <v>2290741</v>
      </c>
      <c r="N1284">
        <v>1094375</v>
      </c>
      <c r="O1284" s="4">
        <f t="shared" si="20"/>
        <v>0.32329025061474997</v>
      </c>
    </row>
    <row r="1285" spans="1:15" x14ac:dyDescent="0.35">
      <c r="A1285" s="1">
        <v>45500</v>
      </c>
      <c r="B1285" t="s">
        <v>58</v>
      </c>
      <c r="C1285" t="s">
        <v>14</v>
      </c>
      <c r="D1285" t="s">
        <v>22</v>
      </c>
      <c r="E1285" t="s">
        <v>28</v>
      </c>
      <c r="F1285" t="s">
        <v>34</v>
      </c>
      <c r="G1285" t="s">
        <v>40</v>
      </c>
      <c r="H1285" t="s">
        <v>48</v>
      </c>
      <c r="I1285" t="s">
        <v>51</v>
      </c>
      <c r="J1285">
        <v>29</v>
      </c>
      <c r="K1285">
        <v>109781</v>
      </c>
      <c r="L1285">
        <v>3183649</v>
      </c>
      <c r="M1285">
        <v>2502547</v>
      </c>
      <c r="N1285">
        <v>681102</v>
      </c>
      <c r="O1285" s="4">
        <f t="shared" si="20"/>
        <v>0.21393752891728957</v>
      </c>
    </row>
    <row r="1286" spans="1:15" x14ac:dyDescent="0.35">
      <c r="A1286" s="1">
        <v>45486</v>
      </c>
      <c r="B1286" t="s">
        <v>58</v>
      </c>
      <c r="C1286" t="s">
        <v>15</v>
      </c>
      <c r="D1286" t="s">
        <v>18</v>
      </c>
      <c r="E1286" t="s">
        <v>25</v>
      </c>
      <c r="F1286" t="s">
        <v>35</v>
      </c>
      <c r="G1286" t="s">
        <v>41</v>
      </c>
      <c r="H1286" t="s">
        <v>41</v>
      </c>
      <c r="I1286" t="s">
        <v>50</v>
      </c>
      <c r="J1286">
        <v>48</v>
      </c>
      <c r="K1286">
        <v>90019</v>
      </c>
      <c r="L1286">
        <v>4320912</v>
      </c>
      <c r="M1286">
        <v>3134413</v>
      </c>
      <c r="N1286">
        <v>1186499</v>
      </c>
      <c r="O1286" s="4">
        <f t="shared" si="20"/>
        <v>0.27459457633018214</v>
      </c>
    </row>
    <row r="1287" spans="1:15" x14ac:dyDescent="0.35">
      <c r="A1287" s="1">
        <v>45479</v>
      </c>
      <c r="B1287" t="s">
        <v>58</v>
      </c>
      <c r="C1287" t="s">
        <v>16</v>
      </c>
      <c r="D1287" t="s">
        <v>17</v>
      </c>
      <c r="E1287" t="s">
        <v>26</v>
      </c>
      <c r="F1287" t="s">
        <v>34</v>
      </c>
      <c r="G1287" t="s">
        <v>41</v>
      </c>
      <c r="H1287" t="s">
        <v>44</v>
      </c>
      <c r="I1287" t="s">
        <v>51</v>
      </c>
      <c r="J1287">
        <v>39</v>
      </c>
      <c r="K1287">
        <v>80604</v>
      </c>
      <c r="L1287">
        <v>3143556</v>
      </c>
      <c r="M1287">
        <v>2479048</v>
      </c>
      <c r="N1287">
        <v>664508</v>
      </c>
      <c r="O1287" s="4">
        <f t="shared" si="20"/>
        <v>0.21138735877458523</v>
      </c>
    </row>
    <row r="1288" spans="1:15" x14ac:dyDescent="0.35">
      <c r="A1288" s="1">
        <v>45478</v>
      </c>
      <c r="B1288" t="s">
        <v>58</v>
      </c>
      <c r="C1288" t="s">
        <v>14</v>
      </c>
      <c r="D1288" t="s">
        <v>19</v>
      </c>
      <c r="E1288" t="s">
        <v>32</v>
      </c>
      <c r="F1288" t="s">
        <v>37</v>
      </c>
      <c r="G1288" t="s">
        <v>41</v>
      </c>
      <c r="H1288" t="s">
        <v>41</v>
      </c>
      <c r="I1288" t="s">
        <v>51</v>
      </c>
      <c r="J1288">
        <v>73</v>
      </c>
      <c r="K1288">
        <v>36460</v>
      </c>
      <c r="L1288">
        <v>2661580</v>
      </c>
      <c r="M1288">
        <v>2094593</v>
      </c>
      <c r="N1288">
        <v>566987</v>
      </c>
      <c r="O1288" s="4">
        <f t="shared" si="20"/>
        <v>0.21302647299724223</v>
      </c>
    </row>
    <row r="1289" spans="1:15" x14ac:dyDescent="0.35">
      <c r="A1289" s="1">
        <v>45496</v>
      </c>
      <c r="B1289" t="s">
        <v>58</v>
      </c>
      <c r="C1289" t="s">
        <v>14</v>
      </c>
      <c r="D1289" t="s">
        <v>17</v>
      </c>
      <c r="E1289" t="s">
        <v>25</v>
      </c>
      <c r="F1289" t="s">
        <v>39</v>
      </c>
      <c r="G1289" t="s">
        <v>40</v>
      </c>
      <c r="H1289" t="s">
        <v>48</v>
      </c>
      <c r="I1289" t="s">
        <v>51</v>
      </c>
      <c r="J1289">
        <v>31</v>
      </c>
      <c r="K1289">
        <v>5358</v>
      </c>
      <c r="L1289">
        <v>166098</v>
      </c>
      <c r="M1289">
        <v>125050</v>
      </c>
      <c r="N1289">
        <v>41048</v>
      </c>
      <c r="O1289" s="4">
        <f t="shared" si="20"/>
        <v>0.24713121169430097</v>
      </c>
    </row>
    <row r="1290" spans="1:15" x14ac:dyDescent="0.35">
      <c r="A1290" s="1">
        <v>45479</v>
      </c>
      <c r="B1290" t="s">
        <v>58</v>
      </c>
      <c r="C1290" t="s">
        <v>14</v>
      </c>
      <c r="D1290" t="s">
        <v>20</v>
      </c>
      <c r="E1290" t="s">
        <v>23</v>
      </c>
      <c r="F1290" t="s">
        <v>36</v>
      </c>
      <c r="G1290" t="s">
        <v>41</v>
      </c>
      <c r="H1290" t="s">
        <v>44</v>
      </c>
      <c r="I1290" t="s">
        <v>50</v>
      </c>
      <c r="J1290">
        <v>40</v>
      </c>
      <c r="K1290">
        <v>109046</v>
      </c>
      <c r="L1290">
        <v>4361840</v>
      </c>
      <c r="M1290">
        <v>3430765</v>
      </c>
      <c r="N1290">
        <v>931075</v>
      </c>
      <c r="O1290" s="4">
        <f t="shared" si="20"/>
        <v>0.21345922821561542</v>
      </c>
    </row>
    <row r="1291" spans="1:15" x14ac:dyDescent="0.35">
      <c r="A1291" s="1">
        <v>45481</v>
      </c>
      <c r="B1291" t="s">
        <v>58</v>
      </c>
      <c r="C1291" t="s">
        <v>16</v>
      </c>
      <c r="D1291" t="s">
        <v>20</v>
      </c>
      <c r="E1291" t="s">
        <v>31</v>
      </c>
      <c r="F1291" t="s">
        <v>39</v>
      </c>
      <c r="G1291" t="s">
        <v>40</v>
      </c>
      <c r="H1291" t="s">
        <v>48</v>
      </c>
      <c r="I1291" t="s">
        <v>50</v>
      </c>
      <c r="J1291">
        <v>58</v>
      </c>
      <c r="K1291">
        <v>28443</v>
      </c>
      <c r="L1291">
        <v>1649694</v>
      </c>
      <c r="M1291">
        <v>1149436</v>
      </c>
      <c r="N1291">
        <v>500258</v>
      </c>
      <c r="O1291" s="4">
        <f t="shared" si="20"/>
        <v>0.30324290444167223</v>
      </c>
    </row>
    <row r="1292" spans="1:15" x14ac:dyDescent="0.35">
      <c r="A1292" s="1">
        <v>45500</v>
      </c>
      <c r="B1292" t="s">
        <v>58</v>
      </c>
      <c r="C1292" t="s">
        <v>14</v>
      </c>
      <c r="D1292" t="s">
        <v>19</v>
      </c>
      <c r="E1292" t="s">
        <v>26</v>
      </c>
      <c r="F1292" t="s">
        <v>37</v>
      </c>
      <c r="G1292" t="s">
        <v>40</v>
      </c>
      <c r="H1292" t="s">
        <v>48</v>
      </c>
      <c r="I1292" t="s">
        <v>51</v>
      </c>
      <c r="J1292">
        <v>69</v>
      </c>
      <c r="K1292">
        <v>39968</v>
      </c>
      <c r="L1292">
        <v>2757792</v>
      </c>
      <c r="M1292">
        <v>2102588</v>
      </c>
      <c r="N1292">
        <v>655204</v>
      </c>
      <c r="O1292" s="4">
        <f t="shared" si="20"/>
        <v>0.23758281987909169</v>
      </c>
    </row>
    <row r="1293" spans="1:15" x14ac:dyDescent="0.35">
      <c r="A1293" s="1">
        <v>45497</v>
      </c>
      <c r="B1293" t="s">
        <v>58</v>
      </c>
      <c r="C1293" t="s">
        <v>14</v>
      </c>
      <c r="D1293" t="s">
        <v>21</v>
      </c>
      <c r="E1293" t="s">
        <v>25</v>
      </c>
      <c r="F1293" t="s">
        <v>37</v>
      </c>
      <c r="G1293" t="s">
        <v>41</v>
      </c>
      <c r="H1293" t="s">
        <v>41</v>
      </c>
      <c r="I1293" t="s">
        <v>51</v>
      </c>
      <c r="J1293">
        <v>11</v>
      </c>
      <c r="K1293">
        <v>78722</v>
      </c>
      <c r="L1293">
        <v>865942</v>
      </c>
      <c r="M1293">
        <v>620927</v>
      </c>
      <c r="N1293">
        <v>245015</v>
      </c>
      <c r="O1293" s="4">
        <f t="shared" si="20"/>
        <v>0.28294620193962183</v>
      </c>
    </row>
    <row r="1294" spans="1:15" x14ac:dyDescent="0.35">
      <c r="A1294" s="1">
        <v>45494</v>
      </c>
      <c r="B1294" t="s">
        <v>58</v>
      </c>
      <c r="C1294" t="s">
        <v>16</v>
      </c>
      <c r="D1294" t="s">
        <v>17</v>
      </c>
      <c r="E1294" t="s">
        <v>24</v>
      </c>
      <c r="F1294" t="s">
        <v>37</v>
      </c>
      <c r="G1294" t="s">
        <v>42</v>
      </c>
      <c r="H1294" t="s">
        <v>46</v>
      </c>
      <c r="I1294" t="s">
        <v>50</v>
      </c>
      <c r="J1294">
        <v>70</v>
      </c>
      <c r="K1294">
        <v>86455</v>
      </c>
      <c r="L1294">
        <v>6051850</v>
      </c>
      <c r="M1294">
        <v>4774854</v>
      </c>
      <c r="N1294">
        <v>1276996</v>
      </c>
      <c r="O1294" s="4">
        <f t="shared" si="20"/>
        <v>0.21100919553524955</v>
      </c>
    </row>
    <row r="1295" spans="1:15" x14ac:dyDescent="0.35">
      <c r="A1295" s="1">
        <v>45476</v>
      </c>
      <c r="B1295" t="s">
        <v>58</v>
      </c>
      <c r="C1295" t="s">
        <v>14</v>
      </c>
      <c r="D1295" t="s">
        <v>17</v>
      </c>
      <c r="E1295" t="s">
        <v>26</v>
      </c>
      <c r="F1295" t="s">
        <v>34</v>
      </c>
      <c r="G1295" t="s">
        <v>40</v>
      </c>
      <c r="H1295" t="s">
        <v>48</v>
      </c>
      <c r="I1295" t="s">
        <v>51</v>
      </c>
      <c r="J1295">
        <v>38</v>
      </c>
      <c r="K1295">
        <v>86779</v>
      </c>
      <c r="L1295">
        <v>3297602</v>
      </c>
      <c r="M1295">
        <v>2608320</v>
      </c>
      <c r="N1295">
        <v>689282</v>
      </c>
      <c r="O1295" s="4">
        <f t="shared" si="20"/>
        <v>0.20902522499683104</v>
      </c>
    </row>
    <row r="1296" spans="1:15" x14ac:dyDescent="0.35">
      <c r="A1296" s="1">
        <v>45488</v>
      </c>
      <c r="B1296" t="s">
        <v>58</v>
      </c>
      <c r="C1296" t="s">
        <v>15</v>
      </c>
      <c r="D1296" t="s">
        <v>18</v>
      </c>
      <c r="E1296" t="s">
        <v>25</v>
      </c>
      <c r="F1296" t="s">
        <v>38</v>
      </c>
      <c r="G1296" t="s">
        <v>42</v>
      </c>
      <c r="H1296" t="s">
        <v>46</v>
      </c>
      <c r="I1296" t="s">
        <v>50</v>
      </c>
      <c r="J1296">
        <v>10</v>
      </c>
      <c r="K1296">
        <v>41544</v>
      </c>
      <c r="L1296">
        <v>415440</v>
      </c>
      <c r="M1296">
        <v>284655</v>
      </c>
      <c r="N1296">
        <v>130785</v>
      </c>
      <c r="O1296" s="4">
        <f t="shared" si="20"/>
        <v>0.3148108030040439</v>
      </c>
    </row>
    <row r="1297" spans="1:15" x14ac:dyDescent="0.35">
      <c r="A1297" s="1">
        <v>45488</v>
      </c>
      <c r="B1297" t="s">
        <v>58</v>
      </c>
      <c r="C1297" t="s">
        <v>16</v>
      </c>
      <c r="D1297" t="s">
        <v>21</v>
      </c>
      <c r="E1297" t="s">
        <v>31</v>
      </c>
      <c r="F1297" t="s">
        <v>35</v>
      </c>
      <c r="G1297" t="s">
        <v>42</v>
      </c>
      <c r="H1297" t="s">
        <v>47</v>
      </c>
      <c r="I1297" t="s">
        <v>51</v>
      </c>
      <c r="J1297">
        <v>45</v>
      </c>
      <c r="K1297">
        <v>64645</v>
      </c>
      <c r="L1297">
        <v>2909025</v>
      </c>
      <c r="M1297">
        <v>1995007</v>
      </c>
      <c r="N1297">
        <v>914018</v>
      </c>
      <c r="O1297" s="4">
        <f t="shared" si="20"/>
        <v>0.31420080611201345</v>
      </c>
    </row>
    <row r="1298" spans="1:15" x14ac:dyDescent="0.35">
      <c r="A1298" s="1">
        <v>45476</v>
      </c>
      <c r="B1298" t="s">
        <v>58</v>
      </c>
      <c r="C1298" t="s">
        <v>14</v>
      </c>
      <c r="D1298" t="s">
        <v>20</v>
      </c>
      <c r="E1298" t="s">
        <v>28</v>
      </c>
      <c r="F1298" t="s">
        <v>36</v>
      </c>
      <c r="G1298" t="s">
        <v>42</v>
      </c>
      <c r="H1298" t="s">
        <v>47</v>
      </c>
      <c r="I1298" t="s">
        <v>50</v>
      </c>
      <c r="J1298">
        <v>27</v>
      </c>
      <c r="K1298">
        <v>71934</v>
      </c>
      <c r="L1298">
        <v>1942218</v>
      </c>
      <c r="M1298">
        <v>1511594</v>
      </c>
      <c r="N1298">
        <v>430624</v>
      </c>
      <c r="O1298" s="4">
        <f t="shared" si="20"/>
        <v>0.22171764446627515</v>
      </c>
    </row>
    <row r="1299" spans="1:15" x14ac:dyDescent="0.35">
      <c r="A1299" s="1">
        <v>45487</v>
      </c>
      <c r="B1299" t="s">
        <v>58</v>
      </c>
      <c r="C1299" t="s">
        <v>15</v>
      </c>
      <c r="D1299" t="s">
        <v>22</v>
      </c>
      <c r="E1299" t="s">
        <v>30</v>
      </c>
      <c r="F1299" t="s">
        <v>34</v>
      </c>
      <c r="G1299" t="s">
        <v>42</v>
      </c>
      <c r="H1299" t="s">
        <v>45</v>
      </c>
      <c r="I1299" t="s">
        <v>51</v>
      </c>
      <c r="J1299">
        <v>15</v>
      </c>
      <c r="K1299">
        <v>70101</v>
      </c>
      <c r="L1299">
        <v>1051515</v>
      </c>
      <c r="M1299">
        <v>739889</v>
      </c>
      <c r="N1299">
        <v>311626</v>
      </c>
      <c r="O1299" s="4">
        <f t="shared" si="20"/>
        <v>0.29635906287594566</v>
      </c>
    </row>
    <row r="1300" spans="1:15" x14ac:dyDescent="0.35">
      <c r="A1300" s="1">
        <v>45477</v>
      </c>
      <c r="B1300" t="s">
        <v>58</v>
      </c>
      <c r="C1300" t="s">
        <v>15</v>
      </c>
      <c r="D1300" t="s">
        <v>17</v>
      </c>
      <c r="E1300" t="s">
        <v>26</v>
      </c>
      <c r="F1300" t="s">
        <v>39</v>
      </c>
      <c r="G1300" t="s">
        <v>42</v>
      </c>
      <c r="H1300" t="s">
        <v>47</v>
      </c>
      <c r="I1300" t="s">
        <v>51</v>
      </c>
      <c r="J1300">
        <v>40</v>
      </c>
      <c r="K1300">
        <v>65046</v>
      </c>
      <c r="L1300">
        <v>2601840</v>
      </c>
      <c r="M1300">
        <v>1840946</v>
      </c>
      <c r="N1300">
        <v>760894</v>
      </c>
      <c r="O1300" s="4">
        <f t="shared" si="20"/>
        <v>0.29244457768348553</v>
      </c>
    </row>
    <row r="1301" spans="1:15" x14ac:dyDescent="0.35">
      <c r="A1301" s="1">
        <v>45490</v>
      </c>
      <c r="B1301" t="s">
        <v>58</v>
      </c>
      <c r="C1301" t="s">
        <v>14</v>
      </c>
      <c r="D1301" t="s">
        <v>20</v>
      </c>
      <c r="E1301" t="s">
        <v>24</v>
      </c>
      <c r="F1301" t="s">
        <v>34</v>
      </c>
      <c r="G1301" t="s">
        <v>42</v>
      </c>
      <c r="H1301" t="s">
        <v>47</v>
      </c>
      <c r="I1301" t="s">
        <v>51</v>
      </c>
      <c r="J1301">
        <v>51</v>
      </c>
      <c r="K1301">
        <v>91135</v>
      </c>
      <c r="L1301">
        <v>4647885</v>
      </c>
      <c r="M1301">
        <v>3295988</v>
      </c>
      <c r="N1301">
        <v>1351897</v>
      </c>
      <c r="O1301" s="4">
        <f t="shared" si="20"/>
        <v>0.29086283331020452</v>
      </c>
    </row>
    <row r="1302" spans="1:15" x14ac:dyDescent="0.35">
      <c r="A1302" s="1">
        <v>45486</v>
      </c>
      <c r="B1302" t="s">
        <v>58</v>
      </c>
      <c r="C1302" t="s">
        <v>15</v>
      </c>
      <c r="D1302" t="s">
        <v>22</v>
      </c>
      <c r="E1302" t="s">
        <v>26</v>
      </c>
      <c r="F1302" t="s">
        <v>35</v>
      </c>
      <c r="G1302" t="s">
        <v>40</v>
      </c>
      <c r="H1302" t="s">
        <v>48</v>
      </c>
      <c r="I1302" t="s">
        <v>51</v>
      </c>
      <c r="J1302">
        <v>47</v>
      </c>
      <c r="K1302">
        <v>28402</v>
      </c>
      <c r="L1302">
        <v>1334894</v>
      </c>
      <c r="M1302">
        <v>956847</v>
      </c>
      <c r="N1302">
        <v>378047</v>
      </c>
      <c r="O1302" s="4">
        <f t="shared" si="20"/>
        <v>0.28320375999892128</v>
      </c>
    </row>
    <row r="1303" spans="1:15" x14ac:dyDescent="0.35">
      <c r="A1303" s="1">
        <v>45492</v>
      </c>
      <c r="B1303" t="s">
        <v>58</v>
      </c>
      <c r="C1303" t="s">
        <v>14</v>
      </c>
      <c r="D1303" t="s">
        <v>20</v>
      </c>
      <c r="E1303" t="s">
        <v>30</v>
      </c>
      <c r="F1303" t="s">
        <v>39</v>
      </c>
      <c r="G1303" t="s">
        <v>40</v>
      </c>
      <c r="H1303" t="s">
        <v>48</v>
      </c>
      <c r="I1303" t="s">
        <v>51</v>
      </c>
      <c r="J1303">
        <v>63</v>
      </c>
      <c r="K1303">
        <v>64076</v>
      </c>
      <c r="L1303">
        <v>4036788</v>
      </c>
      <c r="M1303">
        <v>2918372</v>
      </c>
      <c r="N1303">
        <v>1118416</v>
      </c>
      <c r="O1303" s="4">
        <f t="shared" si="20"/>
        <v>0.27705591673379926</v>
      </c>
    </row>
    <row r="1304" spans="1:15" x14ac:dyDescent="0.35">
      <c r="A1304" s="1">
        <v>45498</v>
      </c>
      <c r="B1304" t="s">
        <v>58</v>
      </c>
      <c r="C1304" t="s">
        <v>15</v>
      </c>
      <c r="D1304" t="s">
        <v>19</v>
      </c>
      <c r="E1304" t="s">
        <v>29</v>
      </c>
      <c r="F1304" t="s">
        <v>38</v>
      </c>
      <c r="G1304" t="s">
        <v>40</v>
      </c>
      <c r="H1304" t="s">
        <v>43</v>
      </c>
      <c r="I1304" t="s">
        <v>51</v>
      </c>
      <c r="J1304">
        <v>79</v>
      </c>
      <c r="K1304">
        <v>57490</v>
      </c>
      <c r="L1304">
        <v>4541710</v>
      </c>
      <c r="M1304">
        <v>3055596</v>
      </c>
      <c r="N1304">
        <v>1486114</v>
      </c>
      <c r="O1304" s="4">
        <f t="shared" si="20"/>
        <v>0.32721463941995416</v>
      </c>
    </row>
    <row r="1305" spans="1:15" x14ac:dyDescent="0.35">
      <c r="A1305" s="1">
        <v>45480</v>
      </c>
      <c r="B1305" t="s">
        <v>58</v>
      </c>
      <c r="C1305" t="s">
        <v>14</v>
      </c>
      <c r="D1305" t="s">
        <v>22</v>
      </c>
      <c r="E1305" t="s">
        <v>28</v>
      </c>
      <c r="F1305" t="s">
        <v>35</v>
      </c>
      <c r="G1305" t="s">
        <v>40</v>
      </c>
      <c r="H1305" t="s">
        <v>43</v>
      </c>
      <c r="I1305" t="s">
        <v>50</v>
      </c>
      <c r="J1305">
        <v>35</v>
      </c>
      <c r="K1305">
        <v>14833</v>
      </c>
      <c r="L1305">
        <v>519155</v>
      </c>
      <c r="M1305">
        <v>342042</v>
      </c>
      <c r="N1305">
        <v>177113</v>
      </c>
      <c r="O1305" s="4">
        <f t="shared" si="20"/>
        <v>0.34115630206778325</v>
      </c>
    </row>
    <row r="1306" spans="1:15" x14ac:dyDescent="0.35">
      <c r="A1306" s="1">
        <v>45474</v>
      </c>
      <c r="B1306" t="s">
        <v>58</v>
      </c>
      <c r="C1306" t="s">
        <v>16</v>
      </c>
      <c r="D1306" t="s">
        <v>18</v>
      </c>
      <c r="E1306" t="s">
        <v>29</v>
      </c>
      <c r="F1306" t="s">
        <v>33</v>
      </c>
      <c r="G1306" t="s">
        <v>40</v>
      </c>
      <c r="H1306" t="s">
        <v>48</v>
      </c>
      <c r="I1306" t="s">
        <v>50</v>
      </c>
      <c r="J1306">
        <v>40</v>
      </c>
      <c r="K1306">
        <v>46505</v>
      </c>
      <c r="L1306">
        <v>1860200</v>
      </c>
      <c r="M1306">
        <v>1267729</v>
      </c>
      <c r="N1306">
        <v>592471</v>
      </c>
      <c r="O1306" s="4">
        <f t="shared" si="20"/>
        <v>0.31849854854316739</v>
      </c>
    </row>
    <row r="1307" spans="1:15" x14ac:dyDescent="0.35">
      <c r="A1307" s="1">
        <v>45478</v>
      </c>
      <c r="B1307" t="s">
        <v>58</v>
      </c>
      <c r="C1307" t="s">
        <v>16</v>
      </c>
      <c r="D1307" t="s">
        <v>22</v>
      </c>
      <c r="E1307" t="s">
        <v>26</v>
      </c>
      <c r="F1307" t="s">
        <v>35</v>
      </c>
      <c r="G1307" t="s">
        <v>41</v>
      </c>
      <c r="H1307" t="s">
        <v>44</v>
      </c>
      <c r="I1307" t="s">
        <v>50</v>
      </c>
      <c r="J1307">
        <v>5</v>
      </c>
      <c r="K1307">
        <v>43679</v>
      </c>
      <c r="L1307">
        <v>218395</v>
      </c>
      <c r="M1307">
        <v>149102</v>
      </c>
      <c r="N1307">
        <v>69293</v>
      </c>
      <c r="O1307" s="4">
        <f t="shared" si="20"/>
        <v>0.31728290482840726</v>
      </c>
    </row>
    <row r="1308" spans="1:15" x14ac:dyDescent="0.35">
      <c r="A1308" s="1">
        <v>45484</v>
      </c>
      <c r="B1308" t="s">
        <v>58</v>
      </c>
      <c r="C1308" t="s">
        <v>15</v>
      </c>
      <c r="D1308" t="s">
        <v>22</v>
      </c>
      <c r="E1308" t="s">
        <v>30</v>
      </c>
      <c r="F1308" t="s">
        <v>39</v>
      </c>
      <c r="G1308" t="s">
        <v>42</v>
      </c>
      <c r="H1308" t="s">
        <v>47</v>
      </c>
      <c r="I1308" t="s">
        <v>50</v>
      </c>
      <c r="J1308">
        <v>39</v>
      </c>
      <c r="K1308">
        <v>23948</v>
      </c>
      <c r="L1308">
        <v>933972</v>
      </c>
      <c r="M1308">
        <v>734666</v>
      </c>
      <c r="N1308">
        <v>199306</v>
      </c>
      <c r="O1308" s="4">
        <f t="shared" si="20"/>
        <v>0.21339611894146721</v>
      </c>
    </row>
    <row r="1309" spans="1:15" x14ac:dyDescent="0.35">
      <c r="A1309" s="1">
        <v>45498</v>
      </c>
      <c r="B1309" t="s">
        <v>58</v>
      </c>
      <c r="C1309" t="s">
        <v>16</v>
      </c>
      <c r="D1309" t="s">
        <v>22</v>
      </c>
      <c r="E1309" t="s">
        <v>23</v>
      </c>
      <c r="F1309" t="s">
        <v>34</v>
      </c>
      <c r="G1309" t="s">
        <v>40</v>
      </c>
      <c r="H1309" t="s">
        <v>48</v>
      </c>
      <c r="I1309" t="s">
        <v>51</v>
      </c>
      <c r="J1309">
        <v>32</v>
      </c>
      <c r="K1309">
        <v>72455</v>
      </c>
      <c r="L1309">
        <v>2318560</v>
      </c>
      <c r="M1309">
        <v>1559148</v>
      </c>
      <c r="N1309">
        <v>759412</v>
      </c>
      <c r="O1309" s="4">
        <f t="shared" si="20"/>
        <v>0.3275360568628804</v>
      </c>
    </row>
    <row r="1310" spans="1:15" x14ac:dyDescent="0.35">
      <c r="A1310" s="1">
        <v>45478</v>
      </c>
      <c r="B1310" t="s">
        <v>58</v>
      </c>
      <c r="C1310" t="s">
        <v>16</v>
      </c>
      <c r="D1310" t="s">
        <v>17</v>
      </c>
      <c r="E1310" t="s">
        <v>30</v>
      </c>
      <c r="F1310" t="s">
        <v>33</v>
      </c>
      <c r="G1310" t="s">
        <v>42</v>
      </c>
      <c r="H1310" t="s">
        <v>47</v>
      </c>
      <c r="I1310" t="s">
        <v>50</v>
      </c>
      <c r="J1310">
        <v>52</v>
      </c>
      <c r="K1310">
        <v>42810</v>
      </c>
      <c r="L1310">
        <v>2226120</v>
      </c>
      <c r="M1310">
        <v>1558841</v>
      </c>
      <c r="N1310">
        <v>667279</v>
      </c>
      <c r="O1310" s="4">
        <f t="shared" si="20"/>
        <v>0.29974978887032144</v>
      </c>
    </row>
    <row r="1311" spans="1:15" x14ac:dyDescent="0.35">
      <c r="A1311" s="1">
        <v>45500</v>
      </c>
      <c r="B1311" t="s">
        <v>58</v>
      </c>
      <c r="C1311" t="s">
        <v>15</v>
      </c>
      <c r="D1311" t="s">
        <v>18</v>
      </c>
      <c r="E1311" t="s">
        <v>29</v>
      </c>
      <c r="F1311" t="s">
        <v>34</v>
      </c>
      <c r="G1311" t="s">
        <v>40</v>
      </c>
      <c r="H1311" t="s">
        <v>48</v>
      </c>
      <c r="I1311" t="s">
        <v>51</v>
      </c>
      <c r="J1311">
        <v>60</v>
      </c>
      <c r="K1311">
        <v>41333</v>
      </c>
      <c r="L1311">
        <v>2479980</v>
      </c>
      <c r="M1311">
        <v>1905956</v>
      </c>
      <c r="N1311">
        <v>574024</v>
      </c>
      <c r="O1311" s="4">
        <f t="shared" si="20"/>
        <v>0.23146315696094324</v>
      </c>
    </row>
    <row r="1312" spans="1:15" x14ac:dyDescent="0.35">
      <c r="A1312" s="1">
        <v>45475</v>
      </c>
      <c r="B1312" t="s">
        <v>58</v>
      </c>
      <c r="C1312" t="s">
        <v>14</v>
      </c>
      <c r="D1312" t="s">
        <v>21</v>
      </c>
      <c r="E1312" t="s">
        <v>32</v>
      </c>
      <c r="F1312" t="s">
        <v>39</v>
      </c>
      <c r="G1312" t="s">
        <v>42</v>
      </c>
      <c r="H1312" t="s">
        <v>47</v>
      </c>
      <c r="I1312" t="s">
        <v>50</v>
      </c>
      <c r="J1312">
        <v>65</v>
      </c>
      <c r="K1312">
        <v>106107</v>
      </c>
      <c r="L1312">
        <v>6896955</v>
      </c>
      <c r="M1312">
        <v>5062500</v>
      </c>
      <c r="N1312">
        <v>1834455</v>
      </c>
      <c r="O1312" s="4">
        <f t="shared" si="20"/>
        <v>0.26598042179483555</v>
      </c>
    </row>
    <row r="1313" spans="1:15" x14ac:dyDescent="0.35">
      <c r="A1313" s="1">
        <v>45488</v>
      </c>
      <c r="B1313" t="s">
        <v>58</v>
      </c>
      <c r="C1313" t="s">
        <v>16</v>
      </c>
      <c r="D1313" t="s">
        <v>17</v>
      </c>
      <c r="E1313" t="s">
        <v>24</v>
      </c>
      <c r="F1313" t="s">
        <v>33</v>
      </c>
      <c r="G1313" t="s">
        <v>42</v>
      </c>
      <c r="H1313" t="s">
        <v>49</v>
      </c>
      <c r="I1313" t="s">
        <v>51</v>
      </c>
      <c r="J1313">
        <v>61</v>
      </c>
      <c r="K1313">
        <v>27837</v>
      </c>
      <c r="L1313">
        <v>1698057</v>
      </c>
      <c r="M1313">
        <v>1148558</v>
      </c>
      <c r="N1313">
        <v>549499</v>
      </c>
      <c r="O1313" s="4">
        <f t="shared" si="20"/>
        <v>0.32360456686671885</v>
      </c>
    </row>
    <row r="1314" spans="1:15" x14ac:dyDescent="0.35">
      <c r="A1314" s="1">
        <v>45489</v>
      </c>
      <c r="B1314" t="s">
        <v>58</v>
      </c>
      <c r="C1314" t="s">
        <v>16</v>
      </c>
      <c r="D1314" t="s">
        <v>22</v>
      </c>
      <c r="E1314" t="s">
        <v>27</v>
      </c>
      <c r="F1314" t="s">
        <v>36</v>
      </c>
      <c r="G1314" t="s">
        <v>40</v>
      </c>
      <c r="H1314" t="s">
        <v>43</v>
      </c>
      <c r="I1314" t="s">
        <v>50</v>
      </c>
      <c r="J1314">
        <v>14</v>
      </c>
      <c r="K1314">
        <v>3859</v>
      </c>
      <c r="L1314">
        <v>54026</v>
      </c>
      <c r="M1314">
        <v>40917</v>
      </c>
      <c r="N1314">
        <v>13109</v>
      </c>
      <c r="O1314" s="4">
        <f t="shared" si="20"/>
        <v>0.24264243142190797</v>
      </c>
    </row>
    <row r="1315" spans="1:15" x14ac:dyDescent="0.35">
      <c r="A1315" s="1">
        <v>45492</v>
      </c>
      <c r="B1315" t="s">
        <v>58</v>
      </c>
      <c r="C1315" t="s">
        <v>16</v>
      </c>
      <c r="D1315" t="s">
        <v>18</v>
      </c>
      <c r="E1315" t="s">
        <v>30</v>
      </c>
      <c r="F1315" t="s">
        <v>38</v>
      </c>
      <c r="G1315" t="s">
        <v>42</v>
      </c>
      <c r="H1315" t="s">
        <v>47</v>
      </c>
      <c r="I1315" t="s">
        <v>50</v>
      </c>
      <c r="J1315">
        <v>32</v>
      </c>
      <c r="K1315">
        <v>101926</v>
      </c>
      <c r="L1315">
        <v>3261632</v>
      </c>
      <c r="M1315">
        <v>2439720</v>
      </c>
      <c r="N1315">
        <v>821912</v>
      </c>
      <c r="O1315" s="4">
        <f t="shared" si="20"/>
        <v>0.25199409375429233</v>
      </c>
    </row>
    <row r="1316" spans="1:15" x14ac:dyDescent="0.35">
      <c r="A1316" s="1">
        <v>45491</v>
      </c>
      <c r="B1316" t="s">
        <v>58</v>
      </c>
      <c r="C1316" t="s">
        <v>14</v>
      </c>
      <c r="D1316" t="s">
        <v>18</v>
      </c>
      <c r="E1316" t="s">
        <v>24</v>
      </c>
      <c r="F1316" t="s">
        <v>36</v>
      </c>
      <c r="G1316" t="s">
        <v>41</v>
      </c>
      <c r="H1316" t="s">
        <v>41</v>
      </c>
      <c r="I1316" t="s">
        <v>50</v>
      </c>
      <c r="J1316">
        <v>53</v>
      </c>
      <c r="K1316">
        <v>46478</v>
      </c>
      <c r="L1316">
        <v>2463334</v>
      </c>
      <c r="M1316">
        <v>1901416</v>
      </c>
      <c r="N1316">
        <v>561918</v>
      </c>
      <c r="O1316" s="4">
        <f t="shared" si="20"/>
        <v>0.22811279347421015</v>
      </c>
    </row>
    <row r="1317" spans="1:15" x14ac:dyDescent="0.35">
      <c r="A1317" s="1">
        <v>45496</v>
      </c>
      <c r="B1317" t="s">
        <v>58</v>
      </c>
      <c r="C1317" t="s">
        <v>15</v>
      </c>
      <c r="D1317" t="s">
        <v>18</v>
      </c>
      <c r="E1317" t="s">
        <v>29</v>
      </c>
      <c r="F1317" t="s">
        <v>37</v>
      </c>
      <c r="G1317" t="s">
        <v>41</v>
      </c>
      <c r="H1317" t="s">
        <v>41</v>
      </c>
      <c r="I1317" t="s">
        <v>50</v>
      </c>
      <c r="J1317">
        <v>47</v>
      </c>
      <c r="K1317">
        <v>49868</v>
      </c>
      <c r="L1317">
        <v>2343796</v>
      </c>
      <c r="M1317">
        <v>1860595</v>
      </c>
      <c r="N1317">
        <v>483201</v>
      </c>
      <c r="O1317" s="4">
        <f t="shared" si="20"/>
        <v>0.20616171373276515</v>
      </c>
    </row>
    <row r="1318" spans="1:15" x14ac:dyDescent="0.35">
      <c r="A1318" s="1">
        <v>45501</v>
      </c>
      <c r="B1318" t="s">
        <v>58</v>
      </c>
      <c r="C1318" t="s">
        <v>15</v>
      </c>
      <c r="D1318" t="s">
        <v>20</v>
      </c>
      <c r="E1318" t="s">
        <v>25</v>
      </c>
      <c r="F1318" t="s">
        <v>35</v>
      </c>
      <c r="G1318" t="s">
        <v>42</v>
      </c>
      <c r="H1318" t="s">
        <v>45</v>
      </c>
      <c r="I1318" t="s">
        <v>51</v>
      </c>
      <c r="J1318">
        <v>15</v>
      </c>
      <c r="K1318">
        <v>20472</v>
      </c>
      <c r="L1318">
        <v>307080</v>
      </c>
      <c r="M1318">
        <v>215168</v>
      </c>
      <c r="N1318">
        <v>91912</v>
      </c>
      <c r="O1318" s="4">
        <f t="shared" si="20"/>
        <v>0.29930962615605056</v>
      </c>
    </row>
    <row r="1319" spans="1:15" x14ac:dyDescent="0.35">
      <c r="A1319" s="1">
        <v>45487</v>
      </c>
      <c r="B1319" t="s">
        <v>58</v>
      </c>
      <c r="C1319" t="s">
        <v>14</v>
      </c>
      <c r="D1319" t="s">
        <v>19</v>
      </c>
      <c r="E1319" t="s">
        <v>27</v>
      </c>
      <c r="F1319" t="s">
        <v>38</v>
      </c>
      <c r="G1319" t="s">
        <v>40</v>
      </c>
      <c r="H1319" t="s">
        <v>48</v>
      </c>
      <c r="I1319" t="s">
        <v>50</v>
      </c>
      <c r="J1319">
        <v>9</v>
      </c>
      <c r="K1319">
        <v>33819</v>
      </c>
      <c r="L1319">
        <v>304371</v>
      </c>
      <c r="M1319">
        <v>224013</v>
      </c>
      <c r="N1319">
        <v>80358</v>
      </c>
      <c r="O1319" s="4">
        <f t="shared" si="20"/>
        <v>0.26401332584247511</v>
      </c>
    </row>
    <row r="1320" spans="1:15" x14ac:dyDescent="0.35">
      <c r="A1320" s="1">
        <v>45482</v>
      </c>
      <c r="B1320" t="s">
        <v>58</v>
      </c>
      <c r="C1320" t="s">
        <v>14</v>
      </c>
      <c r="D1320" t="s">
        <v>18</v>
      </c>
      <c r="E1320" t="s">
        <v>23</v>
      </c>
      <c r="F1320" t="s">
        <v>37</v>
      </c>
      <c r="G1320" t="s">
        <v>42</v>
      </c>
      <c r="H1320" t="s">
        <v>49</v>
      </c>
      <c r="I1320" t="s">
        <v>51</v>
      </c>
      <c r="J1320">
        <v>40</v>
      </c>
      <c r="K1320">
        <v>5051</v>
      </c>
      <c r="L1320">
        <v>202040</v>
      </c>
      <c r="M1320">
        <v>148952</v>
      </c>
      <c r="N1320">
        <v>53088</v>
      </c>
      <c r="O1320" s="4">
        <f t="shared" si="20"/>
        <v>0.26275984953474557</v>
      </c>
    </row>
    <row r="1321" spans="1:15" x14ac:dyDescent="0.35">
      <c r="A1321" s="1">
        <v>45495</v>
      </c>
      <c r="B1321" t="s">
        <v>58</v>
      </c>
      <c r="C1321" t="s">
        <v>15</v>
      </c>
      <c r="D1321" t="s">
        <v>17</v>
      </c>
      <c r="E1321" t="s">
        <v>23</v>
      </c>
      <c r="F1321" t="s">
        <v>37</v>
      </c>
      <c r="G1321" t="s">
        <v>42</v>
      </c>
      <c r="H1321" t="s">
        <v>46</v>
      </c>
      <c r="I1321" t="s">
        <v>50</v>
      </c>
      <c r="J1321">
        <v>62</v>
      </c>
      <c r="K1321">
        <v>6758</v>
      </c>
      <c r="L1321">
        <v>418996</v>
      </c>
      <c r="M1321">
        <v>325965</v>
      </c>
      <c r="N1321">
        <v>93031</v>
      </c>
      <c r="O1321" s="4">
        <f t="shared" si="20"/>
        <v>0.22203314590115419</v>
      </c>
    </row>
    <row r="1322" spans="1:15" x14ac:dyDescent="0.35">
      <c r="A1322" s="1">
        <v>45478</v>
      </c>
      <c r="B1322" t="s">
        <v>58</v>
      </c>
      <c r="C1322" t="s">
        <v>15</v>
      </c>
      <c r="D1322" t="s">
        <v>20</v>
      </c>
      <c r="E1322" t="s">
        <v>25</v>
      </c>
      <c r="F1322" t="s">
        <v>39</v>
      </c>
      <c r="G1322" t="s">
        <v>42</v>
      </c>
      <c r="H1322" t="s">
        <v>49</v>
      </c>
      <c r="I1322" t="s">
        <v>51</v>
      </c>
      <c r="J1322">
        <v>13</v>
      </c>
      <c r="K1322">
        <v>42474</v>
      </c>
      <c r="L1322">
        <v>552162</v>
      </c>
      <c r="M1322">
        <v>412095</v>
      </c>
      <c r="N1322">
        <v>140067</v>
      </c>
      <c r="O1322" s="4">
        <f t="shared" si="20"/>
        <v>0.25367011855216404</v>
      </c>
    </row>
    <row r="1323" spans="1:15" x14ac:dyDescent="0.35">
      <c r="A1323" s="1">
        <v>45476</v>
      </c>
      <c r="B1323" t="s">
        <v>58</v>
      </c>
      <c r="C1323" t="s">
        <v>15</v>
      </c>
      <c r="D1323" t="s">
        <v>18</v>
      </c>
      <c r="E1323" t="s">
        <v>23</v>
      </c>
      <c r="F1323" t="s">
        <v>34</v>
      </c>
      <c r="G1323" t="s">
        <v>41</v>
      </c>
      <c r="H1323" t="s">
        <v>41</v>
      </c>
      <c r="I1323" t="s">
        <v>51</v>
      </c>
      <c r="J1323">
        <v>12</v>
      </c>
      <c r="K1323">
        <v>67318</v>
      </c>
      <c r="L1323">
        <v>807816</v>
      </c>
      <c r="M1323">
        <v>589264</v>
      </c>
      <c r="N1323">
        <v>218552</v>
      </c>
      <c r="O1323" s="4">
        <f t="shared" si="20"/>
        <v>0.27054675817265317</v>
      </c>
    </row>
    <row r="1324" spans="1:15" x14ac:dyDescent="0.35">
      <c r="A1324" s="1">
        <v>45478</v>
      </c>
      <c r="B1324" t="s">
        <v>58</v>
      </c>
      <c r="C1324" t="s">
        <v>15</v>
      </c>
      <c r="D1324" t="s">
        <v>18</v>
      </c>
      <c r="E1324" t="s">
        <v>27</v>
      </c>
      <c r="F1324" t="s">
        <v>35</v>
      </c>
      <c r="G1324" t="s">
        <v>40</v>
      </c>
      <c r="H1324" t="s">
        <v>48</v>
      </c>
      <c r="I1324" t="s">
        <v>51</v>
      </c>
      <c r="J1324">
        <v>68</v>
      </c>
      <c r="K1324">
        <v>73158</v>
      </c>
      <c r="L1324">
        <v>4974744</v>
      </c>
      <c r="M1324">
        <v>3255283</v>
      </c>
      <c r="N1324">
        <v>1719461</v>
      </c>
      <c r="O1324" s="4">
        <f t="shared" si="20"/>
        <v>0.34563808710558774</v>
      </c>
    </row>
    <row r="1325" spans="1:15" x14ac:dyDescent="0.35">
      <c r="A1325" s="1">
        <v>45477</v>
      </c>
      <c r="B1325" t="s">
        <v>58</v>
      </c>
      <c r="C1325" t="s">
        <v>15</v>
      </c>
      <c r="D1325" t="s">
        <v>19</v>
      </c>
      <c r="E1325" t="s">
        <v>31</v>
      </c>
      <c r="F1325" t="s">
        <v>33</v>
      </c>
      <c r="G1325" t="s">
        <v>42</v>
      </c>
      <c r="H1325" t="s">
        <v>46</v>
      </c>
      <c r="I1325" t="s">
        <v>51</v>
      </c>
      <c r="J1325">
        <v>11</v>
      </c>
      <c r="K1325">
        <v>17000</v>
      </c>
      <c r="L1325">
        <v>187000</v>
      </c>
      <c r="M1325">
        <v>128546</v>
      </c>
      <c r="N1325">
        <v>58454</v>
      </c>
      <c r="O1325" s="4">
        <f t="shared" si="20"/>
        <v>0.31258823529411767</v>
      </c>
    </row>
    <row r="1326" spans="1:15" x14ac:dyDescent="0.35">
      <c r="A1326" s="1">
        <v>45478</v>
      </c>
      <c r="B1326" t="s">
        <v>58</v>
      </c>
      <c r="C1326" t="s">
        <v>15</v>
      </c>
      <c r="D1326" t="s">
        <v>20</v>
      </c>
      <c r="E1326" t="s">
        <v>29</v>
      </c>
      <c r="F1326" t="s">
        <v>37</v>
      </c>
      <c r="G1326" t="s">
        <v>42</v>
      </c>
      <c r="H1326" t="s">
        <v>47</v>
      </c>
      <c r="I1326" t="s">
        <v>51</v>
      </c>
      <c r="J1326">
        <v>25</v>
      </c>
      <c r="K1326">
        <v>63443</v>
      </c>
      <c r="L1326">
        <v>1586075</v>
      </c>
      <c r="M1326">
        <v>1158100</v>
      </c>
      <c r="N1326">
        <v>427975</v>
      </c>
      <c r="O1326" s="4">
        <f t="shared" si="20"/>
        <v>0.26983276326781519</v>
      </c>
    </row>
    <row r="1327" spans="1:15" x14ac:dyDescent="0.35">
      <c r="A1327" s="1">
        <v>45475</v>
      </c>
      <c r="B1327" t="s">
        <v>58</v>
      </c>
      <c r="C1327" t="s">
        <v>15</v>
      </c>
      <c r="D1327" t="s">
        <v>20</v>
      </c>
      <c r="E1327" t="s">
        <v>27</v>
      </c>
      <c r="F1327" t="s">
        <v>38</v>
      </c>
      <c r="G1327" t="s">
        <v>41</v>
      </c>
      <c r="H1327" t="s">
        <v>41</v>
      </c>
      <c r="I1327" t="s">
        <v>51</v>
      </c>
      <c r="J1327">
        <v>5</v>
      </c>
      <c r="K1327">
        <v>4272</v>
      </c>
      <c r="L1327">
        <v>21360</v>
      </c>
      <c r="M1327">
        <v>15413</v>
      </c>
      <c r="N1327">
        <v>5947</v>
      </c>
      <c r="O1327" s="4">
        <f t="shared" si="20"/>
        <v>0.27841760299625468</v>
      </c>
    </row>
    <row r="1328" spans="1:15" x14ac:dyDescent="0.35">
      <c r="A1328" s="1">
        <v>45486</v>
      </c>
      <c r="B1328" t="s">
        <v>58</v>
      </c>
      <c r="C1328" t="s">
        <v>16</v>
      </c>
      <c r="D1328" t="s">
        <v>18</v>
      </c>
      <c r="E1328" t="s">
        <v>25</v>
      </c>
      <c r="F1328" t="s">
        <v>33</v>
      </c>
      <c r="G1328" t="s">
        <v>41</v>
      </c>
      <c r="H1328" t="s">
        <v>44</v>
      </c>
      <c r="I1328" t="s">
        <v>50</v>
      </c>
      <c r="J1328">
        <v>10</v>
      </c>
      <c r="K1328">
        <v>44090</v>
      </c>
      <c r="L1328">
        <v>440900</v>
      </c>
      <c r="M1328">
        <v>320344</v>
      </c>
      <c r="N1328">
        <v>120556</v>
      </c>
      <c r="O1328" s="4">
        <f t="shared" si="20"/>
        <v>0.2734316171467453</v>
      </c>
    </row>
    <row r="1329" spans="1:15" x14ac:dyDescent="0.35">
      <c r="A1329" s="1">
        <v>45481</v>
      </c>
      <c r="B1329" t="s">
        <v>58</v>
      </c>
      <c r="C1329" t="s">
        <v>16</v>
      </c>
      <c r="D1329" t="s">
        <v>22</v>
      </c>
      <c r="E1329" t="s">
        <v>28</v>
      </c>
      <c r="F1329" t="s">
        <v>36</v>
      </c>
      <c r="G1329" t="s">
        <v>42</v>
      </c>
      <c r="H1329" t="s">
        <v>45</v>
      </c>
      <c r="I1329" t="s">
        <v>51</v>
      </c>
      <c r="J1329">
        <v>54</v>
      </c>
      <c r="K1329">
        <v>107907</v>
      </c>
      <c r="L1329">
        <v>5826978</v>
      </c>
      <c r="M1329">
        <v>3988864</v>
      </c>
      <c r="N1329">
        <v>1838114</v>
      </c>
      <c r="O1329" s="4">
        <f t="shared" si="20"/>
        <v>0.31544893425030951</v>
      </c>
    </row>
    <row r="1330" spans="1:15" x14ac:dyDescent="0.35">
      <c r="A1330" s="1">
        <v>45488</v>
      </c>
      <c r="B1330" t="s">
        <v>58</v>
      </c>
      <c r="C1330" t="s">
        <v>16</v>
      </c>
      <c r="D1330" t="s">
        <v>19</v>
      </c>
      <c r="E1330" t="s">
        <v>29</v>
      </c>
      <c r="F1330" t="s">
        <v>37</v>
      </c>
      <c r="G1330" t="s">
        <v>41</v>
      </c>
      <c r="H1330" t="s">
        <v>41</v>
      </c>
      <c r="I1330" t="s">
        <v>51</v>
      </c>
      <c r="J1330">
        <v>73</v>
      </c>
      <c r="K1330">
        <v>28018</v>
      </c>
      <c r="L1330">
        <v>2045314</v>
      </c>
      <c r="M1330">
        <v>1449492</v>
      </c>
      <c r="N1330">
        <v>595822</v>
      </c>
      <c r="O1330" s="4">
        <f t="shared" si="20"/>
        <v>0.29131077184236748</v>
      </c>
    </row>
    <row r="1331" spans="1:15" x14ac:dyDescent="0.35">
      <c r="A1331" s="1">
        <v>45501</v>
      </c>
      <c r="B1331" t="s">
        <v>58</v>
      </c>
      <c r="C1331" t="s">
        <v>15</v>
      </c>
      <c r="D1331" t="s">
        <v>22</v>
      </c>
      <c r="E1331" t="s">
        <v>24</v>
      </c>
      <c r="F1331" t="s">
        <v>38</v>
      </c>
      <c r="G1331" t="s">
        <v>42</v>
      </c>
      <c r="H1331" t="s">
        <v>47</v>
      </c>
      <c r="I1331" t="s">
        <v>50</v>
      </c>
      <c r="J1331">
        <v>39</v>
      </c>
      <c r="K1331">
        <v>19854</v>
      </c>
      <c r="L1331">
        <v>774306</v>
      </c>
      <c r="M1331">
        <v>549519</v>
      </c>
      <c r="N1331">
        <v>224787</v>
      </c>
      <c r="O1331" s="4">
        <f t="shared" si="20"/>
        <v>0.29030770780544124</v>
      </c>
    </row>
    <row r="1332" spans="1:15" x14ac:dyDescent="0.35">
      <c r="A1332" s="1">
        <v>45490</v>
      </c>
      <c r="B1332" t="s">
        <v>58</v>
      </c>
      <c r="C1332" t="s">
        <v>15</v>
      </c>
      <c r="D1332" t="s">
        <v>19</v>
      </c>
      <c r="E1332" t="s">
        <v>32</v>
      </c>
      <c r="F1332" t="s">
        <v>36</v>
      </c>
      <c r="G1332" t="s">
        <v>40</v>
      </c>
      <c r="H1332" t="s">
        <v>48</v>
      </c>
      <c r="I1332" t="s">
        <v>50</v>
      </c>
      <c r="J1332">
        <v>28</v>
      </c>
      <c r="K1332">
        <v>92631</v>
      </c>
      <c r="L1332">
        <v>2593668</v>
      </c>
      <c r="M1332">
        <v>1916427</v>
      </c>
      <c r="N1332">
        <v>677241</v>
      </c>
      <c r="O1332" s="4">
        <f t="shared" si="20"/>
        <v>0.26111321880826688</v>
      </c>
    </row>
    <row r="1333" spans="1:15" x14ac:dyDescent="0.35">
      <c r="A1333" s="1">
        <v>45501</v>
      </c>
      <c r="B1333" t="s">
        <v>58</v>
      </c>
      <c r="C1333" t="s">
        <v>16</v>
      </c>
      <c r="D1333" t="s">
        <v>22</v>
      </c>
      <c r="E1333" t="s">
        <v>27</v>
      </c>
      <c r="F1333" t="s">
        <v>34</v>
      </c>
      <c r="G1333" t="s">
        <v>41</v>
      </c>
      <c r="H1333" t="s">
        <v>44</v>
      </c>
      <c r="I1333" t="s">
        <v>51</v>
      </c>
      <c r="J1333">
        <v>51</v>
      </c>
      <c r="K1333">
        <v>113578</v>
      </c>
      <c r="L1333">
        <v>5792478</v>
      </c>
      <c r="M1333">
        <v>4015143</v>
      </c>
      <c r="N1333">
        <v>1777335</v>
      </c>
      <c r="O1333" s="4">
        <f t="shared" si="20"/>
        <v>0.30683500222184701</v>
      </c>
    </row>
    <row r="1334" spans="1:15" x14ac:dyDescent="0.35">
      <c r="A1334" s="1">
        <v>45481</v>
      </c>
      <c r="B1334" t="s">
        <v>58</v>
      </c>
      <c r="C1334" t="s">
        <v>15</v>
      </c>
      <c r="D1334" t="s">
        <v>21</v>
      </c>
      <c r="E1334" t="s">
        <v>28</v>
      </c>
      <c r="F1334" t="s">
        <v>37</v>
      </c>
      <c r="G1334" t="s">
        <v>42</v>
      </c>
      <c r="H1334" t="s">
        <v>46</v>
      </c>
      <c r="I1334" t="s">
        <v>50</v>
      </c>
      <c r="J1334">
        <v>14</v>
      </c>
      <c r="K1334">
        <v>78912</v>
      </c>
      <c r="L1334">
        <v>1104768</v>
      </c>
      <c r="M1334">
        <v>745747</v>
      </c>
      <c r="N1334">
        <v>359021</v>
      </c>
      <c r="O1334" s="4">
        <f t="shared" si="20"/>
        <v>0.32497411221179467</v>
      </c>
    </row>
    <row r="1335" spans="1:15" x14ac:dyDescent="0.35">
      <c r="A1335" s="1">
        <v>45488</v>
      </c>
      <c r="B1335" t="s">
        <v>58</v>
      </c>
      <c r="C1335" t="s">
        <v>14</v>
      </c>
      <c r="D1335" t="s">
        <v>17</v>
      </c>
      <c r="E1335" t="s">
        <v>23</v>
      </c>
      <c r="F1335" t="s">
        <v>39</v>
      </c>
      <c r="G1335" t="s">
        <v>41</v>
      </c>
      <c r="H1335" t="s">
        <v>41</v>
      </c>
      <c r="I1335" t="s">
        <v>51</v>
      </c>
      <c r="J1335">
        <v>34</v>
      </c>
      <c r="K1335">
        <v>54357</v>
      </c>
      <c r="L1335">
        <v>1848138</v>
      </c>
      <c r="M1335">
        <v>1238724</v>
      </c>
      <c r="N1335">
        <v>609414</v>
      </c>
      <c r="O1335" s="4">
        <f t="shared" si="20"/>
        <v>0.32974485671524528</v>
      </c>
    </row>
    <row r="1336" spans="1:15" x14ac:dyDescent="0.35">
      <c r="A1336" s="1">
        <v>45475</v>
      </c>
      <c r="B1336" t="s">
        <v>58</v>
      </c>
      <c r="C1336" t="s">
        <v>14</v>
      </c>
      <c r="D1336" t="s">
        <v>19</v>
      </c>
      <c r="E1336" t="s">
        <v>28</v>
      </c>
      <c r="F1336" t="s">
        <v>35</v>
      </c>
      <c r="G1336" t="s">
        <v>42</v>
      </c>
      <c r="H1336" t="s">
        <v>46</v>
      </c>
      <c r="I1336" t="s">
        <v>51</v>
      </c>
      <c r="J1336">
        <v>54</v>
      </c>
      <c r="K1336">
        <v>63727</v>
      </c>
      <c r="L1336">
        <v>3441258</v>
      </c>
      <c r="M1336">
        <v>2493483</v>
      </c>
      <c r="N1336">
        <v>947775</v>
      </c>
      <c r="O1336" s="4">
        <f t="shared" si="20"/>
        <v>0.27541526964848317</v>
      </c>
    </row>
    <row r="1337" spans="1:15" x14ac:dyDescent="0.35">
      <c r="A1337" s="1">
        <v>45495</v>
      </c>
      <c r="B1337" t="s">
        <v>58</v>
      </c>
      <c r="C1337" t="s">
        <v>15</v>
      </c>
      <c r="D1337" t="s">
        <v>17</v>
      </c>
      <c r="E1337" t="s">
        <v>29</v>
      </c>
      <c r="F1337" t="s">
        <v>34</v>
      </c>
      <c r="G1337" t="s">
        <v>41</v>
      </c>
      <c r="H1337" t="s">
        <v>41</v>
      </c>
      <c r="I1337" t="s">
        <v>51</v>
      </c>
      <c r="J1337">
        <v>13</v>
      </c>
      <c r="K1337">
        <v>74407</v>
      </c>
      <c r="L1337">
        <v>967291</v>
      </c>
      <c r="M1337">
        <v>718992</v>
      </c>
      <c r="N1337">
        <v>248299</v>
      </c>
      <c r="O1337" s="4">
        <f t="shared" si="20"/>
        <v>0.25669524476088373</v>
      </c>
    </row>
    <row r="1338" spans="1:15" x14ac:dyDescent="0.35">
      <c r="A1338" s="1">
        <v>45479</v>
      </c>
      <c r="B1338" t="s">
        <v>58</v>
      </c>
      <c r="C1338" t="s">
        <v>15</v>
      </c>
      <c r="D1338" t="s">
        <v>21</v>
      </c>
      <c r="E1338" t="s">
        <v>28</v>
      </c>
      <c r="F1338" t="s">
        <v>38</v>
      </c>
      <c r="G1338" t="s">
        <v>42</v>
      </c>
      <c r="H1338" t="s">
        <v>47</v>
      </c>
      <c r="I1338" t="s">
        <v>51</v>
      </c>
      <c r="J1338">
        <v>44</v>
      </c>
      <c r="K1338">
        <v>99819</v>
      </c>
      <c r="L1338">
        <v>4392036</v>
      </c>
      <c r="M1338">
        <v>3383017</v>
      </c>
      <c r="N1338">
        <v>1009019</v>
      </c>
      <c r="O1338" s="4">
        <f t="shared" si="20"/>
        <v>0.22973832637073102</v>
      </c>
    </row>
    <row r="1339" spans="1:15" x14ac:dyDescent="0.35">
      <c r="A1339" s="1">
        <v>45501</v>
      </c>
      <c r="B1339" t="s">
        <v>58</v>
      </c>
      <c r="C1339" t="s">
        <v>16</v>
      </c>
      <c r="D1339" t="s">
        <v>18</v>
      </c>
      <c r="E1339" t="s">
        <v>26</v>
      </c>
      <c r="F1339" t="s">
        <v>38</v>
      </c>
      <c r="G1339" t="s">
        <v>42</v>
      </c>
      <c r="H1339" t="s">
        <v>45</v>
      </c>
      <c r="I1339" t="s">
        <v>51</v>
      </c>
      <c r="J1339">
        <v>16</v>
      </c>
      <c r="K1339">
        <v>121723</v>
      </c>
      <c r="L1339">
        <v>1947568</v>
      </c>
      <c r="M1339">
        <v>1507098</v>
      </c>
      <c r="N1339">
        <v>440470</v>
      </c>
      <c r="O1339" s="4">
        <f t="shared" si="20"/>
        <v>0.22616411853141971</v>
      </c>
    </row>
    <row r="1340" spans="1:15" x14ac:dyDescent="0.35">
      <c r="A1340" s="1">
        <v>45486</v>
      </c>
      <c r="B1340" t="s">
        <v>58</v>
      </c>
      <c r="C1340" t="s">
        <v>14</v>
      </c>
      <c r="D1340" t="s">
        <v>17</v>
      </c>
      <c r="E1340" t="s">
        <v>32</v>
      </c>
      <c r="F1340" t="s">
        <v>39</v>
      </c>
      <c r="G1340" t="s">
        <v>41</v>
      </c>
      <c r="H1340" t="s">
        <v>41</v>
      </c>
      <c r="I1340" t="s">
        <v>51</v>
      </c>
      <c r="J1340">
        <v>64</v>
      </c>
      <c r="K1340">
        <v>85924</v>
      </c>
      <c r="L1340">
        <v>5499136</v>
      </c>
      <c r="M1340">
        <v>4279621</v>
      </c>
      <c r="N1340">
        <v>1219515</v>
      </c>
      <c r="O1340" s="4">
        <f t="shared" si="20"/>
        <v>0.22176483723988641</v>
      </c>
    </row>
    <row r="1341" spans="1:15" x14ac:dyDescent="0.35">
      <c r="A1341" s="1">
        <v>45479</v>
      </c>
      <c r="B1341" t="s">
        <v>58</v>
      </c>
      <c r="C1341" t="s">
        <v>14</v>
      </c>
      <c r="D1341" t="s">
        <v>17</v>
      </c>
      <c r="E1341" t="s">
        <v>29</v>
      </c>
      <c r="F1341" t="s">
        <v>35</v>
      </c>
      <c r="G1341" t="s">
        <v>40</v>
      </c>
      <c r="H1341" t="s">
        <v>48</v>
      </c>
      <c r="I1341" t="s">
        <v>51</v>
      </c>
      <c r="J1341">
        <v>36</v>
      </c>
      <c r="K1341">
        <v>44662</v>
      </c>
      <c r="L1341">
        <v>1607832</v>
      </c>
      <c r="M1341">
        <v>1186843</v>
      </c>
      <c r="N1341">
        <v>420989</v>
      </c>
      <c r="O1341" s="4">
        <f t="shared" si="20"/>
        <v>0.26183643564750547</v>
      </c>
    </row>
    <row r="1342" spans="1:15" x14ac:dyDescent="0.35">
      <c r="A1342" s="1">
        <v>45496</v>
      </c>
      <c r="B1342" t="s">
        <v>58</v>
      </c>
      <c r="C1342" t="s">
        <v>15</v>
      </c>
      <c r="D1342" t="s">
        <v>22</v>
      </c>
      <c r="E1342" t="s">
        <v>30</v>
      </c>
      <c r="F1342" t="s">
        <v>38</v>
      </c>
      <c r="G1342" t="s">
        <v>42</v>
      </c>
      <c r="H1342" t="s">
        <v>46</v>
      </c>
      <c r="I1342" t="s">
        <v>50</v>
      </c>
      <c r="J1342">
        <v>10</v>
      </c>
      <c r="K1342">
        <v>95006</v>
      </c>
      <c r="L1342">
        <v>950060</v>
      </c>
      <c r="M1342">
        <v>669655</v>
      </c>
      <c r="N1342">
        <v>280405</v>
      </c>
      <c r="O1342" s="4">
        <f t="shared" si="20"/>
        <v>0.29514451718838808</v>
      </c>
    </row>
    <row r="1343" spans="1:15" x14ac:dyDescent="0.35">
      <c r="A1343" s="1">
        <v>45486</v>
      </c>
      <c r="B1343" t="s">
        <v>58</v>
      </c>
      <c r="C1343" t="s">
        <v>15</v>
      </c>
      <c r="D1343" t="s">
        <v>17</v>
      </c>
      <c r="E1343" t="s">
        <v>24</v>
      </c>
      <c r="F1343" t="s">
        <v>39</v>
      </c>
      <c r="G1343" t="s">
        <v>40</v>
      </c>
      <c r="H1343" t="s">
        <v>43</v>
      </c>
      <c r="I1343" t="s">
        <v>50</v>
      </c>
      <c r="J1343">
        <v>37</v>
      </c>
      <c r="K1343">
        <v>17141</v>
      </c>
      <c r="L1343">
        <v>634217</v>
      </c>
      <c r="M1343">
        <v>443443</v>
      </c>
      <c r="N1343">
        <v>190774</v>
      </c>
      <c r="O1343" s="4">
        <f t="shared" si="20"/>
        <v>0.30080240674721742</v>
      </c>
    </row>
    <row r="1344" spans="1:15" x14ac:dyDescent="0.35">
      <c r="A1344" s="1">
        <v>45487</v>
      </c>
      <c r="B1344" t="s">
        <v>58</v>
      </c>
      <c r="C1344" t="s">
        <v>15</v>
      </c>
      <c r="D1344" t="s">
        <v>17</v>
      </c>
      <c r="E1344" t="s">
        <v>30</v>
      </c>
      <c r="F1344" t="s">
        <v>33</v>
      </c>
      <c r="G1344" t="s">
        <v>42</v>
      </c>
      <c r="H1344" t="s">
        <v>47</v>
      </c>
      <c r="I1344" t="s">
        <v>51</v>
      </c>
      <c r="J1344">
        <v>9</v>
      </c>
      <c r="K1344">
        <v>41609</v>
      </c>
      <c r="L1344">
        <v>374481</v>
      </c>
      <c r="M1344">
        <v>250409</v>
      </c>
      <c r="N1344">
        <v>124072</v>
      </c>
      <c r="O1344" s="4">
        <f t="shared" si="20"/>
        <v>0.33131720968487055</v>
      </c>
    </row>
    <row r="1345" spans="1:15" x14ac:dyDescent="0.35">
      <c r="A1345" s="1">
        <v>45481</v>
      </c>
      <c r="B1345" t="s">
        <v>58</v>
      </c>
      <c r="C1345" t="s">
        <v>15</v>
      </c>
      <c r="D1345" t="s">
        <v>18</v>
      </c>
      <c r="E1345" t="s">
        <v>31</v>
      </c>
      <c r="F1345" t="s">
        <v>38</v>
      </c>
      <c r="G1345" t="s">
        <v>42</v>
      </c>
      <c r="H1345" t="s">
        <v>45</v>
      </c>
      <c r="I1345" t="s">
        <v>50</v>
      </c>
      <c r="J1345">
        <v>23</v>
      </c>
      <c r="K1345">
        <v>103016</v>
      </c>
      <c r="L1345">
        <v>2369368</v>
      </c>
      <c r="M1345">
        <v>1824537</v>
      </c>
      <c r="N1345">
        <v>544831</v>
      </c>
      <c r="O1345" s="4">
        <f t="shared" si="20"/>
        <v>0.22994781730824423</v>
      </c>
    </row>
    <row r="1346" spans="1:15" x14ac:dyDescent="0.35">
      <c r="A1346" s="1">
        <v>45493</v>
      </c>
      <c r="B1346" t="s">
        <v>58</v>
      </c>
      <c r="C1346" t="s">
        <v>14</v>
      </c>
      <c r="D1346" t="s">
        <v>21</v>
      </c>
      <c r="E1346" t="s">
        <v>26</v>
      </c>
      <c r="F1346" t="s">
        <v>36</v>
      </c>
      <c r="G1346" t="s">
        <v>42</v>
      </c>
      <c r="H1346" t="s">
        <v>49</v>
      </c>
      <c r="I1346" t="s">
        <v>50</v>
      </c>
      <c r="J1346">
        <v>79</v>
      </c>
      <c r="K1346">
        <v>103399</v>
      </c>
      <c r="L1346">
        <v>8168521</v>
      </c>
      <c r="M1346">
        <v>5317512</v>
      </c>
      <c r="N1346">
        <v>2851009</v>
      </c>
      <c r="O1346" s="4">
        <f t="shared" si="20"/>
        <v>0.3490238930646074</v>
      </c>
    </row>
    <row r="1347" spans="1:15" x14ac:dyDescent="0.35">
      <c r="A1347" s="1">
        <v>45478</v>
      </c>
      <c r="B1347" t="s">
        <v>58</v>
      </c>
      <c r="C1347" t="s">
        <v>15</v>
      </c>
      <c r="D1347" t="s">
        <v>20</v>
      </c>
      <c r="E1347" t="s">
        <v>30</v>
      </c>
      <c r="F1347" t="s">
        <v>35</v>
      </c>
      <c r="G1347" t="s">
        <v>40</v>
      </c>
      <c r="H1347" t="s">
        <v>43</v>
      </c>
      <c r="I1347" t="s">
        <v>50</v>
      </c>
      <c r="J1347">
        <v>77</v>
      </c>
      <c r="K1347">
        <v>92873</v>
      </c>
      <c r="L1347">
        <v>7151221</v>
      </c>
      <c r="M1347">
        <v>5059552</v>
      </c>
      <c r="N1347">
        <v>2091669</v>
      </c>
      <c r="O1347" s="4">
        <f t="shared" ref="O1347:O1410" si="21">N1347/L1347</f>
        <v>0.29249117038894479</v>
      </c>
    </row>
    <row r="1348" spans="1:15" x14ac:dyDescent="0.35">
      <c r="A1348" s="1">
        <v>45475</v>
      </c>
      <c r="B1348" t="s">
        <v>58</v>
      </c>
      <c r="C1348" t="s">
        <v>14</v>
      </c>
      <c r="D1348" t="s">
        <v>22</v>
      </c>
      <c r="E1348" t="s">
        <v>23</v>
      </c>
      <c r="F1348" t="s">
        <v>33</v>
      </c>
      <c r="G1348" t="s">
        <v>41</v>
      </c>
      <c r="H1348" t="s">
        <v>44</v>
      </c>
      <c r="I1348" t="s">
        <v>50</v>
      </c>
      <c r="J1348">
        <v>25</v>
      </c>
      <c r="K1348">
        <v>44294</v>
      </c>
      <c r="L1348">
        <v>1107350</v>
      </c>
      <c r="M1348">
        <v>824403</v>
      </c>
      <c r="N1348">
        <v>282947</v>
      </c>
      <c r="O1348" s="4">
        <f t="shared" si="21"/>
        <v>0.2555172258093647</v>
      </c>
    </row>
    <row r="1349" spans="1:15" x14ac:dyDescent="0.35">
      <c r="A1349" s="1">
        <v>45482</v>
      </c>
      <c r="B1349" t="s">
        <v>58</v>
      </c>
      <c r="C1349" t="s">
        <v>14</v>
      </c>
      <c r="D1349" t="s">
        <v>17</v>
      </c>
      <c r="E1349" t="s">
        <v>23</v>
      </c>
      <c r="F1349" t="s">
        <v>35</v>
      </c>
      <c r="G1349" t="s">
        <v>41</v>
      </c>
      <c r="H1349" t="s">
        <v>44</v>
      </c>
      <c r="I1349" t="s">
        <v>50</v>
      </c>
      <c r="J1349">
        <v>15</v>
      </c>
      <c r="K1349">
        <v>123576</v>
      </c>
      <c r="L1349">
        <v>1853640</v>
      </c>
      <c r="M1349">
        <v>1428862</v>
      </c>
      <c r="N1349">
        <v>424778</v>
      </c>
      <c r="O1349" s="4">
        <f t="shared" si="21"/>
        <v>0.22915884422002114</v>
      </c>
    </row>
    <row r="1350" spans="1:15" x14ac:dyDescent="0.35">
      <c r="A1350" s="1">
        <v>45482</v>
      </c>
      <c r="B1350" t="s">
        <v>58</v>
      </c>
      <c r="C1350" t="s">
        <v>14</v>
      </c>
      <c r="D1350" t="s">
        <v>18</v>
      </c>
      <c r="E1350" t="s">
        <v>26</v>
      </c>
      <c r="F1350" t="s">
        <v>33</v>
      </c>
      <c r="G1350" t="s">
        <v>42</v>
      </c>
      <c r="H1350" t="s">
        <v>47</v>
      </c>
      <c r="I1350" t="s">
        <v>51</v>
      </c>
      <c r="J1350">
        <v>47</v>
      </c>
      <c r="K1350">
        <v>3117</v>
      </c>
      <c r="L1350">
        <v>146499</v>
      </c>
      <c r="M1350">
        <v>116241</v>
      </c>
      <c r="N1350">
        <v>30258</v>
      </c>
      <c r="O1350" s="4">
        <f t="shared" si="21"/>
        <v>0.20654065898060739</v>
      </c>
    </row>
    <row r="1351" spans="1:15" x14ac:dyDescent="0.35">
      <c r="A1351" s="1">
        <v>45487</v>
      </c>
      <c r="B1351" t="s">
        <v>58</v>
      </c>
      <c r="C1351" t="s">
        <v>14</v>
      </c>
      <c r="D1351" t="s">
        <v>18</v>
      </c>
      <c r="E1351" t="s">
        <v>30</v>
      </c>
      <c r="F1351" t="s">
        <v>35</v>
      </c>
      <c r="G1351" t="s">
        <v>41</v>
      </c>
      <c r="H1351" t="s">
        <v>44</v>
      </c>
      <c r="I1351" t="s">
        <v>50</v>
      </c>
      <c r="J1351">
        <v>26</v>
      </c>
      <c r="K1351">
        <v>94351</v>
      </c>
      <c r="L1351">
        <v>2453126</v>
      </c>
      <c r="M1351">
        <v>1696852</v>
      </c>
      <c r="N1351">
        <v>756274</v>
      </c>
      <c r="O1351" s="4">
        <f t="shared" si="21"/>
        <v>0.30828991254423949</v>
      </c>
    </row>
    <row r="1352" spans="1:15" x14ac:dyDescent="0.35">
      <c r="A1352" s="1">
        <v>45496</v>
      </c>
      <c r="B1352" t="s">
        <v>58</v>
      </c>
      <c r="C1352" t="s">
        <v>15</v>
      </c>
      <c r="D1352" t="s">
        <v>22</v>
      </c>
      <c r="E1352" t="s">
        <v>30</v>
      </c>
      <c r="F1352" t="s">
        <v>35</v>
      </c>
      <c r="G1352" t="s">
        <v>42</v>
      </c>
      <c r="H1352" t="s">
        <v>49</v>
      </c>
      <c r="I1352" t="s">
        <v>51</v>
      </c>
      <c r="J1352">
        <v>10</v>
      </c>
      <c r="K1352">
        <v>98422</v>
      </c>
      <c r="L1352">
        <v>984220</v>
      </c>
      <c r="M1352">
        <v>778991</v>
      </c>
      <c r="N1352">
        <v>205229</v>
      </c>
      <c r="O1352" s="4">
        <f t="shared" si="21"/>
        <v>0.20851943671130438</v>
      </c>
    </row>
    <row r="1353" spans="1:15" x14ac:dyDescent="0.35">
      <c r="A1353" s="1">
        <v>45485</v>
      </c>
      <c r="B1353" t="s">
        <v>58</v>
      </c>
      <c r="C1353" t="s">
        <v>15</v>
      </c>
      <c r="D1353" t="s">
        <v>17</v>
      </c>
      <c r="E1353" t="s">
        <v>32</v>
      </c>
      <c r="F1353" t="s">
        <v>38</v>
      </c>
      <c r="G1353" t="s">
        <v>42</v>
      </c>
      <c r="H1353" t="s">
        <v>47</v>
      </c>
      <c r="I1353" t="s">
        <v>50</v>
      </c>
      <c r="J1353">
        <v>78</v>
      </c>
      <c r="K1353">
        <v>103951</v>
      </c>
      <c r="L1353">
        <v>8108178</v>
      </c>
      <c r="M1353">
        <v>6147562</v>
      </c>
      <c r="N1353">
        <v>1960616</v>
      </c>
      <c r="O1353" s="4">
        <f t="shared" si="21"/>
        <v>0.24180722228841053</v>
      </c>
    </row>
    <row r="1354" spans="1:15" x14ac:dyDescent="0.35">
      <c r="A1354" s="1">
        <v>45498</v>
      </c>
      <c r="B1354" t="s">
        <v>58</v>
      </c>
      <c r="C1354" t="s">
        <v>16</v>
      </c>
      <c r="D1354" t="s">
        <v>19</v>
      </c>
      <c r="E1354" t="s">
        <v>30</v>
      </c>
      <c r="F1354" t="s">
        <v>37</v>
      </c>
      <c r="G1354" t="s">
        <v>41</v>
      </c>
      <c r="H1354" t="s">
        <v>44</v>
      </c>
      <c r="I1354" t="s">
        <v>51</v>
      </c>
      <c r="J1354">
        <v>13</v>
      </c>
      <c r="K1354">
        <v>80040</v>
      </c>
      <c r="L1354">
        <v>1040520</v>
      </c>
      <c r="M1354">
        <v>700526</v>
      </c>
      <c r="N1354">
        <v>339994</v>
      </c>
      <c r="O1354" s="4">
        <f t="shared" si="21"/>
        <v>0.3267539307269442</v>
      </c>
    </row>
    <row r="1355" spans="1:15" x14ac:dyDescent="0.35">
      <c r="A1355" s="1">
        <v>45494</v>
      </c>
      <c r="B1355" t="s">
        <v>58</v>
      </c>
      <c r="C1355" t="s">
        <v>14</v>
      </c>
      <c r="D1355" t="s">
        <v>20</v>
      </c>
      <c r="E1355" t="s">
        <v>29</v>
      </c>
      <c r="F1355" t="s">
        <v>33</v>
      </c>
      <c r="G1355" t="s">
        <v>41</v>
      </c>
      <c r="H1355" t="s">
        <v>41</v>
      </c>
      <c r="I1355" t="s">
        <v>50</v>
      </c>
      <c r="J1355">
        <v>42</v>
      </c>
      <c r="K1355">
        <v>28934</v>
      </c>
      <c r="L1355">
        <v>1215228</v>
      </c>
      <c r="M1355">
        <v>925496</v>
      </c>
      <c r="N1355">
        <v>289732</v>
      </c>
      <c r="O1355" s="4">
        <f t="shared" si="21"/>
        <v>0.23841781130783687</v>
      </c>
    </row>
    <row r="1356" spans="1:15" x14ac:dyDescent="0.35">
      <c r="A1356" s="1">
        <v>45487</v>
      </c>
      <c r="B1356" t="s">
        <v>58</v>
      </c>
      <c r="C1356" t="s">
        <v>16</v>
      </c>
      <c r="D1356" t="s">
        <v>18</v>
      </c>
      <c r="E1356" t="s">
        <v>29</v>
      </c>
      <c r="F1356" t="s">
        <v>37</v>
      </c>
      <c r="G1356" t="s">
        <v>41</v>
      </c>
      <c r="H1356" t="s">
        <v>44</v>
      </c>
      <c r="I1356" t="s">
        <v>51</v>
      </c>
      <c r="J1356">
        <v>49</v>
      </c>
      <c r="K1356">
        <v>51275</v>
      </c>
      <c r="L1356">
        <v>2512475</v>
      </c>
      <c r="M1356">
        <v>1639160</v>
      </c>
      <c r="N1356">
        <v>873315</v>
      </c>
      <c r="O1356" s="4">
        <f t="shared" si="21"/>
        <v>0.34759151832356538</v>
      </c>
    </row>
    <row r="1357" spans="1:15" x14ac:dyDescent="0.35">
      <c r="A1357" s="1">
        <v>45480</v>
      </c>
      <c r="B1357" t="s">
        <v>58</v>
      </c>
      <c r="C1357" t="s">
        <v>15</v>
      </c>
      <c r="D1357" t="s">
        <v>18</v>
      </c>
      <c r="E1357" t="s">
        <v>29</v>
      </c>
      <c r="F1357" t="s">
        <v>38</v>
      </c>
      <c r="G1357" t="s">
        <v>41</v>
      </c>
      <c r="H1357" t="s">
        <v>41</v>
      </c>
      <c r="I1357" t="s">
        <v>51</v>
      </c>
      <c r="J1357">
        <v>6</v>
      </c>
      <c r="K1357">
        <v>84707</v>
      </c>
      <c r="L1357">
        <v>508242</v>
      </c>
      <c r="M1357">
        <v>342976</v>
      </c>
      <c r="N1357">
        <v>165266</v>
      </c>
      <c r="O1357" s="4">
        <f t="shared" si="21"/>
        <v>0.32517186694527411</v>
      </c>
    </row>
    <row r="1358" spans="1:15" x14ac:dyDescent="0.35">
      <c r="A1358" s="1">
        <v>45487</v>
      </c>
      <c r="B1358" t="s">
        <v>58</v>
      </c>
      <c r="C1358" t="s">
        <v>16</v>
      </c>
      <c r="D1358" t="s">
        <v>19</v>
      </c>
      <c r="E1358" t="s">
        <v>26</v>
      </c>
      <c r="F1358" t="s">
        <v>39</v>
      </c>
      <c r="G1358" t="s">
        <v>41</v>
      </c>
      <c r="H1358" t="s">
        <v>44</v>
      </c>
      <c r="I1358" t="s">
        <v>51</v>
      </c>
      <c r="J1358">
        <v>18</v>
      </c>
      <c r="K1358">
        <v>40907</v>
      </c>
      <c r="L1358">
        <v>736326</v>
      </c>
      <c r="M1358">
        <v>552346</v>
      </c>
      <c r="N1358">
        <v>183980</v>
      </c>
      <c r="O1358" s="4">
        <f t="shared" si="21"/>
        <v>0.24986215344833673</v>
      </c>
    </row>
    <row r="1359" spans="1:15" x14ac:dyDescent="0.35">
      <c r="A1359" s="1">
        <v>45496</v>
      </c>
      <c r="B1359" t="s">
        <v>58</v>
      </c>
      <c r="C1359" t="s">
        <v>14</v>
      </c>
      <c r="D1359" t="s">
        <v>18</v>
      </c>
      <c r="E1359" t="s">
        <v>28</v>
      </c>
      <c r="F1359" t="s">
        <v>34</v>
      </c>
      <c r="G1359" t="s">
        <v>41</v>
      </c>
      <c r="H1359" t="s">
        <v>44</v>
      </c>
      <c r="I1359" t="s">
        <v>51</v>
      </c>
      <c r="J1359">
        <v>56</v>
      </c>
      <c r="K1359">
        <v>120155</v>
      </c>
      <c r="L1359">
        <v>6728680</v>
      </c>
      <c r="M1359">
        <v>4823679</v>
      </c>
      <c r="N1359">
        <v>1905001</v>
      </c>
      <c r="O1359" s="4">
        <f t="shared" si="21"/>
        <v>0.28311659939245143</v>
      </c>
    </row>
    <row r="1360" spans="1:15" x14ac:dyDescent="0.35">
      <c r="A1360" s="1">
        <v>45498</v>
      </c>
      <c r="B1360" t="s">
        <v>58</v>
      </c>
      <c r="C1360" t="s">
        <v>14</v>
      </c>
      <c r="D1360" t="s">
        <v>18</v>
      </c>
      <c r="E1360" t="s">
        <v>28</v>
      </c>
      <c r="F1360" t="s">
        <v>38</v>
      </c>
      <c r="G1360" t="s">
        <v>42</v>
      </c>
      <c r="H1360" t="s">
        <v>46</v>
      </c>
      <c r="I1360" t="s">
        <v>51</v>
      </c>
      <c r="J1360">
        <v>8</v>
      </c>
      <c r="K1360">
        <v>5738</v>
      </c>
      <c r="L1360">
        <v>45904</v>
      </c>
      <c r="M1360">
        <v>32749</v>
      </c>
      <c r="N1360">
        <v>13155</v>
      </c>
      <c r="O1360" s="4">
        <f t="shared" si="21"/>
        <v>0.28657633321714882</v>
      </c>
    </row>
    <row r="1361" spans="1:15" x14ac:dyDescent="0.35">
      <c r="A1361" s="1">
        <v>45484</v>
      </c>
      <c r="B1361" t="s">
        <v>58</v>
      </c>
      <c r="C1361" t="s">
        <v>15</v>
      </c>
      <c r="D1361" t="s">
        <v>17</v>
      </c>
      <c r="E1361" t="s">
        <v>30</v>
      </c>
      <c r="F1361" t="s">
        <v>35</v>
      </c>
      <c r="G1361" t="s">
        <v>40</v>
      </c>
      <c r="H1361" t="s">
        <v>43</v>
      </c>
      <c r="I1361" t="s">
        <v>50</v>
      </c>
      <c r="J1361">
        <v>61</v>
      </c>
      <c r="K1361">
        <v>69006</v>
      </c>
      <c r="L1361">
        <v>4209366</v>
      </c>
      <c r="M1361">
        <v>3263292</v>
      </c>
      <c r="N1361">
        <v>946074</v>
      </c>
      <c r="O1361" s="4">
        <f t="shared" si="21"/>
        <v>0.22475451172456851</v>
      </c>
    </row>
    <row r="1362" spans="1:15" x14ac:dyDescent="0.35">
      <c r="A1362" s="1">
        <v>45492</v>
      </c>
      <c r="B1362" t="s">
        <v>58</v>
      </c>
      <c r="C1362" t="s">
        <v>16</v>
      </c>
      <c r="D1362" t="s">
        <v>17</v>
      </c>
      <c r="E1362" t="s">
        <v>30</v>
      </c>
      <c r="F1362" t="s">
        <v>36</v>
      </c>
      <c r="G1362" t="s">
        <v>40</v>
      </c>
      <c r="H1362" t="s">
        <v>48</v>
      </c>
      <c r="I1362" t="s">
        <v>51</v>
      </c>
      <c r="J1362">
        <v>46</v>
      </c>
      <c r="K1362">
        <v>119042</v>
      </c>
      <c r="L1362">
        <v>5475932</v>
      </c>
      <c r="M1362">
        <v>4149682</v>
      </c>
      <c r="N1362">
        <v>1326250</v>
      </c>
      <c r="O1362" s="4">
        <f t="shared" si="21"/>
        <v>0.2421962142700092</v>
      </c>
    </row>
    <row r="1363" spans="1:15" x14ac:dyDescent="0.35">
      <c r="A1363" s="1">
        <v>45481</v>
      </c>
      <c r="B1363" t="s">
        <v>58</v>
      </c>
      <c r="C1363" t="s">
        <v>16</v>
      </c>
      <c r="D1363" t="s">
        <v>19</v>
      </c>
      <c r="E1363" t="s">
        <v>29</v>
      </c>
      <c r="F1363" t="s">
        <v>39</v>
      </c>
      <c r="G1363" t="s">
        <v>41</v>
      </c>
      <c r="H1363" t="s">
        <v>41</v>
      </c>
      <c r="I1363" t="s">
        <v>51</v>
      </c>
      <c r="J1363">
        <v>33</v>
      </c>
      <c r="K1363">
        <v>40090</v>
      </c>
      <c r="L1363">
        <v>1322970</v>
      </c>
      <c r="M1363">
        <v>864542</v>
      </c>
      <c r="N1363">
        <v>458428</v>
      </c>
      <c r="O1363" s="4">
        <f t="shared" si="21"/>
        <v>0.34651428225885694</v>
      </c>
    </row>
    <row r="1364" spans="1:15" x14ac:dyDescent="0.35">
      <c r="A1364" s="1">
        <v>45474</v>
      </c>
      <c r="B1364" t="s">
        <v>58</v>
      </c>
      <c r="C1364" t="s">
        <v>16</v>
      </c>
      <c r="D1364" t="s">
        <v>22</v>
      </c>
      <c r="E1364" t="s">
        <v>29</v>
      </c>
      <c r="F1364" t="s">
        <v>34</v>
      </c>
      <c r="G1364" t="s">
        <v>41</v>
      </c>
      <c r="H1364" t="s">
        <v>41</v>
      </c>
      <c r="I1364" t="s">
        <v>51</v>
      </c>
      <c r="J1364">
        <v>45</v>
      </c>
      <c r="K1364">
        <v>58720</v>
      </c>
      <c r="L1364">
        <v>2642400</v>
      </c>
      <c r="M1364">
        <v>1982798</v>
      </c>
      <c r="N1364">
        <v>659602</v>
      </c>
      <c r="O1364" s="4">
        <f t="shared" si="21"/>
        <v>0.24962231304874358</v>
      </c>
    </row>
    <row r="1365" spans="1:15" x14ac:dyDescent="0.35">
      <c r="A1365" s="1">
        <v>45488</v>
      </c>
      <c r="B1365" t="s">
        <v>58</v>
      </c>
      <c r="C1365" t="s">
        <v>15</v>
      </c>
      <c r="D1365" t="s">
        <v>20</v>
      </c>
      <c r="E1365" t="s">
        <v>32</v>
      </c>
      <c r="F1365" t="s">
        <v>38</v>
      </c>
      <c r="G1365" t="s">
        <v>41</v>
      </c>
      <c r="H1365" t="s">
        <v>41</v>
      </c>
      <c r="I1365" t="s">
        <v>51</v>
      </c>
      <c r="J1365">
        <v>78</v>
      </c>
      <c r="K1365">
        <v>117957</v>
      </c>
      <c r="L1365">
        <v>9200646</v>
      </c>
      <c r="M1365">
        <v>6064381</v>
      </c>
      <c r="N1365">
        <v>3136265</v>
      </c>
      <c r="O1365" s="4">
        <f t="shared" si="21"/>
        <v>0.3408744342516819</v>
      </c>
    </row>
    <row r="1366" spans="1:15" x14ac:dyDescent="0.35">
      <c r="A1366" s="1">
        <v>45496</v>
      </c>
      <c r="B1366" t="s">
        <v>58</v>
      </c>
      <c r="C1366" t="s">
        <v>14</v>
      </c>
      <c r="D1366" t="s">
        <v>22</v>
      </c>
      <c r="E1366" t="s">
        <v>31</v>
      </c>
      <c r="F1366" t="s">
        <v>36</v>
      </c>
      <c r="G1366" t="s">
        <v>40</v>
      </c>
      <c r="H1366" t="s">
        <v>43</v>
      </c>
      <c r="I1366" t="s">
        <v>51</v>
      </c>
      <c r="J1366">
        <v>17</v>
      </c>
      <c r="K1366">
        <v>95239</v>
      </c>
      <c r="L1366">
        <v>1619063</v>
      </c>
      <c r="M1366">
        <v>1080225</v>
      </c>
      <c r="N1366">
        <v>538838</v>
      </c>
      <c r="O1366" s="4">
        <f t="shared" si="21"/>
        <v>0.33280854420118305</v>
      </c>
    </row>
    <row r="1367" spans="1:15" x14ac:dyDescent="0.35">
      <c r="A1367" s="1">
        <v>45487</v>
      </c>
      <c r="B1367" t="s">
        <v>58</v>
      </c>
      <c r="C1367" t="s">
        <v>16</v>
      </c>
      <c r="D1367" t="s">
        <v>17</v>
      </c>
      <c r="E1367" t="s">
        <v>28</v>
      </c>
      <c r="F1367" t="s">
        <v>39</v>
      </c>
      <c r="G1367" t="s">
        <v>42</v>
      </c>
      <c r="H1367" t="s">
        <v>47</v>
      </c>
      <c r="I1367" t="s">
        <v>50</v>
      </c>
      <c r="J1367">
        <v>60</v>
      </c>
      <c r="K1367">
        <v>100302</v>
      </c>
      <c r="L1367">
        <v>6018120</v>
      </c>
      <c r="M1367">
        <v>4340429</v>
      </c>
      <c r="N1367">
        <v>1677691</v>
      </c>
      <c r="O1367" s="4">
        <f t="shared" si="21"/>
        <v>0.27877327138707769</v>
      </c>
    </row>
    <row r="1368" spans="1:15" x14ac:dyDescent="0.35">
      <c r="A1368" s="1">
        <v>45485</v>
      </c>
      <c r="B1368" t="s">
        <v>58</v>
      </c>
      <c r="C1368" t="s">
        <v>14</v>
      </c>
      <c r="D1368" t="s">
        <v>17</v>
      </c>
      <c r="E1368" t="s">
        <v>26</v>
      </c>
      <c r="F1368" t="s">
        <v>39</v>
      </c>
      <c r="G1368" t="s">
        <v>40</v>
      </c>
      <c r="H1368" t="s">
        <v>43</v>
      </c>
      <c r="I1368" t="s">
        <v>51</v>
      </c>
      <c r="J1368">
        <v>42</v>
      </c>
      <c r="K1368">
        <v>4456</v>
      </c>
      <c r="L1368">
        <v>187152</v>
      </c>
      <c r="M1368">
        <v>146133</v>
      </c>
      <c r="N1368">
        <v>41019</v>
      </c>
      <c r="O1368" s="4">
        <f t="shared" si="21"/>
        <v>0.21917478840728391</v>
      </c>
    </row>
    <row r="1369" spans="1:15" x14ac:dyDescent="0.35">
      <c r="A1369" s="1">
        <v>45486</v>
      </c>
      <c r="B1369" t="s">
        <v>58</v>
      </c>
      <c r="C1369" t="s">
        <v>15</v>
      </c>
      <c r="D1369" t="s">
        <v>21</v>
      </c>
      <c r="E1369" t="s">
        <v>28</v>
      </c>
      <c r="F1369" t="s">
        <v>36</v>
      </c>
      <c r="G1369" t="s">
        <v>41</v>
      </c>
      <c r="H1369" t="s">
        <v>41</v>
      </c>
      <c r="I1369" t="s">
        <v>51</v>
      </c>
      <c r="J1369">
        <v>42</v>
      </c>
      <c r="K1369">
        <v>115804</v>
      </c>
      <c r="L1369">
        <v>4863768</v>
      </c>
      <c r="M1369">
        <v>3692101</v>
      </c>
      <c r="N1369">
        <v>1171667</v>
      </c>
      <c r="O1369" s="4">
        <f t="shared" si="21"/>
        <v>0.24089697534915316</v>
      </c>
    </row>
    <row r="1370" spans="1:15" x14ac:dyDescent="0.35">
      <c r="A1370" s="1">
        <v>45484</v>
      </c>
      <c r="B1370" t="s">
        <v>58</v>
      </c>
      <c r="C1370" t="s">
        <v>15</v>
      </c>
      <c r="D1370" t="s">
        <v>21</v>
      </c>
      <c r="E1370" t="s">
        <v>26</v>
      </c>
      <c r="F1370" t="s">
        <v>38</v>
      </c>
      <c r="G1370" t="s">
        <v>41</v>
      </c>
      <c r="H1370" t="s">
        <v>41</v>
      </c>
      <c r="I1370" t="s">
        <v>51</v>
      </c>
      <c r="J1370">
        <v>27</v>
      </c>
      <c r="K1370">
        <v>60610</v>
      </c>
      <c r="L1370">
        <v>1636470</v>
      </c>
      <c r="M1370">
        <v>1221218</v>
      </c>
      <c r="N1370">
        <v>415252</v>
      </c>
      <c r="O1370" s="4">
        <f t="shared" si="21"/>
        <v>0.25374861745097682</v>
      </c>
    </row>
    <row r="1371" spans="1:15" x14ac:dyDescent="0.35">
      <c r="A1371" s="1">
        <v>45491</v>
      </c>
      <c r="B1371" t="s">
        <v>58</v>
      </c>
      <c r="C1371" t="s">
        <v>16</v>
      </c>
      <c r="D1371" t="s">
        <v>19</v>
      </c>
      <c r="E1371" t="s">
        <v>25</v>
      </c>
      <c r="F1371" t="s">
        <v>33</v>
      </c>
      <c r="G1371" t="s">
        <v>41</v>
      </c>
      <c r="H1371" t="s">
        <v>41</v>
      </c>
      <c r="I1371" t="s">
        <v>51</v>
      </c>
      <c r="J1371">
        <v>15</v>
      </c>
      <c r="K1371">
        <v>45402</v>
      </c>
      <c r="L1371">
        <v>681030</v>
      </c>
      <c r="M1371">
        <v>505992</v>
      </c>
      <c r="N1371">
        <v>175038</v>
      </c>
      <c r="O1371" s="4">
        <f t="shared" si="21"/>
        <v>0.25701951455882999</v>
      </c>
    </row>
    <row r="1372" spans="1:15" x14ac:dyDescent="0.35">
      <c r="A1372" s="1">
        <v>45497</v>
      </c>
      <c r="B1372" t="s">
        <v>58</v>
      </c>
      <c r="C1372" t="s">
        <v>15</v>
      </c>
      <c r="D1372" t="s">
        <v>20</v>
      </c>
      <c r="E1372" t="s">
        <v>27</v>
      </c>
      <c r="F1372" t="s">
        <v>39</v>
      </c>
      <c r="G1372" t="s">
        <v>40</v>
      </c>
      <c r="H1372" t="s">
        <v>43</v>
      </c>
      <c r="I1372" t="s">
        <v>50</v>
      </c>
      <c r="J1372">
        <v>18</v>
      </c>
      <c r="K1372">
        <v>3118</v>
      </c>
      <c r="L1372">
        <v>56124</v>
      </c>
      <c r="M1372">
        <v>40713</v>
      </c>
      <c r="N1372">
        <v>15411</v>
      </c>
      <c r="O1372" s="4">
        <f t="shared" si="21"/>
        <v>0.27458841137481294</v>
      </c>
    </row>
    <row r="1373" spans="1:15" x14ac:dyDescent="0.35">
      <c r="A1373" s="1">
        <v>45489</v>
      </c>
      <c r="B1373" t="s">
        <v>58</v>
      </c>
      <c r="C1373" t="s">
        <v>15</v>
      </c>
      <c r="D1373" t="s">
        <v>18</v>
      </c>
      <c r="E1373" t="s">
        <v>31</v>
      </c>
      <c r="F1373" t="s">
        <v>38</v>
      </c>
      <c r="G1373" t="s">
        <v>42</v>
      </c>
      <c r="H1373" t="s">
        <v>46</v>
      </c>
      <c r="I1373" t="s">
        <v>51</v>
      </c>
      <c r="J1373">
        <v>57</v>
      </c>
      <c r="K1373">
        <v>68193</v>
      </c>
      <c r="L1373">
        <v>3887001</v>
      </c>
      <c r="M1373">
        <v>2945129</v>
      </c>
      <c r="N1373">
        <v>941872</v>
      </c>
      <c r="O1373" s="4">
        <f t="shared" si="21"/>
        <v>0.24231328986022901</v>
      </c>
    </row>
    <row r="1374" spans="1:15" x14ac:dyDescent="0.35">
      <c r="A1374" s="1">
        <v>45496</v>
      </c>
      <c r="B1374" t="s">
        <v>58</v>
      </c>
      <c r="C1374" t="s">
        <v>15</v>
      </c>
      <c r="D1374" t="s">
        <v>17</v>
      </c>
      <c r="E1374" t="s">
        <v>30</v>
      </c>
      <c r="F1374" t="s">
        <v>37</v>
      </c>
      <c r="G1374" t="s">
        <v>42</v>
      </c>
      <c r="H1374" t="s">
        <v>49</v>
      </c>
      <c r="I1374" t="s">
        <v>50</v>
      </c>
      <c r="J1374">
        <v>52</v>
      </c>
      <c r="K1374">
        <v>50000</v>
      </c>
      <c r="L1374">
        <v>2600000</v>
      </c>
      <c r="M1374">
        <v>1842494</v>
      </c>
      <c r="N1374">
        <v>757506</v>
      </c>
      <c r="O1374" s="4">
        <f t="shared" si="21"/>
        <v>0.29134846153846156</v>
      </c>
    </row>
    <row r="1375" spans="1:15" x14ac:dyDescent="0.35">
      <c r="A1375" s="1">
        <v>45481</v>
      </c>
      <c r="B1375" t="s">
        <v>58</v>
      </c>
      <c r="C1375" t="s">
        <v>15</v>
      </c>
      <c r="D1375" t="s">
        <v>17</v>
      </c>
      <c r="E1375" t="s">
        <v>28</v>
      </c>
      <c r="F1375" t="s">
        <v>35</v>
      </c>
      <c r="G1375" t="s">
        <v>42</v>
      </c>
      <c r="H1375" t="s">
        <v>46</v>
      </c>
      <c r="I1375" t="s">
        <v>50</v>
      </c>
      <c r="J1375">
        <v>6</v>
      </c>
      <c r="K1375">
        <v>89016</v>
      </c>
      <c r="L1375">
        <v>534096</v>
      </c>
      <c r="M1375">
        <v>426211</v>
      </c>
      <c r="N1375">
        <v>107885</v>
      </c>
      <c r="O1375" s="4">
        <f t="shared" si="21"/>
        <v>0.20199552140439173</v>
      </c>
    </row>
    <row r="1376" spans="1:15" x14ac:dyDescent="0.35">
      <c r="A1376" s="1">
        <v>45480</v>
      </c>
      <c r="B1376" t="s">
        <v>58</v>
      </c>
      <c r="C1376" t="s">
        <v>16</v>
      </c>
      <c r="D1376" t="s">
        <v>19</v>
      </c>
      <c r="E1376" t="s">
        <v>24</v>
      </c>
      <c r="F1376" t="s">
        <v>34</v>
      </c>
      <c r="G1376" t="s">
        <v>41</v>
      </c>
      <c r="H1376" t="s">
        <v>44</v>
      </c>
      <c r="I1376" t="s">
        <v>51</v>
      </c>
      <c r="J1376">
        <v>18</v>
      </c>
      <c r="K1376">
        <v>99590</v>
      </c>
      <c r="L1376">
        <v>1792620</v>
      </c>
      <c r="M1376">
        <v>1431936</v>
      </c>
      <c r="N1376">
        <v>360684</v>
      </c>
      <c r="O1376" s="4">
        <f t="shared" si="21"/>
        <v>0.20120494025504568</v>
      </c>
    </row>
    <row r="1377" spans="1:15" x14ac:dyDescent="0.35">
      <c r="A1377" s="1">
        <v>45474</v>
      </c>
      <c r="B1377" t="s">
        <v>58</v>
      </c>
      <c r="C1377" t="s">
        <v>14</v>
      </c>
      <c r="D1377" t="s">
        <v>22</v>
      </c>
      <c r="E1377" t="s">
        <v>25</v>
      </c>
      <c r="F1377" t="s">
        <v>34</v>
      </c>
      <c r="G1377" t="s">
        <v>41</v>
      </c>
      <c r="H1377" t="s">
        <v>41</v>
      </c>
      <c r="I1377" t="s">
        <v>51</v>
      </c>
      <c r="J1377">
        <v>43</v>
      </c>
      <c r="K1377">
        <v>61032</v>
      </c>
      <c r="L1377">
        <v>2624376</v>
      </c>
      <c r="M1377">
        <v>1868897</v>
      </c>
      <c r="N1377">
        <v>755479</v>
      </c>
      <c r="O1377" s="4">
        <f t="shared" si="21"/>
        <v>0.28786995461016257</v>
      </c>
    </row>
    <row r="1378" spans="1:15" x14ac:dyDescent="0.35">
      <c r="A1378" s="1">
        <v>45497</v>
      </c>
      <c r="B1378" t="s">
        <v>58</v>
      </c>
      <c r="C1378" t="s">
        <v>16</v>
      </c>
      <c r="D1378" t="s">
        <v>18</v>
      </c>
      <c r="E1378" t="s">
        <v>26</v>
      </c>
      <c r="F1378" t="s">
        <v>35</v>
      </c>
      <c r="G1378" t="s">
        <v>42</v>
      </c>
      <c r="H1378" t="s">
        <v>46</v>
      </c>
      <c r="I1378" t="s">
        <v>51</v>
      </c>
      <c r="J1378">
        <v>76</v>
      </c>
      <c r="K1378">
        <v>78937</v>
      </c>
      <c r="L1378">
        <v>5999212</v>
      </c>
      <c r="M1378">
        <v>3986099</v>
      </c>
      <c r="N1378">
        <v>2013113</v>
      </c>
      <c r="O1378" s="4">
        <f t="shared" si="21"/>
        <v>0.33556290392804922</v>
      </c>
    </row>
    <row r="1379" spans="1:15" x14ac:dyDescent="0.35">
      <c r="A1379" s="1">
        <v>45490</v>
      </c>
      <c r="B1379" t="s">
        <v>58</v>
      </c>
      <c r="C1379" t="s">
        <v>15</v>
      </c>
      <c r="D1379" t="s">
        <v>20</v>
      </c>
      <c r="E1379" t="s">
        <v>32</v>
      </c>
      <c r="F1379" t="s">
        <v>36</v>
      </c>
      <c r="G1379" t="s">
        <v>40</v>
      </c>
      <c r="H1379" t="s">
        <v>48</v>
      </c>
      <c r="I1379" t="s">
        <v>50</v>
      </c>
      <c r="J1379">
        <v>49</v>
      </c>
      <c r="K1379">
        <v>48685</v>
      </c>
      <c r="L1379">
        <v>2385565</v>
      </c>
      <c r="M1379">
        <v>1893793</v>
      </c>
      <c r="N1379">
        <v>491772</v>
      </c>
      <c r="O1379" s="4">
        <f t="shared" si="21"/>
        <v>0.20614487553263064</v>
      </c>
    </row>
    <row r="1380" spans="1:15" x14ac:dyDescent="0.35">
      <c r="A1380" s="1">
        <v>45484</v>
      </c>
      <c r="B1380" t="s">
        <v>58</v>
      </c>
      <c r="C1380" t="s">
        <v>15</v>
      </c>
      <c r="D1380" t="s">
        <v>22</v>
      </c>
      <c r="E1380" t="s">
        <v>26</v>
      </c>
      <c r="F1380" t="s">
        <v>36</v>
      </c>
      <c r="G1380" t="s">
        <v>42</v>
      </c>
      <c r="H1380" t="s">
        <v>47</v>
      </c>
      <c r="I1380" t="s">
        <v>51</v>
      </c>
      <c r="J1380">
        <v>38</v>
      </c>
      <c r="K1380">
        <v>115453</v>
      </c>
      <c r="L1380">
        <v>4387214</v>
      </c>
      <c r="M1380">
        <v>3299872</v>
      </c>
      <c r="N1380">
        <v>1087342</v>
      </c>
      <c r="O1380" s="4">
        <f t="shared" si="21"/>
        <v>0.24784339218465296</v>
      </c>
    </row>
    <row r="1381" spans="1:15" x14ac:dyDescent="0.35">
      <c r="A1381" s="1">
        <v>45483</v>
      </c>
      <c r="B1381" t="s">
        <v>58</v>
      </c>
      <c r="C1381" t="s">
        <v>15</v>
      </c>
      <c r="D1381" t="s">
        <v>19</v>
      </c>
      <c r="E1381" t="s">
        <v>32</v>
      </c>
      <c r="F1381" t="s">
        <v>33</v>
      </c>
      <c r="G1381" t="s">
        <v>40</v>
      </c>
      <c r="H1381" t="s">
        <v>43</v>
      </c>
      <c r="I1381" t="s">
        <v>50</v>
      </c>
      <c r="J1381">
        <v>41</v>
      </c>
      <c r="K1381">
        <v>95157</v>
      </c>
      <c r="L1381">
        <v>3901437</v>
      </c>
      <c r="M1381">
        <v>2686179</v>
      </c>
      <c r="N1381">
        <v>1215258</v>
      </c>
      <c r="O1381" s="4">
        <f t="shared" si="21"/>
        <v>0.31148984335771668</v>
      </c>
    </row>
    <row r="1382" spans="1:15" x14ac:dyDescent="0.35">
      <c r="A1382" s="1">
        <v>45487</v>
      </c>
      <c r="B1382" t="s">
        <v>58</v>
      </c>
      <c r="C1382" t="s">
        <v>16</v>
      </c>
      <c r="D1382" t="s">
        <v>20</v>
      </c>
      <c r="E1382" t="s">
        <v>28</v>
      </c>
      <c r="F1382" t="s">
        <v>37</v>
      </c>
      <c r="G1382" t="s">
        <v>40</v>
      </c>
      <c r="H1382" t="s">
        <v>48</v>
      </c>
      <c r="I1382" t="s">
        <v>51</v>
      </c>
      <c r="J1382">
        <v>75</v>
      </c>
      <c r="K1382">
        <v>103132</v>
      </c>
      <c r="L1382">
        <v>7734900</v>
      </c>
      <c r="M1382">
        <v>5736582</v>
      </c>
      <c r="N1382">
        <v>1998318</v>
      </c>
      <c r="O1382" s="4">
        <f t="shared" si="21"/>
        <v>0.25835085133615171</v>
      </c>
    </row>
    <row r="1383" spans="1:15" x14ac:dyDescent="0.35">
      <c r="A1383" s="1">
        <v>45482</v>
      </c>
      <c r="B1383" t="s">
        <v>58</v>
      </c>
      <c r="C1383" t="s">
        <v>16</v>
      </c>
      <c r="D1383" t="s">
        <v>21</v>
      </c>
      <c r="E1383" t="s">
        <v>26</v>
      </c>
      <c r="F1383" t="s">
        <v>37</v>
      </c>
      <c r="G1383" t="s">
        <v>41</v>
      </c>
      <c r="H1383" t="s">
        <v>44</v>
      </c>
      <c r="I1383" t="s">
        <v>50</v>
      </c>
      <c r="J1383">
        <v>29</v>
      </c>
      <c r="K1383">
        <v>76622</v>
      </c>
      <c r="L1383">
        <v>2222038</v>
      </c>
      <c r="M1383">
        <v>1648026</v>
      </c>
      <c r="N1383">
        <v>574012</v>
      </c>
      <c r="O1383" s="4">
        <f t="shared" si="21"/>
        <v>0.25832681529298779</v>
      </c>
    </row>
    <row r="1384" spans="1:15" x14ac:dyDescent="0.35">
      <c r="A1384" s="1">
        <v>45497</v>
      </c>
      <c r="B1384" t="s">
        <v>58</v>
      </c>
      <c r="C1384" t="s">
        <v>15</v>
      </c>
      <c r="D1384" t="s">
        <v>22</v>
      </c>
      <c r="E1384" t="s">
        <v>32</v>
      </c>
      <c r="F1384" t="s">
        <v>39</v>
      </c>
      <c r="G1384" t="s">
        <v>41</v>
      </c>
      <c r="H1384" t="s">
        <v>41</v>
      </c>
      <c r="I1384" t="s">
        <v>50</v>
      </c>
      <c r="J1384">
        <v>57</v>
      </c>
      <c r="K1384">
        <v>116929</v>
      </c>
      <c r="L1384">
        <v>6664953</v>
      </c>
      <c r="M1384">
        <v>4925038</v>
      </c>
      <c r="N1384">
        <v>1739915</v>
      </c>
      <c r="O1384" s="4">
        <f t="shared" si="21"/>
        <v>0.2610543540217013</v>
      </c>
    </row>
    <row r="1385" spans="1:15" x14ac:dyDescent="0.35">
      <c r="A1385" s="1">
        <v>45493</v>
      </c>
      <c r="B1385" t="s">
        <v>58</v>
      </c>
      <c r="C1385" t="s">
        <v>14</v>
      </c>
      <c r="D1385" t="s">
        <v>22</v>
      </c>
      <c r="E1385" t="s">
        <v>24</v>
      </c>
      <c r="F1385" t="s">
        <v>35</v>
      </c>
      <c r="G1385" t="s">
        <v>40</v>
      </c>
      <c r="H1385" t="s">
        <v>43</v>
      </c>
      <c r="I1385" t="s">
        <v>51</v>
      </c>
      <c r="J1385">
        <v>49</v>
      </c>
      <c r="K1385">
        <v>113277</v>
      </c>
      <c r="L1385">
        <v>5550573</v>
      </c>
      <c r="M1385">
        <v>3681283</v>
      </c>
      <c r="N1385">
        <v>1869290</v>
      </c>
      <c r="O1385" s="4">
        <f t="shared" si="21"/>
        <v>0.33677423934429834</v>
      </c>
    </row>
    <row r="1386" spans="1:15" x14ac:dyDescent="0.35">
      <c r="A1386" s="1">
        <v>45480</v>
      </c>
      <c r="B1386" t="s">
        <v>58</v>
      </c>
      <c r="C1386" t="s">
        <v>16</v>
      </c>
      <c r="D1386" t="s">
        <v>18</v>
      </c>
      <c r="E1386" t="s">
        <v>26</v>
      </c>
      <c r="F1386" t="s">
        <v>37</v>
      </c>
      <c r="G1386" t="s">
        <v>42</v>
      </c>
      <c r="H1386" t="s">
        <v>46</v>
      </c>
      <c r="I1386" t="s">
        <v>51</v>
      </c>
      <c r="J1386">
        <v>59</v>
      </c>
      <c r="K1386">
        <v>49128</v>
      </c>
      <c r="L1386">
        <v>2898552</v>
      </c>
      <c r="M1386">
        <v>2006008</v>
      </c>
      <c r="N1386">
        <v>892544</v>
      </c>
      <c r="O1386" s="4">
        <f t="shared" si="21"/>
        <v>0.30792754451188042</v>
      </c>
    </row>
    <row r="1387" spans="1:15" x14ac:dyDescent="0.35">
      <c r="A1387" s="1">
        <v>45485</v>
      </c>
      <c r="B1387" t="s">
        <v>58</v>
      </c>
      <c r="C1387" t="s">
        <v>16</v>
      </c>
      <c r="D1387" t="s">
        <v>18</v>
      </c>
      <c r="E1387" t="s">
        <v>31</v>
      </c>
      <c r="F1387" t="s">
        <v>33</v>
      </c>
      <c r="G1387" t="s">
        <v>41</v>
      </c>
      <c r="H1387" t="s">
        <v>41</v>
      </c>
      <c r="I1387" t="s">
        <v>51</v>
      </c>
      <c r="J1387">
        <v>36</v>
      </c>
      <c r="K1387">
        <v>11977</v>
      </c>
      <c r="L1387">
        <v>431172</v>
      </c>
      <c r="M1387">
        <v>294562</v>
      </c>
      <c r="N1387">
        <v>136610</v>
      </c>
      <c r="O1387" s="4">
        <f t="shared" si="21"/>
        <v>0.31683411724323474</v>
      </c>
    </row>
    <row r="1388" spans="1:15" x14ac:dyDescent="0.35">
      <c r="A1388" s="1">
        <v>45480</v>
      </c>
      <c r="B1388" t="s">
        <v>58</v>
      </c>
      <c r="C1388" t="s">
        <v>14</v>
      </c>
      <c r="D1388" t="s">
        <v>21</v>
      </c>
      <c r="E1388" t="s">
        <v>25</v>
      </c>
      <c r="F1388" t="s">
        <v>39</v>
      </c>
      <c r="G1388" t="s">
        <v>41</v>
      </c>
      <c r="H1388" t="s">
        <v>44</v>
      </c>
      <c r="I1388" t="s">
        <v>51</v>
      </c>
      <c r="J1388">
        <v>20</v>
      </c>
      <c r="K1388">
        <v>2815</v>
      </c>
      <c r="L1388">
        <v>56300</v>
      </c>
      <c r="M1388">
        <v>40065</v>
      </c>
      <c r="N1388">
        <v>16235</v>
      </c>
      <c r="O1388" s="4">
        <f t="shared" si="21"/>
        <v>0.28836589698046183</v>
      </c>
    </row>
    <row r="1389" spans="1:15" x14ac:dyDescent="0.35">
      <c r="A1389" s="1">
        <v>45482</v>
      </c>
      <c r="B1389" t="s">
        <v>58</v>
      </c>
      <c r="C1389" t="s">
        <v>15</v>
      </c>
      <c r="D1389" t="s">
        <v>19</v>
      </c>
      <c r="E1389" t="s">
        <v>28</v>
      </c>
      <c r="F1389" t="s">
        <v>34</v>
      </c>
      <c r="G1389" t="s">
        <v>40</v>
      </c>
      <c r="H1389" t="s">
        <v>43</v>
      </c>
      <c r="I1389" t="s">
        <v>51</v>
      </c>
      <c r="J1389">
        <v>39</v>
      </c>
      <c r="K1389">
        <v>17077</v>
      </c>
      <c r="L1389">
        <v>666003</v>
      </c>
      <c r="M1389">
        <v>437245</v>
      </c>
      <c r="N1389">
        <v>228758</v>
      </c>
      <c r="O1389" s="4">
        <f t="shared" si="21"/>
        <v>0.34347893327807832</v>
      </c>
    </row>
    <row r="1390" spans="1:15" x14ac:dyDescent="0.35">
      <c r="A1390" s="1">
        <v>45501</v>
      </c>
      <c r="B1390" t="s">
        <v>58</v>
      </c>
      <c r="C1390" t="s">
        <v>16</v>
      </c>
      <c r="D1390" t="s">
        <v>22</v>
      </c>
      <c r="E1390" t="s">
        <v>29</v>
      </c>
      <c r="F1390" t="s">
        <v>38</v>
      </c>
      <c r="G1390" t="s">
        <v>40</v>
      </c>
      <c r="H1390" t="s">
        <v>48</v>
      </c>
      <c r="I1390" t="s">
        <v>50</v>
      </c>
      <c r="J1390">
        <v>52</v>
      </c>
      <c r="K1390">
        <v>115805</v>
      </c>
      <c r="L1390">
        <v>6021860</v>
      </c>
      <c r="M1390">
        <v>4137937</v>
      </c>
      <c r="N1390">
        <v>1883923</v>
      </c>
      <c r="O1390" s="4">
        <f t="shared" si="21"/>
        <v>0.31284735945372361</v>
      </c>
    </row>
    <row r="1391" spans="1:15" x14ac:dyDescent="0.35">
      <c r="A1391" s="1">
        <v>45497</v>
      </c>
      <c r="B1391" t="s">
        <v>58</v>
      </c>
      <c r="C1391" t="s">
        <v>14</v>
      </c>
      <c r="D1391" t="s">
        <v>18</v>
      </c>
      <c r="E1391" t="s">
        <v>28</v>
      </c>
      <c r="F1391" t="s">
        <v>38</v>
      </c>
      <c r="G1391" t="s">
        <v>40</v>
      </c>
      <c r="H1391" t="s">
        <v>43</v>
      </c>
      <c r="I1391" t="s">
        <v>51</v>
      </c>
      <c r="J1391">
        <v>71</v>
      </c>
      <c r="K1391">
        <v>123057</v>
      </c>
      <c r="L1391">
        <v>8737047</v>
      </c>
      <c r="M1391">
        <v>5710657</v>
      </c>
      <c r="N1391">
        <v>3026390</v>
      </c>
      <c r="O1391" s="4">
        <f t="shared" si="21"/>
        <v>0.34638591276892522</v>
      </c>
    </row>
    <row r="1392" spans="1:15" x14ac:dyDescent="0.35">
      <c r="A1392" s="1">
        <v>45490</v>
      </c>
      <c r="B1392" t="s">
        <v>58</v>
      </c>
      <c r="C1392" t="s">
        <v>16</v>
      </c>
      <c r="D1392" t="s">
        <v>17</v>
      </c>
      <c r="E1392" t="s">
        <v>31</v>
      </c>
      <c r="F1392" t="s">
        <v>35</v>
      </c>
      <c r="G1392" t="s">
        <v>40</v>
      </c>
      <c r="H1392" t="s">
        <v>43</v>
      </c>
      <c r="I1392" t="s">
        <v>51</v>
      </c>
      <c r="J1392">
        <v>68</v>
      </c>
      <c r="K1392">
        <v>86181</v>
      </c>
      <c r="L1392">
        <v>5860308</v>
      </c>
      <c r="M1392">
        <v>4215385</v>
      </c>
      <c r="N1392">
        <v>1644923</v>
      </c>
      <c r="O1392" s="4">
        <f t="shared" si="21"/>
        <v>0.280688830689445</v>
      </c>
    </row>
    <row r="1393" spans="1:15" x14ac:dyDescent="0.35">
      <c r="A1393" s="1">
        <v>45488</v>
      </c>
      <c r="B1393" t="s">
        <v>58</v>
      </c>
      <c r="C1393" t="s">
        <v>16</v>
      </c>
      <c r="D1393" t="s">
        <v>22</v>
      </c>
      <c r="E1393" t="s">
        <v>24</v>
      </c>
      <c r="F1393" t="s">
        <v>34</v>
      </c>
      <c r="G1393" t="s">
        <v>42</v>
      </c>
      <c r="H1393" t="s">
        <v>47</v>
      </c>
      <c r="I1393" t="s">
        <v>50</v>
      </c>
      <c r="J1393">
        <v>23</v>
      </c>
      <c r="K1393">
        <v>73962</v>
      </c>
      <c r="L1393">
        <v>1701126</v>
      </c>
      <c r="M1393">
        <v>1292743</v>
      </c>
      <c r="N1393">
        <v>408383</v>
      </c>
      <c r="O1393" s="4">
        <f t="shared" si="21"/>
        <v>0.24006628550736395</v>
      </c>
    </row>
    <row r="1394" spans="1:15" x14ac:dyDescent="0.35">
      <c r="A1394" s="1">
        <v>45497</v>
      </c>
      <c r="B1394" t="s">
        <v>58</v>
      </c>
      <c r="C1394" t="s">
        <v>14</v>
      </c>
      <c r="D1394" t="s">
        <v>22</v>
      </c>
      <c r="E1394" t="s">
        <v>27</v>
      </c>
      <c r="F1394" t="s">
        <v>38</v>
      </c>
      <c r="G1394" t="s">
        <v>42</v>
      </c>
      <c r="H1394" t="s">
        <v>46</v>
      </c>
      <c r="I1394" t="s">
        <v>50</v>
      </c>
      <c r="J1394">
        <v>67</v>
      </c>
      <c r="K1394">
        <v>119910</v>
      </c>
      <c r="L1394">
        <v>8033970</v>
      </c>
      <c r="M1394">
        <v>5918158</v>
      </c>
      <c r="N1394">
        <v>2115812</v>
      </c>
      <c r="O1394" s="4">
        <f t="shared" si="21"/>
        <v>0.26335821517879704</v>
      </c>
    </row>
    <row r="1395" spans="1:15" x14ac:dyDescent="0.35">
      <c r="A1395" s="1">
        <v>45491</v>
      </c>
      <c r="B1395" t="s">
        <v>58</v>
      </c>
      <c r="C1395" t="s">
        <v>15</v>
      </c>
      <c r="D1395" t="s">
        <v>19</v>
      </c>
      <c r="E1395" t="s">
        <v>28</v>
      </c>
      <c r="F1395" t="s">
        <v>39</v>
      </c>
      <c r="G1395" t="s">
        <v>42</v>
      </c>
      <c r="H1395" t="s">
        <v>45</v>
      </c>
      <c r="I1395" t="s">
        <v>50</v>
      </c>
      <c r="J1395">
        <v>12</v>
      </c>
      <c r="K1395">
        <v>89632</v>
      </c>
      <c r="L1395">
        <v>1075584</v>
      </c>
      <c r="M1395">
        <v>829307</v>
      </c>
      <c r="N1395">
        <v>246277</v>
      </c>
      <c r="O1395" s="4">
        <f t="shared" si="21"/>
        <v>0.22897049416874926</v>
      </c>
    </row>
    <row r="1396" spans="1:15" x14ac:dyDescent="0.35">
      <c r="A1396" s="1">
        <v>45492</v>
      </c>
      <c r="B1396" t="s">
        <v>58</v>
      </c>
      <c r="C1396" t="s">
        <v>15</v>
      </c>
      <c r="D1396" t="s">
        <v>20</v>
      </c>
      <c r="E1396" t="s">
        <v>32</v>
      </c>
      <c r="F1396" t="s">
        <v>37</v>
      </c>
      <c r="G1396" t="s">
        <v>42</v>
      </c>
      <c r="H1396" t="s">
        <v>47</v>
      </c>
      <c r="I1396" t="s">
        <v>50</v>
      </c>
      <c r="J1396">
        <v>12</v>
      </c>
      <c r="K1396">
        <v>69870</v>
      </c>
      <c r="L1396">
        <v>838440</v>
      </c>
      <c r="M1396">
        <v>570985</v>
      </c>
      <c r="N1396">
        <v>267455</v>
      </c>
      <c r="O1396" s="4">
        <f t="shared" si="21"/>
        <v>0.31899122179285339</v>
      </c>
    </row>
    <row r="1397" spans="1:15" x14ac:dyDescent="0.35">
      <c r="A1397" s="1">
        <v>45496</v>
      </c>
      <c r="B1397" t="s">
        <v>58</v>
      </c>
      <c r="C1397" t="s">
        <v>15</v>
      </c>
      <c r="D1397" t="s">
        <v>19</v>
      </c>
      <c r="E1397" t="s">
        <v>30</v>
      </c>
      <c r="F1397" t="s">
        <v>33</v>
      </c>
      <c r="G1397" t="s">
        <v>41</v>
      </c>
      <c r="H1397" t="s">
        <v>41</v>
      </c>
      <c r="I1397" t="s">
        <v>51</v>
      </c>
      <c r="J1397">
        <v>24</v>
      </c>
      <c r="K1397">
        <v>68235</v>
      </c>
      <c r="L1397">
        <v>1637640</v>
      </c>
      <c r="M1397">
        <v>1251186</v>
      </c>
      <c r="N1397">
        <v>386454</v>
      </c>
      <c r="O1397" s="4">
        <f t="shared" si="21"/>
        <v>0.23598226716494466</v>
      </c>
    </row>
    <row r="1398" spans="1:15" x14ac:dyDescent="0.35">
      <c r="A1398" s="1">
        <v>45477</v>
      </c>
      <c r="B1398" t="s">
        <v>58</v>
      </c>
      <c r="C1398" t="s">
        <v>16</v>
      </c>
      <c r="D1398" t="s">
        <v>20</v>
      </c>
      <c r="E1398" t="s">
        <v>28</v>
      </c>
      <c r="F1398" t="s">
        <v>35</v>
      </c>
      <c r="G1398" t="s">
        <v>42</v>
      </c>
      <c r="H1398" t="s">
        <v>47</v>
      </c>
      <c r="I1398" t="s">
        <v>51</v>
      </c>
      <c r="J1398">
        <v>11</v>
      </c>
      <c r="K1398">
        <v>47173</v>
      </c>
      <c r="L1398">
        <v>518903</v>
      </c>
      <c r="M1398">
        <v>381106</v>
      </c>
      <c r="N1398">
        <v>137797</v>
      </c>
      <c r="O1398" s="4">
        <f t="shared" si="21"/>
        <v>0.26555444851928012</v>
      </c>
    </row>
    <row r="1399" spans="1:15" x14ac:dyDescent="0.35">
      <c r="A1399" s="1">
        <v>45475</v>
      </c>
      <c r="B1399" t="s">
        <v>58</v>
      </c>
      <c r="C1399" t="s">
        <v>16</v>
      </c>
      <c r="D1399" t="s">
        <v>19</v>
      </c>
      <c r="E1399" t="s">
        <v>24</v>
      </c>
      <c r="F1399" t="s">
        <v>36</v>
      </c>
      <c r="G1399" t="s">
        <v>42</v>
      </c>
      <c r="H1399" t="s">
        <v>46</v>
      </c>
      <c r="I1399" t="s">
        <v>51</v>
      </c>
      <c r="J1399">
        <v>63</v>
      </c>
      <c r="K1399">
        <v>36600</v>
      </c>
      <c r="L1399">
        <v>2305800</v>
      </c>
      <c r="M1399">
        <v>1534737</v>
      </c>
      <c r="N1399">
        <v>771063</v>
      </c>
      <c r="O1399" s="4">
        <f t="shared" si="21"/>
        <v>0.33440150923757483</v>
      </c>
    </row>
    <row r="1400" spans="1:15" x14ac:dyDescent="0.35">
      <c r="A1400" s="1">
        <v>45489</v>
      </c>
      <c r="B1400" t="s">
        <v>58</v>
      </c>
      <c r="C1400" t="s">
        <v>14</v>
      </c>
      <c r="D1400" t="s">
        <v>22</v>
      </c>
      <c r="E1400" t="s">
        <v>28</v>
      </c>
      <c r="F1400" t="s">
        <v>34</v>
      </c>
      <c r="G1400" t="s">
        <v>40</v>
      </c>
      <c r="H1400" t="s">
        <v>43</v>
      </c>
      <c r="I1400" t="s">
        <v>51</v>
      </c>
      <c r="J1400">
        <v>26</v>
      </c>
      <c r="K1400">
        <v>120971</v>
      </c>
      <c r="L1400">
        <v>3145246</v>
      </c>
      <c r="M1400">
        <v>2342526</v>
      </c>
      <c r="N1400">
        <v>802720</v>
      </c>
      <c r="O1400" s="4">
        <f t="shared" si="21"/>
        <v>0.25521692102938848</v>
      </c>
    </row>
    <row r="1401" spans="1:15" x14ac:dyDescent="0.35">
      <c r="A1401" s="1">
        <v>45497</v>
      </c>
      <c r="B1401" t="s">
        <v>58</v>
      </c>
      <c r="C1401" t="s">
        <v>15</v>
      </c>
      <c r="D1401" t="s">
        <v>18</v>
      </c>
      <c r="E1401" t="s">
        <v>31</v>
      </c>
      <c r="F1401" t="s">
        <v>35</v>
      </c>
      <c r="G1401" t="s">
        <v>40</v>
      </c>
      <c r="H1401" t="s">
        <v>43</v>
      </c>
      <c r="I1401" t="s">
        <v>51</v>
      </c>
      <c r="J1401">
        <v>39</v>
      </c>
      <c r="K1401">
        <v>17847</v>
      </c>
      <c r="L1401">
        <v>696033</v>
      </c>
      <c r="M1401">
        <v>537812</v>
      </c>
      <c r="N1401">
        <v>158221</v>
      </c>
      <c r="O1401" s="4">
        <f t="shared" si="21"/>
        <v>0.22731824496827019</v>
      </c>
    </row>
    <row r="1402" spans="1:15" x14ac:dyDescent="0.35">
      <c r="A1402" s="1">
        <v>45516</v>
      </c>
      <c r="B1402" t="s">
        <v>59</v>
      </c>
      <c r="C1402" t="s">
        <v>16</v>
      </c>
      <c r="D1402" t="s">
        <v>21</v>
      </c>
      <c r="E1402" t="s">
        <v>27</v>
      </c>
      <c r="F1402" t="s">
        <v>37</v>
      </c>
      <c r="G1402" t="s">
        <v>40</v>
      </c>
      <c r="H1402" t="s">
        <v>48</v>
      </c>
      <c r="I1402" t="s">
        <v>51</v>
      </c>
      <c r="J1402">
        <v>52</v>
      </c>
      <c r="K1402">
        <v>84745</v>
      </c>
      <c r="L1402">
        <v>4406740</v>
      </c>
      <c r="M1402">
        <v>3204508</v>
      </c>
      <c r="N1402">
        <v>1202232</v>
      </c>
      <c r="O1402" s="4">
        <f t="shared" si="21"/>
        <v>0.27281663996514433</v>
      </c>
    </row>
    <row r="1403" spans="1:15" x14ac:dyDescent="0.35">
      <c r="A1403" s="1">
        <v>45531</v>
      </c>
      <c r="B1403" t="s">
        <v>59</v>
      </c>
      <c r="C1403" t="s">
        <v>15</v>
      </c>
      <c r="D1403" t="s">
        <v>22</v>
      </c>
      <c r="E1403" t="s">
        <v>25</v>
      </c>
      <c r="F1403" t="s">
        <v>33</v>
      </c>
      <c r="G1403" t="s">
        <v>41</v>
      </c>
      <c r="H1403" t="s">
        <v>41</v>
      </c>
      <c r="I1403" t="s">
        <v>50</v>
      </c>
      <c r="J1403">
        <v>33</v>
      </c>
      <c r="K1403">
        <v>21067</v>
      </c>
      <c r="L1403">
        <v>695211</v>
      </c>
      <c r="M1403">
        <v>462026</v>
      </c>
      <c r="N1403">
        <v>233185</v>
      </c>
      <c r="O1403" s="4">
        <f t="shared" si="21"/>
        <v>0.33541615423231219</v>
      </c>
    </row>
    <row r="1404" spans="1:15" x14ac:dyDescent="0.35">
      <c r="A1404" s="1">
        <v>45527</v>
      </c>
      <c r="B1404" t="s">
        <v>59</v>
      </c>
      <c r="C1404" t="s">
        <v>15</v>
      </c>
      <c r="D1404" t="s">
        <v>20</v>
      </c>
      <c r="E1404" t="s">
        <v>28</v>
      </c>
      <c r="F1404" t="s">
        <v>34</v>
      </c>
      <c r="G1404" t="s">
        <v>40</v>
      </c>
      <c r="H1404" t="s">
        <v>43</v>
      </c>
      <c r="I1404" t="s">
        <v>51</v>
      </c>
      <c r="J1404">
        <v>18</v>
      </c>
      <c r="K1404">
        <v>123020</v>
      </c>
      <c r="L1404">
        <v>2214360</v>
      </c>
      <c r="M1404">
        <v>1728909</v>
      </c>
      <c r="N1404">
        <v>485451</v>
      </c>
      <c r="O1404" s="4">
        <f t="shared" si="21"/>
        <v>0.21922858071858234</v>
      </c>
    </row>
    <row r="1405" spans="1:15" x14ac:dyDescent="0.35">
      <c r="A1405" s="1">
        <v>45529</v>
      </c>
      <c r="B1405" t="s">
        <v>59</v>
      </c>
      <c r="C1405" t="s">
        <v>15</v>
      </c>
      <c r="D1405" t="s">
        <v>17</v>
      </c>
      <c r="E1405" t="s">
        <v>24</v>
      </c>
      <c r="F1405" t="s">
        <v>36</v>
      </c>
      <c r="G1405" t="s">
        <v>42</v>
      </c>
      <c r="H1405" t="s">
        <v>49</v>
      </c>
      <c r="I1405" t="s">
        <v>51</v>
      </c>
      <c r="J1405">
        <v>38</v>
      </c>
      <c r="K1405">
        <v>65854</v>
      </c>
      <c r="L1405">
        <v>2502452</v>
      </c>
      <c r="M1405">
        <v>1858296</v>
      </c>
      <c r="N1405">
        <v>644156</v>
      </c>
      <c r="O1405" s="4">
        <f t="shared" si="21"/>
        <v>0.25740993233836251</v>
      </c>
    </row>
    <row r="1406" spans="1:15" x14ac:dyDescent="0.35">
      <c r="A1406" s="1">
        <v>45514</v>
      </c>
      <c r="B1406" t="s">
        <v>59</v>
      </c>
      <c r="C1406" t="s">
        <v>15</v>
      </c>
      <c r="D1406" t="s">
        <v>18</v>
      </c>
      <c r="E1406" t="s">
        <v>31</v>
      </c>
      <c r="F1406" t="s">
        <v>33</v>
      </c>
      <c r="G1406" t="s">
        <v>42</v>
      </c>
      <c r="H1406" t="s">
        <v>47</v>
      </c>
      <c r="I1406" t="s">
        <v>50</v>
      </c>
      <c r="J1406">
        <v>32</v>
      </c>
      <c r="K1406">
        <v>99645</v>
      </c>
      <c r="L1406">
        <v>3188640</v>
      </c>
      <c r="M1406">
        <v>2491590</v>
      </c>
      <c r="N1406">
        <v>697050</v>
      </c>
      <c r="O1406" s="4">
        <f t="shared" si="21"/>
        <v>0.21860416980279995</v>
      </c>
    </row>
    <row r="1407" spans="1:15" x14ac:dyDescent="0.35">
      <c r="A1407" s="1">
        <v>45511</v>
      </c>
      <c r="B1407" t="s">
        <v>59</v>
      </c>
      <c r="C1407" t="s">
        <v>16</v>
      </c>
      <c r="D1407" t="s">
        <v>22</v>
      </c>
      <c r="E1407" t="s">
        <v>28</v>
      </c>
      <c r="F1407" t="s">
        <v>34</v>
      </c>
      <c r="G1407" t="s">
        <v>42</v>
      </c>
      <c r="H1407" t="s">
        <v>49</v>
      </c>
      <c r="I1407" t="s">
        <v>51</v>
      </c>
      <c r="J1407">
        <v>21</v>
      </c>
      <c r="K1407">
        <v>37325</v>
      </c>
      <c r="L1407">
        <v>783825</v>
      </c>
      <c r="M1407">
        <v>538882</v>
      </c>
      <c r="N1407">
        <v>244943</v>
      </c>
      <c r="O1407" s="4">
        <f t="shared" si="21"/>
        <v>0.31249704972410935</v>
      </c>
    </row>
    <row r="1408" spans="1:15" x14ac:dyDescent="0.35">
      <c r="A1408" s="1">
        <v>45512</v>
      </c>
      <c r="B1408" t="s">
        <v>59</v>
      </c>
      <c r="C1408" t="s">
        <v>14</v>
      </c>
      <c r="D1408" t="s">
        <v>22</v>
      </c>
      <c r="E1408" t="s">
        <v>31</v>
      </c>
      <c r="F1408" t="s">
        <v>38</v>
      </c>
      <c r="G1408" t="s">
        <v>42</v>
      </c>
      <c r="H1408" t="s">
        <v>47</v>
      </c>
      <c r="I1408" t="s">
        <v>51</v>
      </c>
      <c r="J1408">
        <v>13</v>
      </c>
      <c r="K1408">
        <v>5461</v>
      </c>
      <c r="L1408">
        <v>70993</v>
      </c>
      <c r="M1408">
        <v>55853</v>
      </c>
      <c r="N1408">
        <v>15140</v>
      </c>
      <c r="O1408" s="4">
        <f t="shared" si="21"/>
        <v>0.21326046229909992</v>
      </c>
    </row>
    <row r="1409" spans="1:15" x14ac:dyDescent="0.35">
      <c r="A1409" s="1">
        <v>45512</v>
      </c>
      <c r="B1409" t="s">
        <v>59</v>
      </c>
      <c r="C1409" t="s">
        <v>14</v>
      </c>
      <c r="D1409" t="s">
        <v>20</v>
      </c>
      <c r="E1409" t="s">
        <v>26</v>
      </c>
      <c r="F1409" t="s">
        <v>36</v>
      </c>
      <c r="G1409" t="s">
        <v>42</v>
      </c>
      <c r="H1409" t="s">
        <v>47</v>
      </c>
      <c r="I1409" t="s">
        <v>51</v>
      </c>
      <c r="J1409">
        <v>49</v>
      </c>
      <c r="K1409">
        <v>102182</v>
      </c>
      <c r="L1409">
        <v>5006918</v>
      </c>
      <c r="M1409">
        <v>3394987</v>
      </c>
      <c r="N1409">
        <v>1611931</v>
      </c>
      <c r="O1409" s="4">
        <f t="shared" si="21"/>
        <v>0.32194076276064437</v>
      </c>
    </row>
    <row r="1410" spans="1:15" x14ac:dyDescent="0.35">
      <c r="A1410" s="1">
        <v>45513</v>
      </c>
      <c r="B1410" t="s">
        <v>59</v>
      </c>
      <c r="C1410" t="s">
        <v>15</v>
      </c>
      <c r="D1410" t="s">
        <v>20</v>
      </c>
      <c r="E1410" t="s">
        <v>26</v>
      </c>
      <c r="F1410" t="s">
        <v>37</v>
      </c>
      <c r="G1410" t="s">
        <v>42</v>
      </c>
      <c r="H1410" t="s">
        <v>49</v>
      </c>
      <c r="I1410" t="s">
        <v>50</v>
      </c>
      <c r="J1410">
        <v>11</v>
      </c>
      <c r="K1410">
        <v>85864</v>
      </c>
      <c r="L1410">
        <v>944504</v>
      </c>
      <c r="M1410">
        <v>727860</v>
      </c>
      <c r="N1410">
        <v>216644</v>
      </c>
      <c r="O1410" s="4">
        <f t="shared" si="21"/>
        <v>0.22937330069539144</v>
      </c>
    </row>
    <row r="1411" spans="1:15" x14ac:dyDescent="0.35">
      <c r="A1411" s="1">
        <v>45517</v>
      </c>
      <c r="B1411" t="s">
        <v>59</v>
      </c>
      <c r="C1411" t="s">
        <v>15</v>
      </c>
      <c r="D1411" t="s">
        <v>20</v>
      </c>
      <c r="E1411" t="s">
        <v>25</v>
      </c>
      <c r="F1411" t="s">
        <v>34</v>
      </c>
      <c r="G1411" t="s">
        <v>42</v>
      </c>
      <c r="H1411" t="s">
        <v>49</v>
      </c>
      <c r="I1411" t="s">
        <v>50</v>
      </c>
      <c r="J1411">
        <v>15</v>
      </c>
      <c r="K1411">
        <v>38794</v>
      </c>
      <c r="L1411">
        <v>581910</v>
      </c>
      <c r="M1411">
        <v>395860</v>
      </c>
      <c r="N1411">
        <v>186050</v>
      </c>
      <c r="O1411" s="4">
        <f t="shared" ref="O1411:O1474" si="22">N1411/L1411</f>
        <v>0.31972298121702669</v>
      </c>
    </row>
    <row r="1412" spans="1:15" x14ac:dyDescent="0.35">
      <c r="A1412" s="1">
        <v>45522</v>
      </c>
      <c r="B1412" t="s">
        <v>59</v>
      </c>
      <c r="C1412" t="s">
        <v>16</v>
      </c>
      <c r="D1412" t="s">
        <v>17</v>
      </c>
      <c r="E1412" t="s">
        <v>31</v>
      </c>
      <c r="F1412" t="s">
        <v>34</v>
      </c>
      <c r="G1412" t="s">
        <v>42</v>
      </c>
      <c r="H1412" t="s">
        <v>49</v>
      </c>
      <c r="I1412" t="s">
        <v>51</v>
      </c>
      <c r="J1412">
        <v>22</v>
      </c>
      <c r="K1412">
        <v>96847</v>
      </c>
      <c r="L1412">
        <v>2130634</v>
      </c>
      <c r="M1412">
        <v>1636043</v>
      </c>
      <c r="N1412">
        <v>494591</v>
      </c>
      <c r="O1412" s="4">
        <f t="shared" si="22"/>
        <v>0.23213325235587154</v>
      </c>
    </row>
    <row r="1413" spans="1:15" x14ac:dyDescent="0.35">
      <c r="A1413" s="1">
        <v>45519</v>
      </c>
      <c r="B1413" t="s">
        <v>59</v>
      </c>
      <c r="C1413" t="s">
        <v>15</v>
      </c>
      <c r="D1413" t="s">
        <v>21</v>
      </c>
      <c r="E1413" t="s">
        <v>31</v>
      </c>
      <c r="F1413" t="s">
        <v>33</v>
      </c>
      <c r="G1413" t="s">
        <v>40</v>
      </c>
      <c r="H1413" t="s">
        <v>43</v>
      </c>
      <c r="I1413" t="s">
        <v>51</v>
      </c>
      <c r="J1413">
        <v>53</v>
      </c>
      <c r="K1413">
        <v>103267</v>
      </c>
      <c r="L1413">
        <v>5473151</v>
      </c>
      <c r="M1413">
        <v>3924741</v>
      </c>
      <c r="N1413">
        <v>1548410</v>
      </c>
      <c r="O1413" s="4">
        <f t="shared" si="22"/>
        <v>0.28291015541138914</v>
      </c>
    </row>
    <row r="1414" spans="1:15" x14ac:dyDescent="0.35">
      <c r="A1414" s="1">
        <v>45527</v>
      </c>
      <c r="B1414" t="s">
        <v>59</v>
      </c>
      <c r="C1414" t="s">
        <v>16</v>
      </c>
      <c r="D1414" t="s">
        <v>20</v>
      </c>
      <c r="E1414" t="s">
        <v>31</v>
      </c>
      <c r="F1414" t="s">
        <v>35</v>
      </c>
      <c r="G1414" t="s">
        <v>41</v>
      </c>
      <c r="H1414" t="s">
        <v>41</v>
      </c>
      <c r="I1414" t="s">
        <v>50</v>
      </c>
      <c r="J1414">
        <v>17</v>
      </c>
      <c r="K1414">
        <v>35257</v>
      </c>
      <c r="L1414">
        <v>599369</v>
      </c>
      <c r="M1414">
        <v>463586</v>
      </c>
      <c r="N1414">
        <v>135783</v>
      </c>
      <c r="O1414" s="4">
        <f t="shared" si="22"/>
        <v>0.22654324798246156</v>
      </c>
    </row>
    <row r="1415" spans="1:15" x14ac:dyDescent="0.35">
      <c r="A1415" s="1">
        <v>45529</v>
      </c>
      <c r="B1415" t="s">
        <v>59</v>
      </c>
      <c r="C1415" t="s">
        <v>14</v>
      </c>
      <c r="D1415" t="s">
        <v>21</v>
      </c>
      <c r="E1415" t="s">
        <v>24</v>
      </c>
      <c r="F1415" t="s">
        <v>33</v>
      </c>
      <c r="G1415" t="s">
        <v>40</v>
      </c>
      <c r="H1415" t="s">
        <v>48</v>
      </c>
      <c r="I1415" t="s">
        <v>50</v>
      </c>
      <c r="J1415">
        <v>70</v>
      </c>
      <c r="K1415">
        <v>27739</v>
      </c>
      <c r="L1415">
        <v>1941730</v>
      </c>
      <c r="M1415">
        <v>1345927</v>
      </c>
      <c r="N1415">
        <v>595803</v>
      </c>
      <c r="O1415" s="4">
        <f t="shared" si="22"/>
        <v>0.30684132191396329</v>
      </c>
    </row>
    <row r="1416" spans="1:15" x14ac:dyDescent="0.35">
      <c r="A1416" s="1">
        <v>45532</v>
      </c>
      <c r="B1416" t="s">
        <v>59</v>
      </c>
      <c r="C1416" t="s">
        <v>14</v>
      </c>
      <c r="D1416" t="s">
        <v>19</v>
      </c>
      <c r="E1416" t="s">
        <v>24</v>
      </c>
      <c r="F1416" t="s">
        <v>39</v>
      </c>
      <c r="G1416" t="s">
        <v>41</v>
      </c>
      <c r="H1416" t="s">
        <v>41</v>
      </c>
      <c r="I1416" t="s">
        <v>50</v>
      </c>
      <c r="J1416">
        <v>70</v>
      </c>
      <c r="K1416">
        <v>78677</v>
      </c>
      <c r="L1416">
        <v>5507390</v>
      </c>
      <c r="M1416">
        <v>3619168</v>
      </c>
      <c r="N1416">
        <v>1888222</v>
      </c>
      <c r="O1416" s="4">
        <f t="shared" si="22"/>
        <v>0.34285242192762816</v>
      </c>
    </row>
    <row r="1417" spans="1:15" x14ac:dyDescent="0.35">
      <c r="A1417" s="1">
        <v>45513</v>
      </c>
      <c r="B1417" t="s">
        <v>59</v>
      </c>
      <c r="C1417" t="s">
        <v>14</v>
      </c>
      <c r="D1417" t="s">
        <v>17</v>
      </c>
      <c r="E1417" t="s">
        <v>24</v>
      </c>
      <c r="F1417" t="s">
        <v>34</v>
      </c>
      <c r="G1417" t="s">
        <v>40</v>
      </c>
      <c r="H1417" t="s">
        <v>48</v>
      </c>
      <c r="I1417" t="s">
        <v>51</v>
      </c>
      <c r="J1417">
        <v>14</v>
      </c>
      <c r="K1417">
        <v>49636</v>
      </c>
      <c r="L1417">
        <v>694904</v>
      </c>
      <c r="M1417">
        <v>519720</v>
      </c>
      <c r="N1417">
        <v>175184</v>
      </c>
      <c r="O1417" s="4">
        <f t="shared" si="22"/>
        <v>0.25209813154047178</v>
      </c>
    </row>
    <row r="1418" spans="1:15" x14ac:dyDescent="0.35">
      <c r="A1418" s="1">
        <v>45528</v>
      </c>
      <c r="B1418" t="s">
        <v>59</v>
      </c>
      <c r="C1418" t="s">
        <v>15</v>
      </c>
      <c r="D1418" t="s">
        <v>22</v>
      </c>
      <c r="E1418" t="s">
        <v>28</v>
      </c>
      <c r="F1418" t="s">
        <v>38</v>
      </c>
      <c r="G1418" t="s">
        <v>42</v>
      </c>
      <c r="H1418" t="s">
        <v>49</v>
      </c>
      <c r="I1418" t="s">
        <v>50</v>
      </c>
      <c r="J1418">
        <v>52</v>
      </c>
      <c r="K1418">
        <v>42276</v>
      </c>
      <c r="L1418">
        <v>2198352</v>
      </c>
      <c r="M1418">
        <v>1758337</v>
      </c>
      <c r="N1418">
        <v>440015</v>
      </c>
      <c r="O1418" s="4">
        <f t="shared" si="22"/>
        <v>0.20015675378647277</v>
      </c>
    </row>
    <row r="1419" spans="1:15" x14ac:dyDescent="0.35">
      <c r="A1419" s="1">
        <v>45516</v>
      </c>
      <c r="B1419" t="s">
        <v>59</v>
      </c>
      <c r="C1419" t="s">
        <v>14</v>
      </c>
      <c r="D1419" t="s">
        <v>19</v>
      </c>
      <c r="E1419" t="s">
        <v>24</v>
      </c>
      <c r="F1419" t="s">
        <v>37</v>
      </c>
      <c r="G1419" t="s">
        <v>40</v>
      </c>
      <c r="H1419" t="s">
        <v>43</v>
      </c>
      <c r="I1419" t="s">
        <v>51</v>
      </c>
      <c r="J1419">
        <v>62</v>
      </c>
      <c r="K1419">
        <v>84217</v>
      </c>
      <c r="L1419">
        <v>5221454</v>
      </c>
      <c r="M1419">
        <v>3482691</v>
      </c>
      <c r="N1419">
        <v>1738763</v>
      </c>
      <c r="O1419" s="4">
        <f t="shared" si="22"/>
        <v>0.33300360397697654</v>
      </c>
    </row>
    <row r="1420" spans="1:15" x14ac:dyDescent="0.35">
      <c r="A1420" s="1">
        <v>45505</v>
      </c>
      <c r="B1420" t="s">
        <v>59</v>
      </c>
      <c r="C1420" t="s">
        <v>16</v>
      </c>
      <c r="D1420" t="s">
        <v>21</v>
      </c>
      <c r="E1420" t="s">
        <v>24</v>
      </c>
      <c r="F1420" t="s">
        <v>37</v>
      </c>
      <c r="G1420" t="s">
        <v>40</v>
      </c>
      <c r="H1420" t="s">
        <v>43</v>
      </c>
      <c r="I1420" t="s">
        <v>51</v>
      </c>
      <c r="J1420">
        <v>56</v>
      </c>
      <c r="K1420">
        <v>53633</v>
      </c>
      <c r="L1420">
        <v>3003448</v>
      </c>
      <c r="M1420">
        <v>2178602</v>
      </c>
      <c r="N1420">
        <v>824846</v>
      </c>
      <c r="O1420" s="4">
        <f t="shared" si="22"/>
        <v>0.27463302178030052</v>
      </c>
    </row>
    <row r="1421" spans="1:15" x14ac:dyDescent="0.35">
      <c r="A1421" s="1">
        <v>45519</v>
      </c>
      <c r="B1421" t="s">
        <v>59</v>
      </c>
      <c r="C1421" t="s">
        <v>16</v>
      </c>
      <c r="D1421" t="s">
        <v>19</v>
      </c>
      <c r="E1421" t="s">
        <v>26</v>
      </c>
      <c r="F1421" t="s">
        <v>36</v>
      </c>
      <c r="G1421" t="s">
        <v>40</v>
      </c>
      <c r="H1421" t="s">
        <v>43</v>
      </c>
      <c r="I1421" t="s">
        <v>51</v>
      </c>
      <c r="J1421">
        <v>12</v>
      </c>
      <c r="K1421">
        <v>23983</v>
      </c>
      <c r="L1421">
        <v>287796</v>
      </c>
      <c r="M1421">
        <v>214743</v>
      </c>
      <c r="N1421">
        <v>73053</v>
      </c>
      <c r="O1421" s="4">
        <f t="shared" si="22"/>
        <v>0.25383605053579616</v>
      </c>
    </row>
    <row r="1422" spans="1:15" x14ac:dyDescent="0.35">
      <c r="A1422" s="1">
        <v>45508</v>
      </c>
      <c r="B1422" t="s">
        <v>59</v>
      </c>
      <c r="C1422" t="s">
        <v>15</v>
      </c>
      <c r="D1422" t="s">
        <v>19</v>
      </c>
      <c r="E1422" t="s">
        <v>28</v>
      </c>
      <c r="F1422" t="s">
        <v>39</v>
      </c>
      <c r="G1422" t="s">
        <v>40</v>
      </c>
      <c r="H1422" t="s">
        <v>48</v>
      </c>
      <c r="I1422" t="s">
        <v>50</v>
      </c>
      <c r="J1422">
        <v>9</v>
      </c>
      <c r="K1422">
        <v>93785</v>
      </c>
      <c r="L1422">
        <v>844065</v>
      </c>
      <c r="M1422">
        <v>631725</v>
      </c>
      <c r="N1422">
        <v>212340</v>
      </c>
      <c r="O1422" s="4">
        <f t="shared" si="22"/>
        <v>0.25156830338895703</v>
      </c>
    </row>
    <row r="1423" spans="1:15" x14ac:dyDescent="0.35">
      <c r="A1423" s="1">
        <v>45516</v>
      </c>
      <c r="B1423" t="s">
        <v>59</v>
      </c>
      <c r="C1423" t="s">
        <v>16</v>
      </c>
      <c r="D1423" t="s">
        <v>20</v>
      </c>
      <c r="E1423" t="s">
        <v>23</v>
      </c>
      <c r="F1423" t="s">
        <v>39</v>
      </c>
      <c r="G1423" t="s">
        <v>42</v>
      </c>
      <c r="H1423" t="s">
        <v>49</v>
      </c>
      <c r="I1423" t="s">
        <v>50</v>
      </c>
      <c r="J1423">
        <v>76</v>
      </c>
      <c r="K1423">
        <v>19912</v>
      </c>
      <c r="L1423">
        <v>1513312</v>
      </c>
      <c r="M1423">
        <v>1127257</v>
      </c>
      <c r="N1423">
        <v>386055</v>
      </c>
      <c r="O1423" s="4">
        <f t="shared" si="22"/>
        <v>0.25510601911568798</v>
      </c>
    </row>
    <row r="1424" spans="1:15" x14ac:dyDescent="0.35">
      <c r="A1424" s="1">
        <v>45513</v>
      </c>
      <c r="B1424" t="s">
        <v>59</v>
      </c>
      <c r="C1424" t="s">
        <v>16</v>
      </c>
      <c r="D1424" t="s">
        <v>22</v>
      </c>
      <c r="E1424" t="s">
        <v>24</v>
      </c>
      <c r="F1424" t="s">
        <v>34</v>
      </c>
      <c r="G1424" t="s">
        <v>41</v>
      </c>
      <c r="H1424" t="s">
        <v>41</v>
      </c>
      <c r="I1424" t="s">
        <v>50</v>
      </c>
      <c r="J1424">
        <v>19</v>
      </c>
      <c r="K1424">
        <v>103495</v>
      </c>
      <c r="L1424">
        <v>1966405</v>
      </c>
      <c r="M1424">
        <v>1364242</v>
      </c>
      <c r="N1424">
        <v>602163</v>
      </c>
      <c r="O1424" s="4">
        <f t="shared" si="22"/>
        <v>0.30622531980950007</v>
      </c>
    </row>
    <row r="1425" spans="1:15" x14ac:dyDescent="0.35">
      <c r="A1425" s="1">
        <v>45519</v>
      </c>
      <c r="B1425" t="s">
        <v>59</v>
      </c>
      <c r="C1425" t="s">
        <v>15</v>
      </c>
      <c r="D1425" t="s">
        <v>21</v>
      </c>
      <c r="E1425" t="s">
        <v>30</v>
      </c>
      <c r="F1425" t="s">
        <v>39</v>
      </c>
      <c r="G1425" t="s">
        <v>40</v>
      </c>
      <c r="H1425" t="s">
        <v>43</v>
      </c>
      <c r="I1425" t="s">
        <v>51</v>
      </c>
      <c r="J1425">
        <v>69</v>
      </c>
      <c r="K1425">
        <v>2775</v>
      </c>
      <c r="L1425">
        <v>191475</v>
      </c>
      <c r="M1425">
        <v>126284</v>
      </c>
      <c r="N1425">
        <v>65191</v>
      </c>
      <c r="O1425" s="4">
        <f t="shared" si="22"/>
        <v>0.3404674239456848</v>
      </c>
    </row>
    <row r="1426" spans="1:15" x14ac:dyDescent="0.35">
      <c r="A1426" s="1">
        <v>45517</v>
      </c>
      <c r="B1426" t="s">
        <v>59</v>
      </c>
      <c r="C1426" t="s">
        <v>15</v>
      </c>
      <c r="D1426" t="s">
        <v>20</v>
      </c>
      <c r="E1426" t="s">
        <v>26</v>
      </c>
      <c r="F1426" t="s">
        <v>39</v>
      </c>
      <c r="G1426" t="s">
        <v>42</v>
      </c>
      <c r="H1426" t="s">
        <v>45</v>
      </c>
      <c r="I1426" t="s">
        <v>50</v>
      </c>
      <c r="J1426">
        <v>53</v>
      </c>
      <c r="K1426">
        <v>78259</v>
      </c>
      <c r="L1426">
        <v>4147727</v>
      </c>
      <c r="M1426">
        <v>2696041</v>
      </c>
      <c r="N1426">
        <v>1451686</v>
      </c>
      <c r="O1426" s="4">
        <f t="shared" si="22"/>
        <v>0.34999555178052943</v>
      </c>
    </row>
    <row r="1427" spans="1:15" x14ac:dyDescent="0.35">
      <c r="A1427" s="1">
        <v>45528</v>
      </c>
      <c r="B1427" t="s">
        <v>59</v>
      </c>
      <c r="C1427" t="s">
        <v>16</v>
      </c>
      <c r="D1427" t="s">
        <v>17</v>
      </c>
      <c r="E1427" t="s">
        <v>29</v>
      </c>
      <c r="F1427" t="s">
        <v>39</v>
      </c>
      <c r="G1427" t="s">
        <v>41</v>
      </c>
      <c r="H1427" t="s">
        <v>41</v>
      </c>
      <c r="I1427" t="s">
        <v>50</v>
      </c>
      <c r="J1427">
        <v>64</v>
      </c>
      <c r="K1427">
        <v>28206</v>
      </c>
      <c r="L1427">
        <v>1805184</v>
      </c>
      <c r="M1427">
        <v>1259805</v>
      </c>
      <c r="N1427">
        <v>545379</v>
      </c>
      <c r="O1427" s="4">
        <f t="shared" si="22"/>
        <v>0.30211823282280365</v>
      </c>
    </row>
    <row r="1428" spans="1:15" x14ac:dyDescent="0.35">
      <c r="A1428" s="1">
        <v>45523</v>
      </c>
      <c r="B1428" t="s">
        <v>59</v>
      </c>
      <c r="C1428" t="s">
        <v>16</v>
      </c>
      <c r="D1428" t="s">
        <v>20</v>
      </c>
      <c r="E1428" t="s">
        <v>32</v>
      </c>
      <c r="F1428" t="s">
        <v>38</v>
      </c>
      <c r="G1428" t="s">
        <v>41</v>
      </c>
      <c r="H1428" t="s">
        <v>44</v>
      </c>
      <c r="I1428" t="s">
        <v>51</v>
      </c>
      <c r="J1428">
        <v>53</v>
      </c>
      <c r="K1428">
        <v>90220</v>
      </c>
      <c r="L1428">
        <v>4781660</v>
      </c>
      <c r="M1428">
        <v>3806998</v>
      </c>
      <c r="N1428">
        <v>974662</v>
      </c>
      <c r="O1428" s="4">
        <f t="shared" si="22"/>
        <v>0.20383339677015933</v>
      </c>
    </row>
    <row r="1429" spans="1:15" x14ac:dyDescent="0.35">
      <c r="A1429" s="1">
        <v>45508</v>
      </c>
      <c r="B1429" t="s">
        <v>59</v>
      </c>
      <c r="C1429" t="s">
        <v>16</v>
      </c>
      <c r="D1429" t="s">
        <v>17</v>
      </c>
      <c r="E1429" t="s">
        <v>25</v>
      </c>
      <c r="F1429" t="s">
        <v>36</v>
      </c>
      <c r="G1429" t="s">
        <v>41</v>
      </c>
      <c r="H1429" t="s">
        <v>41</v>
      </c>
      <c r="I1429" t="s">
        <v>50</v>
      </c>
      <c r="J1429">
        <v>7</v>
      </c>
      <c r="K1429">
        <v>94605</v>
      </c>
      <c r="L1429">
        <v>662235</v>
      </c>
      <c r="M1429">
        <v>471719</v>
      </c>
      <c r="N1429">
        <v>190516</v>
      </c>
      <c r="O1429" s="4">
        <f t="shared" si="22"/>
        <v>0.28768639531284212</v>
      </c>
    </row>
    <row r="1430" spans="1:15" x14ac:dyDescent="0.35">
      <c r="A1430" s="1">
        <v>45511</v>
      </c>
      <c r="B1430" t="s">
        <v>59</v>
      </c>
      <c r="C1430" t="s">
        <v>15</v>
      </c>
      <c r="D1430" t="s">
        <v>22</v>
      </c>
      <c r="E1430" t="s">
        <v>26</v>
      </c>
      <c r="F1430" t="s">
        <v>34</v>
      </c>
      <c r="G1430" t="s">
        <v>42</v>
      </c>
      <c r="H1430" t="s">
        <v>46</v>
      </c>
      <c r="I1430" t="s">
        <v>50</v>
      </c>
      <c r="J1430">
        <v>46</v>
      </c>
      <c r="K1430">
        <v>73802</v>
      </c>
      <c r="L1430">
        <v>3394892</v>
      </c>
      <c r="M1430">
        <v>2596726</v>
      </c>
      <c r="N1430">
        <v>798166</v>
      </c>
      <c r="O1430" s="4">
        <f t="shared" si="22"/>
        <v>0.23510792095889943</v>
      </c>
    </row>
    <row r="1431" spans="1:15" x14ac:dyDescent="0.35">
      <c r="A1431" s="1">
        <v>45530</v>
      </c>
      <c r="B1431" t="s">
        <v>59</v>
      </c>
      <c r="C1431" t="s">
        <v>16</v>
      </c>
      <c r="D1431" t="s">
        <v>17</v>
      </c>
      <c r="E1431" t="s">
        <v>25</v>
      </c>
      <c r="F1431" t="s">
        <v>36</v>
      </c>
      <c r="G1431" t="s">
        <v>42</v>
      </c>
      <c r="H1431" t="s">
        <v>49</v>
      </c>
      <c r="I1431" t="s">
        <v>50</v>
      </c>
      <c r="J1431">
        <v>13</v>
      </c>
      <c r="K1431">
        <v>118832</v>
      </c>
      <c r="L1431">
        <v>1544816</v>
      </c>
      <c r="M1431">
        <v>1060417</v>
      </c>
      <c r="N1431">
        <v>484399</v>
      </c>
      <c r="O1431" s="4">
        <f t="shared" si="22"/>
        <v>0.31356420441010452</v>
      </c>
    </row>
    <row r="1432" spans="1:15" x14ac:dyDescent="0.35">
      <c r="A1432" s="1">
        <v>45530</v>
      </c>
      <c r="B1432" t="s">
        <v>59</v>
      </c>
      <c r="C1432" t="s">
        <v>14</v>
      </c>
      <c r="D1432" t="s">
        <v>17</v>
      </c>
      <c r="E1432" t="s">
        <v>27</v>
      </c>
      <c r="F1432" t="s">
        <v>35</v>
      </c>
      <c r="G1432" t="s">
        <v>42</v>
      </c>
      <c r="H1432" t="s">
        <v>49</v>
      </c>
      <c r="I1432" t="s">
        <v>50</v>
      </c>
      <c r="J1432">
        <v>24</v>
      </c>
      <c r="K1432">
        <v>80982</v>
      </c>
      <c r="L1432">
        <v>1943568</v>
      </c>
      <c r="M1432">
        <v>1546237</v>
      </c>
      <c r="N1432">
        <v>397331</v>
      </c>
      <c r="O1432" s="4">
        <f t="shared" si="22"/>
        <v>0.20443380421986779</v>
      </c>
    </row>
    <row r="1433" spans="1:15" x14ac:dyDescent="0.35">
      <c r="A1433" s="1">
        <v>45515</v>
      </c>
      <c r="B1433" t="s">
        <v>59</v>
      </c>
      <c r="C1433" t="s">
        <v>14</v>
      </c>
      <c r="D1433" t="s">
        <v>19</v>
      </c>
      <c r="E1433" t="s">
        <v>25</v>
      </c>
      <c r="F1433" t="s">
        <v>33</v>
      </c>
      <c r="G1433" t="s">
        <v>41</v>
      </c>
      <c r="H1433" t="s">
        <v>41</v>
      </c>
      <c r="I1433" t="s">
        <v>51</v>
      </c>
      <c r="J1433">
        <v>46</v>
      </c>
      <c r="K1433">
        <v>86039</v>
      </c>
      <c r="L1433">
        <v>3957794</v>
      </c>
      <c r="M1433">
        <v>2933274</v>
      </c>
      <c r="N1433">
        <v>1024520</v>
      </c>
      <c r="O1433" s="4">
        <f t="shared" si="22"/>
        <v>0.25886137580682572</v>
      </c>
    </row>
    <row r="1434" spans="1:15" x14ac:dyDescent="0.35">
      <c r="A1434" s="1">
        <v>45526</v>
      </c>
      <c r="B1434" t="s">
        <v>59</v>
      </c>
      <c r="C1434" t="s">
        <v>14</v>
      </c>
      <c r="D1434" t="s">
        <v>21</v>
      </c>
      <c r="E1434" t="s">
        <v>27</v>
      </c>
      <c r="F1434" t="s">
        <v>36</v>
      </c>
      <c r="G1434" t="s">
        <v>41</v>
      </c>
      <c r="H1434" t="s">
        <v>41</v>
      </c>
      <c r="I1434" t="s">
        <v>50</v>
      </c>
      <c r="J1434">
        <v>78</v>
      </c>
      <c r="K1434">
        <v>42931</v>
      </c>
      <c r="L1434">
        <v>3348618</v>
      </c>
      <c r="M1434">
        <v>2393242</v>
      </c>
      <c r="N1434">
        <v>955376</v>
      </c>
      <c r="O1434" s="4">
        <f t="shared" si="22"/>
        <v>0.28530456445017022</v>
      </c>
    </row>
    <row r="1435" spans="1:15" x14ac:dyDescent="0.35">
      <c r="A1435" s="1">
        <v>45505</v>
      </c>
      <c r="B1435" t="s">
        <v>59</v>
      </c>
      <c r="C1435" t="s">
        <v>16</v>
      </c>
      <c r="D1435" t="s">
        <v>21</v>
      </c>
      <c r="E1435" t="s">
        <v>25</v>
      </c>
      <c r="F1435" t="s">
        <v>35</v>
      </c>
      <c r="G1435" t="s">
        <v>41</v>
      </c>
      <c r="H1435" t="s">
        <v>41</v>
      </c>
      <c r="I1435" t="s">
        <v>50</v>
      </c>
      <c r="J1435">
        <v>10</v>
      </c>
      <c r="K1435">
        <v>104013</v>
      </c>
      <c r="L1435">
        <v>1040130</v>
      </c>
      <c r="M1435">
        <v>831048</v>
      </c>
      <c r="N1435">
        <v>209082</v>
      </c>
      <c r="O1435" s="4">
        <f t="shared" si="22"/>
        <v>0.20101525770817111</v>
      </c>
    </row>
    <row r="1436" spans="1:15" x14ac:dyDescent="0.35">
      <c r="A1436" s="1">
        <v>45514</v>
      </c>
      <c r="B1436" t="s">
        <v>59</v>
      </c>
      <c r="C1436" t="s">
        <v>14</v>
      </c>
      <c r="D1436" t="s">
        <v>22</v>
      </c>
      <c r="E1436" t="s">
        <v>25</v>
      </c>
      <c r="F1436" t="s">
        <v>34</v>
      </c>
      <c r="G1436" t="s">
        <v>42</v>
      </c>
      <c r="H1436" t="s">
        <v>45</v>
      </c>
      <c r="I1436" t="s">
        <v>50</v>
      </c>
      <c r="J1436">
        <v>77</v>
      </c>
      <c r="K1436">
        <v>79248</v>
      </c>
      <c r="L1436">
        <v>6102096</v>
      </c>
      <c r="M1436">
        <v>4724571</v>
      </c>
      <c r="N1436">
        <v>1377525</v>
      </c>
      <c r="O1436" s="4">
        <f t="shared" si="22"/>
        <v>0.22574620261628137</v>
      </c>
    </row>
    <row r="1437" spans="1:15" x14ac:dyDescent="0.35">
      <c r="A1437" s="1">
        <v>45524</v>
      </c>
      <c r="B1437" t="s">
        <v>59</v>
      </c>
      <c r="C1437" t="s">
        <v>15</v>
      </c>
      <c r="D1437" t="s">
        <v>20</v>
      </c>
      <c r="E1437" t="s">
        <v>31</v>
      </c>
      <c r="F1437" t="s">
        <v>39</v>
      </c>
      <c r="G1437" t="s">
        <v>41</v>
      </c>
      <c r="H1437" t="s">
        <v>41</v>
      </c>
      <c r="I1437" t="s">
        <v>51</v>
      </c>
      <c r="J1437">
        <v>12</v>
      </c>
      <c r="K1437">
        <v>96033</v>
      </c>
      <c r="L1437">
        <v>1152396</v>
      </c>
      <c r="M1437">
        <v>823800</v>
      </c>
      <c r="N1437">
        <v>328596</v>
      </c>
      <c r="O1437" s="4">
        <f t="shared" si="22"/>
        <v>0.2851415659200483</v>
      </c>
    </row>
    <row r="1438" spans="1:15" x14ac:dyDescent="0.35">
      <c r="A1438" s="1">
        <v>45520</v>
      </c>
      <c r="B1438" t="s">
        <v>59</v>
      </c>
      <c r="C1438" t="s">
        <v>15</v>
      </c>
      <c r="D1438" t="s">
        <v>21</v>
      </c>
      <c r="E1438" t="s">
        <v>25</v>
      </c>
      <c r="F1438" t="s">
        <v>38</v>
      </c>
      <c r="G1438" t="s">
        <v>42</v>
      </c>
      <c r="H1438" t="s">
        <v>46</v>
      </c>
      <c r="I1438" t="s">
        <v>51</v>
      </c>
      <c r="J1438">
        <v>71</v>
      </c>
      <c r="K1438">
        <v>41797</v>
      </c>
      <c r="L1438">
        <v>2967587</v>
      </c>
      <c r="M1438">
        <v>2318875</v>
      </c>
      <c r="N1438">
        <v>648712</v>
      </c>
      <c r="O1438" s="4">
        <f t="shared" si="22"/>
        <v>0.21859915143178615</v>
      </c>
    </row>
    <row r="1439" spans="1:15" x14ac:dyDescent="0.35">
      <c r="A1439" s="1">
        <v>45528</v>
      </c>
      <c r="B1439" t="s">
        <v>59</v>
      </c>
      <c r="C1439" t="s">
        <v>15</v>
      </c>
      <c r="D1439" t="s">
        <v>21</v>
      </c>
      <c r="E1439" t="s">
        <v>28</v>
      </c>
      <c r="F1439" t="s">
        <v>33</v>
      </c>
      <c r="G1439" t="s">
        <v>41</v>
      </c>
      <c r="H1439" t="s">
        <v>44</v>
      </c>
      <c r="I1439" t="s">
        <v>50</v>
      </c>
      <c r="J1439">
        <v>15</v>
      </c>
      <c r="K1439">
        <v>36263</v>
      </c>
      <c r="L1439">
        <v>543945</v>
      </c>
      <c r="M1439">
        <v>372287</v>
      </c>
      <c r="N1439">
        <v>171658</v>
      </c>
      <c r="O1439" s="4">
        <f t="shared" si="22"/>
        <v>0.31557970015350817</v>
      </c>
    </row>
    <row r="1440" spans="1:15" x14ac:dyDescent="0.35">
      <c r="A1440" s="1">
        <v>45519</v>
      </c>
      <c r="B1440" t="s">
        <v>59</v>
      </c>
      <c r="C1440" t="s">
        <v>15</v>
      </c>
      <c r="D1440" t="s">
        <v>21</v>
      </c>
      <c r="E1440" t="s">
        <v>29</v>
      </c>
      <c r="F1440" t="s">
        <v>36</v>
      </c>
      <c r="G1440" t="s">
        <v>42</v>
      </c>
      <c r="H1440" t="s">
        <v>49</v>
      </c>
      <c r="I1440" t="s">
        <v>50</v>
      </c>
      <c r="J1440">
        <v>68</v>
      </c>
      <c r="K1440">
        <v>62663</v>
      </c>
      <c r="L1440">
        <v>4261084</v>
      </c>
      <c r="M1440">
        <v>2983108</v>
      </c>
      <c r="N1440">
        <v>1277976</v>
      </c>
      <c r="O1440" s="4">
        <f t="shared" si="22"/>
        <v>0.2999180490222676</v>
      </c>
    </row>
    <row r="1441" spans="1:15" x14ac:dyDescent="0.35">
      <c r="A1441" s="1">
        <v>45527</v>
      </c>
      <c r="B1441" t="s">
        <v>59</v>
      </c>
      <c r="C1441" t="s">
        <v>14</v>
      </c>
      <c r="D1441" t="s">
        <v>22</v>
      </c>
      <c r="E1441" t="s">
        <v>23</v>
      </c>
      <c r="F1441" t="s">
        <v>36</v>
      </c>
      <c r="G1441" t="s">
        <v>41</v>
      </c>
      <c r="H1441" t="s">
        <v>44</v>
      </c>
      <c r="I1441" t="s">
        <v>50</v>
      </c>
      <c r="J1441">
        <v>65</v>
      </c>
      <c r="K1441">
        <v>33254</v>
      </c>
      <c r="L1441">
        <v>2161510</v>
      </c>
      <c r="M1441">
        <v>1452758</v>
      </c>
      <c r="N1441">
        <v>708752</v>
      </c>
      <c r="O1441" s="4">
        <f t="shared" si="22"/>
        <v>0.32789670184269332</v>
      </c>
    </row>
    <row r="1442" spans="1:15" x14ac:dyDescent="0.35">
      <c r="A1442" s="1">
        <v>45513</v>
      </c>
      <c r="B1442" t="s">
        <v>59</v>
      </c>
      <c r="C1442" t="s">
        <v>16</v>
      </c>
      <c r="D1442" t="s">
        <v>18</v>
      </c>
      <c r="E1442" t="s">
        <v>32</v>
      </c>
      <c r="F1442" t="s">
        <v>35</v>
      </c>
      <c r="G1442" t="s">
        <v>41</v>
      </c>
      <c r="H1442" t="s">
        <v>44</v>
      </c>
      <c r="I1442" t="s">
        <v>50</v>
      </c>
      <c r="J1442">
        <v>47</v>
      </c>
      <c r="K1442">
        <v>99781</v>
      </c>
      <c r="L1442">
        <v>4689707</v>
      </c>
      <c r="M1442">
        <v>3230146</v>
      </c>
      <c r="N1442">
        <v>1459561</v>
      </c>
      <c r="O1442" s="4">
        <f t="shared" si="22"/>
        <v>0.31122647960736138</v>
      </c>
    </row>
    <row r="1443" spans="1:15" x14ac:dyDescent="0.35">
      <c r="A1443" s="1">
        <v>45507</v>
      </c>
      <c r="B1443" t="s">
        <v>59</v>
      </c>
      <c r="C1443" t="s">
        <v>14</v>
      </c>
      <c r="D1443" t="s">
        <v>19</v>
      </c>
      <c r="E1443" t="s">
        <v>23</v>
      </c>
      <c r="F1443" t="s">
        <v>39</v>
      </c>
      <c r="G1443" t="s">
        <v>42</v>
      </c>
      <c r="H1443" t="s">
        <v>47</v>
      </c>
      <c r="I1443" t="s">
        <v>51</v>
      </c>
      <c r="J1443">
        <v>26</v>
      </c>
      <c r="K1443">
        <v>82748</v>
      </c>
      <c r="L1443">
        <v>2151448</v>
      </c>
      <c r="M1443">
        <v>1577550</v>
      </c>
      <c r="N1443">
        <v>573898</v>
      </c>
      <c r="O1443" s="4">
        <f t="shared" si="22"/>
        <v>0.26674964953835745</v>
      </c>
    </row>
    <row r="1444" spans="1:15" x14ac:dyDescent="0.35">
      <c r="A1444" s="1">
        <v>45532</v>
      </c>
      <c r="B1444" t="s">
        <v>59</v>
      </c>
      <c r="C1444" t="s">
        <v>14</v>
      </c>
      <c r="D1444" t="s">
        <v>22</v>
      </c>
      <c r="E1444" t="s">
        <v>31</v>
      </c>
      <c r="F1444" t="s">
        <v>34</v>
      </c>
      <c r="G1444" t="s">
        <v>42</v>
      </c>
      <c r="H1444" t="s">
        <v>49</v>
      </c>
      <c r="I1444" t="s">
        <v>51</v>
      </c>
      <c r="J1444">
        <v>31</v>
      </c>
      <c r="K1444">
        <v>49904</v>
      </c>
      <c r="L1444">
        <v>1547024</v>
      </c>
      <c r="M1444">
        <v>1043069</v>
      </c>
      <c r="N1444">
        <v>503955</v>
      </c>
      <c r="O1444" s="4">
        <f t="shared" si="22"/>
        <v>0.32575771287323274</v>
      </c>
    </row>
    <row r="1445" spans="1:15" x14ac:dyDescent="0.35">
      <c r="A1445" s="1">
        <v>45529</v>
      </c>
      <c r="B1445" t="s">
        <v>59</v>
      </c>
      <c r="C1445" t="s">
        <v>16</v>
      </c>
      <c r="D1445" t="s">
        <v>22</v>
      </c>
      <c r="E1445" t="s">
        <v>25</v>
      </c>
      <c r="F1445" t="s">
        <v>38</v>
      </c>
      <c r="G1445" t="s">
        <v>41</v>
      </c>
      <c r="H1445" t="s">
        <v>41</v>
      </c>
      <c r="I1445" t="s">
        <v>51</v>
      </c>
      <c r="J1445">
        <v>49</v>
      </c>
      <c r="K1445">
        <v>114774</v>
      </c>
      <c r="L1445">
        <v>5623926</v>
      </c>
      <c r="M1445">
        <v>4459875</v>
      </c>
      <c r="N1445">
        <v>1164051</v>
      </c>
      <c r="O1445" s="4">
        <f t="shared" si="22"/>
        <v>0.20698191974787719</v>
      </c>
    </row>
    <row r="1446" spans="1:15" x14ac:dyDescent="0.35">
      <c r="A1446" s="1">
        <v>45514</v>
      </c>
      <c r="B1446" t="s">
        <v>59</v>
      </c>
      <c r="C1446" t="s">
        <v>16</v>
      </c>
      <c r="D1446" t="s">
        <v>19</v>
      </c>
      <c r="E1446" t="s">
        <v>28</v>
      </c>
      <c r="F1446" t="s">
        <v>34</v>
      </c>
      <c r="G1446" t="s">
        <v>41</v>
      </c>
      <c r="H1446" t="s">
        <v>44</v>
      </c>
      <c r="I1446" t="s">
        <v>51</v>
      </c>
      <c r="J1446">
        <v>68</v>
      </c>
      <c r="K1446">
        <v>37466</v>
      </c>
      <c r="L1446">
        <v>2547688</v>
      </c>
      <c r="M1446">
        <v>1804187</v>
      </c>
      <c r="N1446">
        <v>743501</v>
      </c>
      <c r="O1446" s="4">
        <f t="shared" si="22"/>
        <v>0.29183361541915653</v>
      </c>
    </row>
    <row r="1447" spans="1:15" x14ac:dyDescent="0.35">
      <c r="A1447" s="1">
        <v>45507</v>
      </c>
      <c r="B1447" t="s">
        <v>59</v>
      </c>
      <c r="C1447" t="s">
        <v>14</v>
      </c>
      <c r="D1447" t="s">
        <v>20</v>
      </c>
      <c r="E1447" t="s">
        <v>25</v>
      </c>
      <c r="F1447" t="s">
        <v>39</v>
      </c>
      <c r="G1447" t="s">
        <v>42</v>
      </c>
      <c r="H1447" t="s">
        <v>49</v>
      </c>
      <c r="I1447" t="s">
        <v>51</v>
      </c>
      <c r="J1447">
        <v>15</v>
      </c>
      <c r="K1447">
        <v>118092</v>
      </c>
      <c r="L1447">
        <v>1771380</v>
      </c>
      <c r="M1447">
        <v>1195069</v>
      </c>
      <c r="N1447">
        <v>576311</v>
      </c>
      <c r="O1447" s="4">
        <f t="shared" si="22"/>
        <v>0.32534577560997641</v>
      </c>
    </row>
    <row r="1448" spans="1:15" x14ac:dyDescent="0.35">
      <c r="A1448" s="1">
        <v>45508</v>
      </c>
      <c r="B1448" t="s">
        <v>59</v>
      </c>
      <c r="C1448" t="s">
        <v>15</v>
      </c>
      <c r="D1448" t="s">
        <v>20</v>
      </c>
      <c r="E1448" t="s">
        <v>32</v>
      </c>
      <c r="F1448" t="s">
        <v>38</v>
      </c>
      <c r="G1448" t="s">
        <v>42</v>
      </c>
      <c r="H1448" t="s">
        <v>47</v>
      </c>
      <c r="I1448" t="s">
        <v>50</v>
      </c>
      <c r="J1448">
        <v>48</v>
      </c>
      <c r="K1448">
        <v>77741</v>
      </c>
      <c r="L1448">
        <v>3731568</v>
      </c>
      <c r="M1448">
        <v>2818156</v>
      </c>
      <c r="N1448">
        <v>913412</v>
      </c>
      <c r="O1448" s="4">
        <f t="shared" si="22"/>
        <v>0.24477967438888959</v>
      </c>
    </row>
    <row r="1449" spans="1:15" x14ac:dyDescent="0.35">
      <c r="A1449" s="1">
        <v>45529</v>
      </c>
      <c r="B1449" t="s">
        <v>59</v>
      </c>
      <c r="C1449" t="s">
        <v>16</v>
      </c>
      <c r="D1449" t="s">
        <v>20</v>
      </c>
      <c r="E1449" t="s">
        <v>29</v>
      </c>
      <c r="F1449" t="s">
        <v>39</v>
      </c>
      <c r="G1449" t="s">
        <v>42</v>
      </c>
      <c r="H1449" t="s">
        <v>49</v>
      </c>
      <c r="I1449" t="s">
        <v>50</v>
      </c>
      <c r="J1449">
        <v>15</v>
      </c>
      <c r="K1449">
        <v>64046</v>
      </c>
      <c r="L1449">
        <v>960690</v>
      </c>
      <c r="M1449">
        <v>675973</v>
      </c>
      <c r="N1449">
        <v>284717</v>
      </c>
      <c r="O1449" s="4">
        <f t="shared" si="22"/>
        <v>0.29636719441234943</v>
      </c>
    </row>
    <row r="1450" spans="1:15" x14ac:dyDescent="0.35">
      <c r="A1450" s="1">
        <v>45525</v>
      </c>
      <c r="B1450" t="s">
        <v>59</v>
      </c>
      <c r="C1450" t="s">
        <v>16</v>
      </c>
      <c r="D1450" t="s">
        <v>18</v>
      </c>
      <c r="E1450" t="s">
        <v>29</v>
      </c>
      <c r="F1450" t="s">
        <v>35</v>
      </c>
      <c r="G1450" t="s">
        <v>40</v>
      </c>
      <c r="H1450" t="s">
        <v>48</v>
      </c>
      <c r="I1450" t="s">
        <v>50</v>
      </c>
      <c r="J1450">
        <v>9</v>
      </c>
      <c r="K1450">
        <v>117904</v>
      </c>
      <c r="L1450">
        <v>1061136</v>
      </c>
      <c r="M1450">
        <v>780024</v>
      </c>
      <c r="N1450">
        <v>281112</v>
      </c>
      <c r="O1450" s="4">
        <f t="shared" si="22"/>
        <v>0.26491608992626769</v>
      </c>
    </row>
    <row r="1451" spans="1:15" x14ac:dyDescent="0.35">
      <c r="A1451" s="1">
        <v>45524</v>
      </c>
      <c r="B1451" t="s">
        <v>59</v>
      </c>
      <c r="C1451" t="s">
        <v>16</v>
      </c>
      <c r="D1451" t="s">
        <v>17</v>
      </c>
      <c r="E1451" t="s">
        <v>23</v>
      </c>
      <c r="F1451" t="s">
        <v>39</v>
      </c>
      <c r="G1451" t="s">
        <v>42</v>
      </c>
      <c r="H1451" t="s">
        <v>46</v>
      </c>
      <c r="I1451" t="s">
        <v>51</v>
      </c>
      <c r="J1451">
        <v>15</v>
      </c>
      <c r="K1451">
        <v>67391</v>
      </c>
      <c r="L1451">
        <v>1010865</v>
      </c>
      <c r="M1451">
        <v>807840</v>
      </c>
      <c r="N1451">
        <v>203025</v>
      </c>
      <c r="O1451" s="4">
        <f t="shared" si="22"/>
        <v>0.20084284251606296</v>
      </c>
    </row>
    <row r="1452" spans="1:15" x14ac:dyDescent="0.35">
      <c r="A1452" s="1">
        <v>45507</v>
      </c>
      <c r="B1452" t="s">
        <v>59</v>
      </c>
      <c r="C1452" t="s">
        <v>15</v>
      </c>
      <c r="D1452" t="s">
        <v>21</v>
      </c>
      <c r="E1452" t="s">
        <v>25</v>
      </c>
      <c r="F1452" t="s">
        <v>39</v>
      </c>
      <c r="G1452" t="s">
        <v>40</v>
      </c>
      <c r="H1452" t="s">
        <v>48</v>
      </c>
      <c r="I1452" t="s">
        <v>51</v>
      </c>
      <c r="J1452">
        <v>62</v>
      </c>
      <c r="K1452">
        <v>120893</v>
      </c>
      <c r="L1452">
        <v>7495366</v>
      </c>
      <c r="M1452">
        <v>5109113</v>
      </c>
      <c r="N1452">
        <v>2386253</v>
      </c>
      <c r="O1452" s="4">
        <f t="shared" si="22"/>
        <v>0.31836377302989605</v>
      </c>
    </row>
    <row r="1453" spans="1:15" x14ac:dyDescent="0.35">
      <c r="A1453" s="1">
        <v>45531</v>
      </c>
      <c r="B1453" t="s">
        <v>59</v>
      </c>
      <c r="C1453" t="s">
        <v>15</v>
      </c>
      <c r="D1453" t="s">
        <v>22</v>
      </c>
      <c r="E1453" t="s">
        <v>29</v>
      </c>
      <c r="F1453" t="s">
        <v>39</v>
      </c>
      <c r="G1453" t="s">
        <v>42</v>
      </c>
      <c r="H1453" t="s">
        <v>47</v>
      </c>
      <c r="I1453" t="s">
        <v>51</v>
      </c>
      <c r="J1453">
        <v>59</v>
      </c>
      <c r="K1453">
        <v>122034</v>
      </c>
      <c r="L1453">
        <v>7200006</v>
      </c>
      <c r="M1453">
        <v>5564936</v>
      </c>
      <c r="N1453">
        <v>1635070</v>
      </c>
      <c r="O1453" s="4">
        <f t="shared" si="22"/>
        <v>0.2270928663115003</v>
      </c>
    </row>
    <row r="1454" spans="1:15" x14ac:dyDescent="0.35">
      <c r="A1454" s="1">
        <v>45513</v>
      </c>
      <c r="B1454" t="s">
        <v>59</v>
      </c>
      <c r="C1454" t="s">
        <v>16</v>
      </c>
      <c r="D1454" t="s">
        <v>19</v>
      </c>
      <c r="E1454" t="s">
        <v>32</v>
      </c>
      <c r="F1454" t="s">
        <v>35</v>
      </c>
      <c r="G1454" t="s">
        <v>41</v>
      </c>
      <c r="H1454" t="s">
        <v>41</v>
      </c>
      <c r="I1454" t="s">
        <v>51</v>
      </c>
      <c r="J1454">
        <v>9</v>
      </c>
      <c r="K1454">
        <v>65283</v>
      </c>
      <c r="L1454">
        <v>587547</v>
      </c>
      <c r="M1454">
        <v>387930</v>
      </c>
      <c r="N1454">
        <v>199617</v>
      </c>
      <c r="O1454" s="4">
        <f t="shared" si="22"/>
        <v>0.33974643730629212</v>
      </c>
    </row>
    <row r="1455" spans="1:15" x14ac:dyDescent="0.35">
      <c r="A1455" s="1">
        <v>45515</v>
      </c>
      <c r="B1455" t="s">
        <v>59</v>
      </c>
      <c r="C1455" t="s">
        <v>14</v>
      </c>
      <c r="D1455" t="s">
        <v>21</v>
      </c>
      <c r="E1455" t="s">
        <v>24</v>
      </c>
      <c r="F1455" t="s">
        <v>35</v>
      </c>
      <c r="G1455" t="s">
        <v>42</v>
      </c>
      <c r="H1455" t="s">
        <v>46</v>
      </c>
      <c r="I1455" t="s">
        <v>51</v>
      </c>
      <c r="J1455">
        <v>51</v>
      </c>
      <c r="K1455">
        <v>67855</v>
      </c>
      <c r="L1455">
        <v>3460605</v>
      </c>
      <c r="M1455">
        <v>2561220</v>
      </c>
      <c r="N1455">
        <v>899385</v>
      </c>
      <c r="O1455" s="4">
        <f t="shared" si="22"/>
        <v>0.25989241765529436</v>
      </c>
    </row>
    <row r="1456" spans="1:15" x14ac:dyDescent="0.35">
      <c r="A1456" s="1">
        <v>45519</v>
      </c>
      <c r="B1456" t="s">
        <v>59</v>
      </c>
      <c r="C1456" t="s">
        <v>15</v>
      </c>
      <c r="D1456" t="s">
        <v>22</v>
      </c>
      <c r="E1456" t="s">
        <v>32</v>
      </c>
      <c r="F1456" t="s">
        <v>38</v>
      </c>
      <c r="G1456" t="s">
        <v>42</v>
      </c>
      <c r="H1456" t="s">
        <v>47</v>
      </c>
      <c r="I1456" t="s">
        <v>50</v>
      </c>
      <c r="J1456">
        <v>26</v>
      </c>
      <c r="K1456">
        <v>23123</v>
      </c>
      <c r="L1456">
        <v>601198</v>
      </c>
      <c r="M1456">
        <v>420313</v>
      </c>
      <c r="N1456">
        <v>180885</v>
      </c>
      <c r="O1456" s="4">
        <f t="shared" si="22"/>
        <v>0.30087425440537063</v>
      </c>
    </row>
    <row r="1457" spans="1:15" x14ac:dyDescent="0.35">
      <c r="A1457" s="1">
        <v>45513</v>
      </c>
      <c r="B1457" t="s">
        <v>59</v>
      </c>
      <c r="C1457" t="s">
        <v>15</v>
      </c>
      <c r="D1457" t="s">
        <v>17</v>
      </c>
      <c r="E1457" t="s">
        <v>25</v>
      </c>
      <c r="F1457" t="s">
        <v>34</v>
      </c>
      <c r="G1457" t="s">
        <v>41</v>
      </c>
      <c r="H1457" t="s">
        <v>41</v>
      </c>
      <c r="I1457" t="s">
        <v>51</v>
      </c>
      <c r="J1457">
        <v>46</v>
      </c>
      <c r="K1457">
        <v>15564</v>
      </c>
      <c r="L1457">
        <v>715944</v>
      </c>
      <c r="M1457">
        <v>504849</v>
      </c>
      <c r="N1457">
        <v>211095</v>
      </c>
      <c r="O1457" s="4">
        <f t="shared" si="22"/>
        <v>0.29484847976936746</v>
      </c>
    </row>
    <row r="1458" spans="1:15" x14ac:dyDescent="0.35">
      <c r="A1458" s="1">
        <v>45510</v>
      </c>
      <c r="B1458" t="s">
        <v>59</v>
      </c>
      <c r="C1458" t="s">
        <v>15</v>
      </c>
      <c r="D1458" t="s">
        <v>21</v>
      </c>
      <c r="E1458" t="s">
        <v>30</v>
      </c>
      <c r="F1458" t="s">
        <v>34</v>
      </c>
      <c r="G1458" t="s">
        <v>42</v>
      </c>
      <c r="H1458" t="s">
        <v>46</v>
      </c>
      <c r="I1458" t="s">
        <v>51</v>
      </c>
      <c r="J1458">
        <v>5</v>
      </c>
      <c r="K1458">
        <v>39847</v>
      </c>
      <c r="L1458">
        <v>199235</v>
      </c>
      <c r="M1458">
        <v>135406</v>
      </c>
      <c r="N1458">
        <v>63829</v>
      </c>
      <c r="O1458" s="4">
        <f t="shared" si="22"/>
        <v>0.32037041684442996</v>
      </c>
    </row>
    <row r="1459" spans="1:15" x14ac:dyDescent="0.35">
      <c r="A1459" s="1">
        <v>45529</v>
      </c>
      <c r="B1459" t="s">
        <v>59</v>
      </c>
      <c r="C1459" t="s">
        <v>15</v>
      </c>
      <c r="D1459" t="s">
        <v>21</v>
      </c>
      <c r="E1459" t="s">
        <v>24</v>
      </c>
      <c r="F1459" t="s">
        <v>39</v>
      </c>
      <c r="G1459" t="s">
        <v>41</v>
      </c>
      <c r="H1459" t="s">
        <v>44</v>
      </c>
      <c r="I1459" t="s">
        <v>50</v>
      </c>
      <c r="J1459">
        <v>67</v>
      </c>
      <c r="K1459">
        <v>13237</v>
      </c>
      <c r="L1459">
        <v>886879</v>
      </c>
      <c r="M1459">
        <v>674160</v>
      </c>
      <c r="N1459">
        <v>212719</v>
      </c>
      <c r="O1459" s="4">
        <f t="shared" si="22"/>
        <v>0.23985120856396419</v>
      </c>
    </row>
    <row r="1460" spans="1:15" x14ac:dyDescent="0.35">
      <c r="A1460" s="1">
        <v>45505</v>
      </c>
      <c r="B1460" t="s">
        <v>59</v>
      </c>
      <c r="C1460" t="s">
        <v>16</v>
      </c>
      <c r="D1460" t="s">
        <v>19</v>
      </c>
      <c r="E1460" t="s">
        <v>31</v>
      </c>
      <c r="F1460" t="s">
        <v>35</v>
      </c>
      <c r="G1460" t="s">
        <v>42</v>
      </c>
      <c r="H1460" t="s">
        <v>45</v>
      </c>
      <c r="I1460" t="s">
        <v>51</v>
      </c>
      <c r="J1460">
        <v>15</v>
      </c>
      <c r="K1460">
        <v>108053</v>
      </c>
      <c r="L1460">
        <v>1620795</v>
      </c>
      <c r="M1460">
        <v>1076653</v>
      </c>
      <c r="N1460">
        <v>544142</v>
      </c>
      <c r="O1460" s="4">
        <f t="shared" si="22"/>
        <v>0.33572536934035457</v>
      </c>
    </row>
    <row r="1461" spans="1:15" x14ac:dyDescent="0.35">
      <c r="A1461" s="1">
        <v>45509</v>
      </c>
      <c r="B1461" t="s">
        <v>59</v>
      </c>
      <c r="C1461" t="s">
        <v>15</v>
      </c>
      <c r="D1461" t="s">
        <v>22</v>
      </c>
      <c r="E1461" t="s">
        <v>31</v>
      </c>
      <c r="F1461" t="s">
        <v>34</v>
      </c>
      <c r="G1461" t="s">
        <v>42</v>
      </c>
      <c r="H1461" t="s">
        <v>49</v>
      </c>
      <c r="I1461" t="s">
        <v>50</v>
      </c>
      <c r="J1461">
        <v>44</v>
      </c>
      <c r="K1461">
        <v>66701</v>
      </c>
      <c r="L1461">
        <v>2934844</v>
      </c>
      <c r="M1461">
        <v>1929674</v>
      </c>
      <c r="N1461">
        <v>1005170</v>
      </c>
      <c r="O1461" s="4">
        <f t="shared" si="22"/>
        <v>0.3424952058780637</v>
      </c>
    </row>
    <row r="1462" spans="1:15" x14ac:dyDescent="0.35">
      <c r="A1462" s="1">
        <v>45525</v>
      </c>
      <c r="B1462" t="s">
        <v>59</v>
      </c>
      <c r="C1462" t="s">
        <v>16</v>
      </c>
      <c r="D1462" t="s">
        <v>22</v>
      </c>
      <c r="E1462" t="s">
        <v>26</v>
      </c>
      <c r="F1462" t="s">
        <v>35</v>
      </c>
      <c r="G1462" t="s">
        <v>41</v>
      </c>
      <c r="H1462" t="s">
        <v>41</v>
      </c>
      <c r="I1462" t="s">
        <v>50</v>
      </c>
      <c r="J1462">
        <v>62</v>
      </c>
      <c r="K1462">
        <v>90063</v>
      </c>
      <c r="L1462">
        <v>5583906</v>
      </c>
      <c r="M1462">
        <v>4216594</v>
      </c>
      <c r="N1462">
        <v>1367312</v>
      </c>
      <c r="O1462" s="4">
        <f t="shared" si="22"/>
        <v>0.2448665862211864</v>
      </c>
    </row>
    <row r="1463" spans="1:15" x14ac:dyDescent="0.35">
      <c r="A1463" s="1">
        <v>45522</v>
      </c>
      <c r="B1463" t="s">
        <v>59</v>
      </c>
      <c r="C1463" t="s">
        <v>14</v>
      </c>
      <c r="D1463" t="s">
        <v>19</v>
      </c>
      <c r="E1463" t="s">
        <v>29</v>
      </c>
      <c r="F1463" t="s">
        <v>35</v>
      </c>
      <c r="G1463" t="s">
        <v>40</v>
      </c>
      <c r="H1463" t="s">
        <v>43</v>
      </c>
      <c r="I1463" t="s">
        <v>51</v>
      </c>
      <c r="J1463">
        <v>32</v>
      </c>
      <c r="K1463">
        <v>89440</v>
      </c>
      <c r="L1463">
        <v>2862080</v>
      </c>
      <c r="M1463">
        <v>1923783</v>
      </c>
      <c r="N1463">
        <v>938297</v>
      </c>
      <c r="O1463" s="4">
        <f t="shared" si="22"/>
        <v>0.32783744689177102</v>
      </c>
    </row>
    <row r="1464" spans="1:15" x14ac:dyDescent="0.35">
      <c r="A1464" s="1">
        <v>45521</v>
      </c>
      <c r="B1464" t="s">
        <v>59</v>
      </c>
      <c r="C1464" t="s">
        <v>16</v>
      </c>
      <c r="D1464" t="s">
        <v>21</v>
      </c>
      <c r="E1464" t="s">
        <v>24</v>
      </c>
      <c r="F1464" t="s">
        <v>34</v>
      </c>
      <c r="G1464" t="s">
        <v>42</v>
      </c>
      <c r="H1464" t="s">
        <v>46</v>
      </c>
      <c r="I1464" t="s">
        <v>51</v>
      </c>
      <c r="J1464">
        <v>42</v>
      </c>
      <c r="K1464">
        <v>22825</v>
      </c>
      <c r="L1464">
        <v>958650</v>
      </c>
      <c r="M1464">
        <v>689812</v>
      </c>
      <c r="N1464">
        <v>268838</v>
      </c>
      <c r="O1464" s="4">
        <f t="shared" si="22"/>
        <v>0.28043394356647366</v>
      </c>
    </row>
    <row r="1465" spans="1:15" x14ac:dyDescent="0.35">
      <c r="A1465" s="1">
        <v>45525</v>
      </c>
      <c r="B1465" t="s">
        <v>59</v>
      </c>
      <c r="C1465" t="s">
        <v>15</v>
      </c>
      <c r="D1465" t="s">
        <v>18</v>
      </c>
      <c r="E1465" t="s">
        <v>32</v>
      </c>
      <c r="F1465" t="s">
        <v>37</v>
      </c>
      <c r="G1465" t="s">
        <v>40</v>
      </c>
      <c r="H1465" t="s">
        <v>43</v>
      </c>
      <c r="I1465" t="s">
        <v>50</v>
      </c>
      <c r="J1465">
        <v>26</v>
      </c>
      <c r="K1465">
        <v>118120</v>
      </c>
      <c r="L1465">
        <v>3071120</v>
      </c>
      <c r="M1465">
        <v>2356260</v>
      </c>
      <c r="N1465">
        <v>714860</v>
      </c>
      <c r="O1465" s="4">
        <f t="shared" si="22"/>
        <v>0.2327685013936284</v>
      </c>
    </row>
    <row r="1466" spans="1:15" x14ac:dyDescent="0.35">
      <c r="A1466" s="1">
        <v>45528</v>
      </c>
      <c r="B1466" t="s">
        <v>59</v>
      </c>
      <c r="C1466" t="s">
        <v>14</v>
      </c>
      <c r="D1466" t="s">
        <v>18</v>
      </c>
      <c r="E1466" t="s">
        <v>32</v>
      </c>
      <c r="F1466" t="s">
        <v>33</v>
      </c>
      <c r="G1466" t="s">
        <v>42</v>
      </c>
      <c r="H1466" t="s">
        <v>45</v>
      </c>
      <c r="I1466" t="s">
        <v>50</v>
      </c>
      <c r="J1466">
        <v>10</v>
      </c>
      <c r="K1466">
        <v>65116</v>
      </c>
      <c r="L1466">
        <v>651160</v>
      </c>
      <c r="M1466">
        <v>462159</v>
      </c>
      <c r="N1466">
        <v>189001</v>
      </c>
      <c r="O1466" s="4">
        <f t="shared" si="22"/>
        <v>0.29025277965476992</v>
      </c>
    </row>
    <row r="1467" spans="1:15" x14ac:dyDescent="0.35">
      <c r="A1467" s="1">
        <v>45505</v>
      </c>
      <c r="B1467" t="s">
        <v>59</v>
      </c>
      <c r="C1467" t="s">
        <v>16</v>
      </c>
      <c r="D1467" t="s">
        <v>17</v>
      </c>
      <c r="E1467" t="s">
        <v>26</v>
      </c>
      <c r="F1467" t="s">
        <v>37</v>
      </c>
      <c r="G1467" t="s">
        <v>42</v>
      </c>
      <c r="H1467" t="s">
        <v>46</v>
      </c>
      <c r="I1467" t="s">
        <v>50</v>
      </c>
      <c r="J1467">
        <v>78</v>
      </c>
      <c r="K1467">
        <v>114112</v>
      </c>
      <c r="L1467">
        <v>8900736</v>
      </c>
      <c r="M1467">
        <v>6563707</v>
      </c>
      <c r="N1467">
        <v>2337029</v>
      </c>
      <c r="O1467" s="4">
        <f t="shared" si="22"/>
        <v>0.26256581478205848</v>
      </c>
    </row>
    <row r="1468" spans="1:15" x14ac:dyDescent="0.35">
      <c r="A1468" s="1">
        <v>45526</v>
      </c>
      <c r="B1468" t="s">
        <v>59</v>
      </c>
      <c r="C1468" t="s">
        <v>16</v>
      </c>
      <c r="D1468" t="s">
        <v>17</v>
      </c>
      <c r="E1468" t="s">
        <v>23</v>
      </c>
      <c r="F1468" t="s">
        <v>34</v>
      </c>
      <c r="G1468" t="s">
        <v>41</v>
      </c>
      <c r="H1468" t="s">
        <v>41</v>
      </c>
      <c r="I1468" t="s">
        <v>51</v>
      </c>
      <c r="J1468">
        <v>40</v>
      </c>
      <c r="K1468">
        <v>25715</v>
      </c>
      <c r="L1468">
        <v>1028600</v>
      </c>
      <c r="M1468">
        <v>691194</v>
      </c>
      <c r="N1468">
        <v>337406</v>
      </c>
      <c r="O1468" s="4">
        <f t="shared" si="22"/>
        <v>0.32802449931946337</v>
      </c>
    </row>
    <row r="1469" spans="1:15" x14ac:dyDescent="0.35">
      <c r="A1469" s="1">
        <v>45513</v>
      </c>
      <c r="B1469" t="s">
        <v>59</v>
      </c>
      <c r="C1469" t="s">
        <v>16</v>
      </c>
      <c r="D1469" t="s">
        <v>17</v>
      </c>
      <c r="E1469" t="s">
        <v>27</v>
      </c>
      <c r="F1469" t="s">
        <v>35</v>
      </c>
      <c r="G1469" t="s">
        <v>40</v>
      </c>
      <c r="H1469" t="s">
        <v>48</v>
      </c>
      <c r="I1469" t="s">
        <v>51</v>
      </c>
      <c r="J1469">
        <v>33</v>
      </c>
      <c r="K1469">
        <v>46316</v>
      </c>
      <c r="L1469">
        <v>1528428</v>
      </c>
      <c r="M1469">
        <v>1071082</v>
      </c>
      <c r="N1469">
        <v>457346</v>
      </c>
      <c r="O1469" s="4">
        <f t="shared" si="22"/>
        <v>0.29922639470096074</v>
      </c>
    </row>
    <row r="1470" spans="1:15" x14ac:dyDescent="0.35">
      <c r="A1470" s="1">
        <v>45521</v>
      </c>
      <c r="B1470" t="s">
        <v>59</v>
      </c>
      <c r="C1470" t="s">
        <v>16</v>
      </c>
      <c r="D1470" t="s">
        <v>17</v>
      </c>
      <c r="E1470" t="s">
        <v>26</v>
      </c>
      <c r="F1470" t="s">
        <v>38</v>
      </c>
      <c r="G1470" t="s">
        <v>42</v>
      </c>
      <c r="H1470" t="s">
        <v>46</v>
      </c>
      <c r="I1470" t="s">
        <v>51</v>
      </c>
      <c r="J1470">
        <v>47</v>
      </c>
      <c r="K1470">
        <v>109802</v>
      </c>
      <c r="L1470">
        <v>5160694</v>
      </c>
      <c r="M1470">
        <v>3506182</v>
      </c>
      <c r="N1470">
        <v>1654512</v>
      </c>
      <c r="O1470" s="4">
        <f t="shared" si="22"/>
        <v>0.32059874117705872</v>
      </c>
    </row>
    <row r="1471" spans="1:15" x14ac:dyDescent="0.35">
      <c r="A1471" s="1">
        <v>45530</v>
      </c>
      <c r="B1471" t="s">
        <v>59</v>
      </c>
      <c r="C1471" t="s">
        <v>15</v>
      </c>
      <c r="D1471" t="s">
        <v>21</v>
      </c>
      <c r="E1471" t="s">
        <v>23</v>
      </c>
      <c r="F1471" t="s">
        <v>33</v>
      </c>
      <c r="G1471" t="s">
        <v>40</v>
      </c>
      <c r="H1471" t="s">
        <v>43</v>
      </c>
      <c r="I1471" t="s">
        <v>50</v>
      </c>
      <c r="J1471">
        <v>8</v>
      </c>
      <c r="K1471">
        <v>123791</v>
      </c>
      <c r="L1471">
        <v>990328</v>
      </c>
      <c r="M1471">
        <v>661432</v>
      </c>
      <c r="N1471">
        <v>328896</v>
      </c>
      <c r="O1471" s="4">
        <f t="shared" si="22"/>
        <v>0.33210815002706173</v>
      </c>
    </row>
    <row r="1472" spans="1:15" x14ac:dyDescent="0.35">
      <c r="A1472" s="1">
        <v>45514</v>
      </c>
      <c r="B1472" t="s">
        <v>59</v>
      </c>
      <c r="C1472" t="s">
        <v>15</v>
      </c>
      <c r="D1472" t="s">
        <v>18</v>
      </c>
      <c r="E1472" t="s">
        <v>32</v>
      </c>
      <c r="F1472" t="s">
        <v>36</v>
      </c>
      <c r="G1472" t="s">
        <v>42</v>
      </c>
      <c r="H1472" t="s">
        <v>46</v>
      </c>
      <c r="I1472" t="s">
        <v>50</v>
      </c>
      <c r="J1472">
        <v>72</v>
      </c>
      <c r="K1472">
        <v>124611</v>
      </c>
      <c r="L1472">
        <v>8971992</v>
      </c>
      <c r="M1472">
        <v>6997582</v>
      </c>
      <c r="N1472">
        <v>1974410</v>
      </c>
      <c r="O1472" s="4">
        <f t="shared" si="22"/>
        <v>0.22006372720796005</v>
      </c>
    </row>
    <row r="1473" spans="1:15" x14ac:dyDescent="0.35">
      <c r="A1473" s="1">
        <v>45532</v>
      </c>
      <c r="B1473" t="s">
        <v>59</v>
      </c>
      <c r="C1473" t="s">
        <v>16</v>
      </c>
      <c r="D1473" t="s">
        <v>20</v>
      </c>
      <c r="E1473" t="s">
        <v>23</v>
      </c>
      <c r="F1473" t="s">
        <v>35</v>
      </c>
      <c r="G1473" t="s">
        <v>41</v>
      </c>
      <c r="H1473" t="s">
        <v>41</v>
      </c>
      <c r="I1473" t="s">
        <v>51</v>
      </c>
      <c r="J1473">
        <v>27</v>
      </c>
      <c r="K1473">
        <v>55204</v>
      </c>
      <c r="L1473">
        <v>1490508</v>
      </c>
      <c r="M1473">
        <v>1051867</v>
      </c>
      <c r="N1473">
        <v>438641</v>
      </c>
      <c r="O1473" s="4">
        <f t="shared" si="22"/>
        <v>0.29428959790890086</v>
      </c>
    </row>
    <row r="1474" spans="1:15" x14ac:dyDescent="0.35">
      <c r="A1474" s="1">
        <v>45531</v>
      </c>
      <c r="B1474" t="s">
        <v>59</v>
      </c>
      <c r="C1474" t="s">
        <v>15</v>
      </c>
      <c r="D1474" t="s">
        <v>21</v>
      </c>
      <c r="E1474" t="s">
        <v>31</v>
      </c>
      <c r="F1474" t="s">
        <v>34</v>
      </c>
      <c r="G1474" t="s">
        <v>42</v>
      </c>
      <c r="H1474" t="s">
        <v>45</v>
      </c>
      <c r="I1474" t="s">
        <v>51</v>
      </c>
      <c r="J1474">
        <v>61</v>
      </c>
      <c r="K1474">
        <v>63278</v>
      </c>
      <c r="L1474">
        <v>3859958</v>
      </c>
      <c r="M1474">
        <v>3025907</v>
      </c>
      <c r="N1474">
        <v>834051</v>
      </c>
      <c r="O1474" s="4">
        <f t="shared" si="22"/>
        <v>0.21607773970597607</v>
      </c>
    </row>
    <row r="1475" spans="1:15" x14ac:dyDescent="0.35">
      <c r="A1475" s="1">
        <v>45510</v>
      </c>
      <c r="B1475" t="s">
        <v>59</v>
      </c>
      <c r="C1475" t="s">
        <v>14</v>
      </c>
      <c r="D1475" t="s">
        <v>19</v>
      </c>
      <c r="E1475" t="s">
        <v>24</v>
      </c>
      <c r="F1475" t="s">
        <v>36</v>
      </c>
      <c r="G1475" t="s">
        <v>41</v>
      </c>
      <c r="H1475" t="s">
        <v>41</v>
      </c>
      <c r="I1475" t="s">
        <v>50</v>
      </c>
      <c r="J1475">
        <v>11</v>
      </c>
      <c r="K1475">
        <v>85962</v>
      </c>
      <c r="L1475">
        <v>945582</v>
      </c>
      <c r="M1475">
        <v>709500</v>
      </c>
      <c r="N1475">
        <v>236082</v>
      </c>
      <c r="O1475" s="4">
        <f t="shared" ref="O1475:O1538" si="23">N1475/L1475</f>
        <v>0.24966845815592936</v>
      </c>
    </row>
    <row r="1476" spans="1:15" x14ac:dyDescent="0.35">
      <c r="A1476" s="1">
        <v>45510</v>
      </c>
      <c r="B1476" t="s">
        <v>59</v>
      </c>
      <c r="C1476" t="s">
        <v>16</v>
      </c>
      <c r="D1476" t="s">
        <v>17</v>
      </c>
      <c r="E1476" t="s">
        <v>23</v>
      </c>
      <c r="F1476" t="s">
        <v>38</v>
      </c>
      <c r="G1476" t="s">
        <v>41</v>
      </c>
      <c r="H1476" t="s">
        <v>41</v>
      </c>
      <c r="I1476" t="s">
        <v>50</v>
      </c>
      <c r="J1476">
        <v>8</v>
      </c>
      <c r="K1476">
        <v>69662</v>
      </c>
      <c r="L1476">
        <v>557296</v>
      </c>
      <c r="M1476">
        <v>378653</v>
      </c>
      <c r="N1476">
        <v>178643</v>
      </c>
      <c r="O1476" s="4">
        <f t="shared" si="23"/>
        <v>0.32055317102581032</v>
      </c>
    </row>
    <row r="1477" spans="1:15" x14ac:dyDescent="0.35">
      <c r="A1477" s="1">
        <v>45520</v>
      </c>
      <c r="B1477" t="s">
        <v>59</v>
      </c>
      <c r="C1477" t="s">
        <v>16</v>
      </c>
      <c r="D1477" t="s">
        <v>21</v>
      </c>
      <c r="E1477" t="s">
        <v>26</v>
      </c>
      <c r="F1477" t="s">
        <v>37</v>
      </c>
      <c r="G1477" t="s">
        <v>42</v>
      </c>
      <c r="H1477" t="s">
        <v>46</v>
      </c>
      <c r="I1477" t="s">
        <v>50</v>
      </c>
      <c r="J1477">
        <v>53</v>
      </c>
      <c r="K1477">
        <v>82687</v>
      </c>
      <c r="L1477">
        <v>4382411</v>
      </c>
      <c r="M1477">
        <v>2956234</v>
      </c>
      <c r="N1477">
        <v>1426177</v>
      </c>
      <c r="O1477" s="4">
        <f t="shared" si="23"/>
        <v>0.32543205098745875</v>
      </c>
    </row>
    <row r="1478" spans="1:15" x14ac:dyDescent="0.35">
      <c r="A1478" s="1">
        <v>45525</v>
      </c>
      <c r="B1478" t="s">
        <v>59</v>
      </c>
      <c r="C1478" t="s">
        <v>14</v>
      </c>
      <c r="D1478" t="s">
        <v>22</v>
      </c>
      <c r="E1478" t="s">
        <v>28</v>
      </c>
      <c r="F1478" t="s">
        <v>36</v>
      </c>
      <c r="G1478" t="s">
        <v>42</v>
      </c>
      <c r="H1478" t="s">
        <v>47</v>
      </c>
      <c r="I1478" t="s">
        <v>51</v>
      </c>
      <c r="J1478">
        <v>21</v>
      </c>
      <c r="K1478">
        <v>42451</v>
      </c>
      <c r="L1478">
        <v>891471</v>
      </c>
      <c r="M1478">
        <v>708194</v>
      </c>
      <c r="N1478">
        <v>183277</v>
      </c>
      <c r="O1478" s="4">
        <f t="shared" si="23"/>
        <v>0.20558941345259688</v>
      </c>
    </row>
    <row r="1479" spans="1:15" x14ac:dyDescent="0.35">
      <c r="A1479" s="1">
        <v>45510</v>
      </c>
      <c r="B1479" t="s">
        <v>59</v>
      </c>
      <c r="C1479" t="s">
        <v>16</v>
      </c>
      <c r="D1479" t="s">
        <v>19</v>
      </c>
      <c r="E1479" t="s">
        <v>28</v>
      </c>
      <c r="F1479" t="s">
        <v>37</v>
      </c>
      <c r="G1479" t="s">
        <v>42</v>
      </c>
      <c r="H1479" t="s">
        <v>47</v>
      </c>
      <c r="I1479" t="s">
        <v>51</v>
      </c>
      <c r="J1479">
        <v>33</v>
      </c>
      <c r="K1479">
        <v>98067</v>
      </c>
      <c r="L1479">
        <v>3236211</v>
      </c>
      <c r="M1479">
        <v>2486654</v>
      </c>
      <c r="N1479">
        <v>749557</v>
      </c>
      <c r="O1479" s="4">
        <f t="shared" si="23"/>
        <v>0.23161561468025416</v>
      </c>
    </row>
    <row r="1480" spans="1:15" x14ac:dyDescent="0.35">
      <c r="A1480" s="1">
        <v>45511</v>
      </c>
      <c r="B1480" t="s">
        <v>59</v>
      </c>
      <c r="C1480" t="s">
        <v>14</v>
      </c>
      <c r="D1480" t="s">
        <v>19</v>
      </c>
      <c r="E1480" t="s">
        <v>25</v>
      </c>
      <c r="F1480" t="s">
        <v>38</v>
      </c>
      <c r="G1480" t="s">
        <v>42</v>
      </c>
      <c r="H1480" t="s">
        <v>45</v>
      </c>
      <c r="I1480" t="s">
        <v>51</v>
      </c>
      <c r="J1480">
        <v>40</v>
      </c>
      <c r="K1480">
        <v>95807</v>
      </c>
      <c r="L1480">
        <v>3832280</v>
      </c>
      <c r="M1480">
        <v>2632034</v>
      </c>
      <c r="N1480">
        <v>1200246</v>
      </c>
      <c r="O1480" s="4">
        <f t="shared" si="23"/>
        <v>0.31319371235922217</v>
      </c>
    </row>
    <row r="1481" spans="1:15" x14ac:dyDescent="0.35">
      <c r="A1481" s="1">
        <v>45529</v>
      </c>
      <c r="B1481" t="s">
        <v>59</v>
      </c>
      <c r="C1481" t="s">
        <v>14</v>
      </c>
      <c r="D1481" t="s">
        <v>17</v>
      </c>
      <c r="E1481" t="s">
        <v>31</v>
      </c>
      <c r="F1481" t="s">
        <v>38</v>
      </c>
      <c r="G1481" t="s">
        <v>41</v>
      </c>
      <c r="H1481" t="s">
        <v>44</v>
      </c>
      <c r="I1481" t="s">
        <v>51</v>
      </c>
      <c r="J1481">
        <v>16</v>
      </c>
      <c r="K1481">
        <v>67884</v>
      </c>
      <c r="L1481">
        <v>1086144</v>
      </c>
      <c r="M1481">
        <v>798724</v>
      </c>
      <c r="N1481">
        <v>287420</v>
      </c>
      <c r="O1481" s="4">
        <f t="shared" si="23"/>
        <v>0.26462421189087265</v>
      </c>
    </row>
    <row r="1482" spans="1:15" x14ac:dyDescent="0.35">
      <c r="A1482" s="1">
        <v>45510</v>
      </c>
      <c r="B1482" t="s">
        <v>59</v>
      </c>
      <c r="C1482" t="s">
        <v>16</v>
      </c>
      <c r="D1482" t="s">
        <v>21</v>
      </c>
      <c r="E1482" t="s">
        <v>30</v>
      </c>
      <c r="F1482" t="s">
        <v>34</v>
      </c>
      <c r="G1482" t="s">
        <v>41</v>
      </c>
      <c r="H1482" t="s">
        <v>41</v>
      </c>
      <c r="I1482" t="s">
        <v>51</v>
      </c>
      <c r="J1482">
        <v>15</v>
      </c>
      <c r="K1482">
        <v>70810</v>
      </c>
      <c r="L1482">
        <v>1062150</v>
      </c>
      <c r="M1482">
        <v>708343</v>
      </c>
      <c r="N1482">
        <v>353807</v>
      </c>
      <c r="O1482" s="4">
        <f t="shared" si="23"/>
        <v>0.33310455208774653</v>
      </c>
    </row>
    <row r="1483" spans="1:15" x14ac:dyDescent="0.35">
      <c r="A1483" s="1">
        <v>45529</v>
      </c>
      <c r="B1483" t="s">
        <v>59</v>
      </c>
      <c r="C1483" t="s">
        <v>16</v>
      </c>
      <c r="D1483" t="s">
        <v>17</v>
      </c>
      <c r="E1483" t="s">
        <v>32</v>
      </c>
      <c r="F1483" t="s">
        <v>35</v>
      </c>
      <c r="G1483" t="s">
        <v>42</v>
      </c>
      <c r="H1483" t="s">
        <v>47</v>
      </c>
      <c r="I1483" t="s">
        <v>50</v>
      </c>
      <c r="J1483">
        <v>8</v>
      </c>
      <c r="K1483">
        <v>91316</v>
      </c>
      <c r="L1483">
        <v>730528</v>
      </c>
      <c r="M1483">
        <v>583232</v>
      </c>
      <c r="N1483">
        <v>147296</v>
      </c>
      <c r="O1483" s="4">
        <f t="shared" si="23"/>
        <v>0.20162950632966842</v>
      </c>
    </row>
    <row r="1484" spans="1:15" x14ac:dyDescent="0.35">
      <c r="A1484" s="1">
        <v>45514</v>
      </c>
      <c r="B1484" t="s">
        <v>59</v>
      </c>
      <c r="C1484" t="s">
        <v>15</v>
      </c>
      <c r="D1484" t="s">
        <v>20</v>
      </c>
      <c r="E1484" t="s">
        <v>26</v>
      </c>
      <c r="F1484" t="s">
        <v>34</v>
      </c>
      <c r="G1484" t="s">
        <v>42</v>
      </c>
      <c r="H1484" t="s">
        <v>47</v>
      </c>
      <c r="I1484" t="s">
        <v>50</v>
      </c>
      <c r="J1484">
        <v>42</v>
      </c>
      <c r="K1484">
        <v>66300</v>
      </c>
      <c r="L1484">
        <v>2784600</v>
      </c>
      <c r="M1484">
        <v>1819634</v>
      </c>
      <c r="N1484">
        <v>964966</v>
      </c>
      <c r="O1484" s="4">
        <f t="shared" si="23"/>
        <v>0.34653666594843063</v>
      </c>
    </row>
    <row r="1485" spans="1:15" x14ac:dyDescent="0.35">
      <c r="A1485" s="1">
        <v>45521</v>
      </c>
      <c r="B1485" t="s">
        <v>59</v>
      </c>
      <c r="C1485" t="s">
        <v>15</v>
      </c>
      <c r="D1485" t="s">
        <v>19</v>
      </c>
      <c r="E1485" t="s">
        <v>23</v>
      </c>
      <c r="F1485" t="s">
        <v>38</v>
      </c>
      <c r="G1485" t="s">
        <v>42</v>
      </c>
      <c r="H1485" t="s">
        <v>45</v>
      </c>
      <c r="I1485" t="s">
        <v>50</v>
      </c>
      <c r="J1485">
        <v>74</v>
      </c>
      <c r="K1485">
        <v>7126</v>
      </c>
      <c r="L1485">
        <v>527324</v>
      </c>
      <c r="M1485">
        <v>388129</v>
      </c>
      <c r="N1485">
        <v>139195</v>
      </c>
      <c r="O1485" s="4">
        <f t="shared" si="23"/>
        <v>0.26396484893537941</v>
      </c>
    </row>
    <row r="1486" spans="1:15" x14ac:dyDescent="0.35">
      <c r="A1486" s="1">
        <v>45532</v>
      </c>
      <c r="B1486" t="s">
        <v>59</v>
      </c>
      <c r="C1486" t="s">
        <v>15</v>
      </c>
      <c r="D1486" t="s">
        <v>20</v>
      </c>
      <c r="E1486" t="s">
        <v>28</v>
      </c>
      <c r="F1486" t="s">
        <v>37</v>
      </c>
      <c r="G1486" t="s">
        <v>41</v>
      </c>
      <c r="H1486" t="s">
        <v>44</v>
      </c>
      <c r="I1486" t="s">
        <v>51</v>
      </c>
      <c r="J1486">
        <v>23</v>
      </c>
      <c r="K1486">
        <v>38984</v>
      </c>
      <c r="L1486">
        <v>896632</v>
      </c>
      <c r="M1486">
        <v>659871</v>
      </c>
      <c r="N1486">
        <v>236761</v>
      </c>
      <c r="O1486" s="4">
        <f t="shared" si="23"/>
        <v>0.26405593376100789</v>
      </c>
    </row>
    <row r="1487" spans="1:15" x14ac:dyDescent="0.35">
      <c r="A1487" s="1">
        <v>45514</v>
      </c>
      <c r="B1487" t="s">
        <v>59</v>
      </c>
      <c r="C1487" t="s">
        <v>16</v>
      </c>
      <c r="D1487" t="s">
        <v>17</v>
      </c>
      <c r="E1487" t="s">
        <v>26</v>
      </c>
      <c r="F1487" t="s">
        <v>35</v>
      </c>
      <c r="G1487" t="s">
        <v>41</v>
      </c>
      <c r="H1487" t="s">
        <v>41</v>
      </c>
      <c r="I1487" t="s">
        <v>51</v>
      </c>
      <c r="J1487">
        <v>78</v>
      </c>
      <c r="K1487">
        <v>84410</v>
      </c>
      <c r="L1487">
        <v>6583980</v>
      </c>
      <c r="M1487">
        <v>4748632</v>
      </c>
      <c r="N1487">
        <v>1835348</v>
      </c>
      <c r="O1487" s="4">
        <f t="shared" si="23"/>
        <v>0.27875965601353586</v>
      </c>
    </row>
    <row r="1488" spans="1:15" x14ac:dyDescent="0.35">
      <c r="A1488" s="1">
        <v>45507</v>
      </c>
      <c r="B1488" t="s">
        <v>59</v>
      </c>
      <c r="C1488" t="s">
        <v>15</v>
      </c>
      <c r="D1488" t="s">
        <v>17</v>
      </c>
      <c r="E1488" t="s">
        <v>31</v>
      </c>
      <c r="F1488" t="s">
        <v>38</v>
      </c>
      <c r="G1488" t="s">
        <v>42</v>
      </c>
      <c r="H1488" t="s">
        <v>45</v>
      </c>
      <c r="I1488" t="s">
        <v>50</v>
      </c>
      <c r="J1488">
        <v>72</v>
      </c>
      <c r="K1488">
        <v>12717</v>
      </c>
      <c r="L1488">
        <v>915624</v>
      </c>
      <c r="M1488">
        <v>695876</v>
      </c>
      <c r="N1488">
        <v>219748</v>
      </c>
      <c r="O1488" s="4">
        <f t="shared" si="23"/>
        <v>0.23999807781360033</v>
      </c>
    </row>
    <row r="1489" spans="1:15" x14ac:dyDescent="0.35">
      <c r="A1489" s="1">
        <v>45509</v>
      </c>
      <c r="B1489" t="s">
        <v>59</v>
      </c>
      <c r="C1489" t="s">
        <v>16</v>
      </c>
      <c r="D1489" t="s">
        <v>19</v>
      </c>
      <c r="E1489" t="s">
        <v>29</v>
      </c>
      <c r="F1489" t="s">
        <v>35</v>
      </c>
      <c r="G1489" t="s">
        <v>40</v>
      </c>
      <c r="H1489" t="s">
        <v>43</v>
      </c>
      <c r="I1489" t="s">
        <v>51</v>
      </c>
      <c r="J1489">
        <v>10</v>
      </c>
      <c r="K1489">
        <v>108547</v>
      </c>
      <c r="L1489">
        <v>1085470</v>
      </c>
      <c r="M1489">
        <v>853061</v>
      </c>
      <c r="N1489">
        <v>232409</v>
      </c>
      <c r="O1489" s="4">
        <f t="shared" si="23"/>
        <v>0.21410909559914137</v>
      </c>
    </row>
    <row r="1490" spans="1:15" x14ac:dyDescent="0.35">
      <c r="A1490" s="1">
        <v>45530</v>
      </c>
      <c r="B1490" t="s">
        <v>59</v>
      </c>
      <c r="C1490" t="s">
        <v>14</v>
      </c>
      <c r="D1490" t="s">
        <v>18</v>
      </c>
      <c r="E1490" t="s">
        <v>25</v>
      </c>
      <c r="F1490" t="s">
        <v>38</v>
      </c>
      <c r="G1490" t="s">
        <v>42</v>
      </c>
      <c r="H1490" t="s">
        <v>49</v>
      </c>
      <c r="I1490" t="s">
        <v>50</v>
      </c>
      <c r="J1490">
        <v>18</v>
      </c>
      <c r="K1490">
        <v>53830</v>
      </c>
      <c r="L1490">
        <v>968940</v>
      </c>
      <c r="M1490">
        <v>699790</v>
      </c>
      <c r="N1490">
        <v>269150</v>
      </c>
      <c r="O1490" s="4">
        <f t="shared" si="23"/>
        <v>0.27777777777777779</v>
      </c>
    </row>
    <row r="1491" spans="1:15" x14ac:dyDescent="0.35">
      <c r="A1491" s="1">
        <v>45521</v>
      </c>
      <c r="B1491" t="s">
        <v>59</v>
      </c>
      <c r="C1491" t="s">
        <v>16</v>
      </c>
      <c r="D1491" t="s">
        <v>20</v>
      </c>
      <c r="E1491" t="s">
        <v>32</v>
      </c>
      <c r="F1491" t="s">
        <v>38</v>
      </c>
      <c r="G1491" t="s">
        <v>42</v>
      </c>
      <c r="H1491" t="s">
        <v>49</v>
      </c>
      <c r="I1491" t="s">
        <v>50</v>
      </c>
      <c r="J1491">
        <v>56</v>
      </c>
      <c r="K1491">
        <v>49314</v>
      </c>
      <c r="L1491">
        <v>2761584</v>
      </c>
      <c r="M1491">
        <v>1800910</v>
      </c>
      <c r="N1491">
        <v>960674</v>
      </c>
      <c r="O1491" s="4">
        <f t="shared" si="23"/>
        <v>0.3478706423559812</v>
      </c>
    </row>
    <row r="1492" spans="1:15" x14ac:dyDescent="0.35">
      <c r="A1492" s="1">
        <v>45522</v>
      </c>
      <c r="B1492" t="s">
        <v>59</v>
      </c>
      <c r="C1492" t="s">
        <v>15</v>
      </c>
      <c r="D1492" t="s">
        <v>17</v>
      </c>
      <c r="E1492" t="s">
        <v>28</v>
      </c>
      <c r="F1492" t="s">
        <v>34</v>
      </c>
      <c r="G1492" t="s">
        <v>42</v>
      </c>
      <c r="H1492" t="s">
        <v>45</v>
      </c>
      <c r="I1492" t="s">
        <v>51</v>
      </c>
      <c r="J1492">
        <v>75</v>
      </c>
      <c r="K1492">
        <v>9849</v>
      </c>
      <c r="L1492">
        <v>738675</v>
      </c>
      <c r="M1492">
        <v>524936</v>
      </c>
      <c r="N1492">
        <v>213739</v>
      </c>
      <c r="O1492" s="4">
        <f t="shared" si="23"/>
        <v>0.28935458760618676</v>
      </c>
    </row>
    <row r="1493" spans="1:15" x14ac:dyDescent="0.35">
      <c r="A1493" s="1">
        <v>45516</v>
      </c>
      <c r="B1493" t="s">
        <v>59</v>
      </c>
      <c r="C1493" t="s">
        <v>15</v>
      </c>
      <c r="D1493" t="s">
        <v>18</v>
      </c>
      <c r="E1493" t="s">
        <v>28</v>
      </c>
      <c r="F1493" t="s">
        <v>36</v>
      </c>
      <c r="G1493" t="s">
        <v>40</v>
      </c>
      <c r="H1493" t="s">
        <v>43</v>
      </c>
      <c r="I1493" t="s">
        <v>51</v>
      </c>
      <c r="J1493">
        <v>40</v>
      </c>
      <c r="K1493">
        <v>17011</v>
      </c>
      <c r="L1493">
        <v>680440</v>
      </c>
      <c r="M1493">
        <v>459651</v>
      </c>
      <c r="N1493">
        <v>220789</v>
      </c>
      <c r="O1493" s="4">
        <f t="shared" si="23"/>
        <v>0.32447974839809535</v>
      </c>
    </row>
    <row r="1494" spans="1:15" x14ac:dyDescent="0.35">
      <c r="A1494" s="1">
        <v>45531</v>
      </c>
      <c r="B1494" t="s">
        <v>59</v>
      </c>
      <c r="C1494" t="s">
        <v>15</v>
      </c>
      <c r="D1494" t="s">
        <v>19</v>
      </c>
      <c r="E1494" t="s">
        <v>23</v>
      </c>
      <c r="F1494" t="s">
        <v>36</v>
      </c>
      <c r="G1494" t="s">
        <v>41</v>
      </c>
      <c r="H1494" t="s">
        <v>41</v>
      </c>
      <c r="I1494" t="s">
        <v>50</v>
      </c>
      <c r="J1494">
        <v>57</v>
      </c>
      <c r="K1494">
        <v>122578</v>
      </c>
      <c r="L1494">
        <v>6986946</v>
      </c>
      <c r="M1494">
        <v>4769551</v>
      </c>
      <c r="N1494">
        <v>2217395</v>
      </c>
      <c r="O1494" s="4">
        <f t="shared" si="23"/>
        <v>0.31736255010415138</v>
      </c>
    </row>
    <row r="1495" spans="1:15" x14ac:dyDescent="0.35">
      <c r="A1495" s="1">
        <v>45510</v>
      </c>
      <c r="B1495" t="s">
        <v>59</v>
      </c>
      <c r="C1495" t="s">
        <v>14</v>
      </c>
      <c r="D1495" t="s">
        <v>19</v>
      </c>
      <c r="E1495" t="s">
        <v>32</v>
      </c>
      <c r="F1495" t="s">
        <v>35</v>
      </c>
      <c r="G1495" t="s">
        <v>41</v>
      </c>
      <c r="H1495" t="s">
        <v>44</v>
      </c>
      <c r="I1495" t="s">
        <v>51</v>
      </c>
      <c r="J1495">
        <v>79</v>
      </c>
      <c r="K1495">
        <v>124651</v>
      </c>
      <c r="L1495">
        <v>9847429</v>
      </c>
      <c r="M1495">
        <v>6661454</v>
      </c>
      <c r="N1495">
        <v>3185975</v>
      </c>
      <c r="O1495" s="4">
        <f t="shared" si="23"/>
        <v>0.32353368579758229</v>
      </c>
    </row>
    <row r="1496" spans="1:15" x14ac:dyDescent="0.35">
      <c r="A1496" s="1">
        <v>45513</v>
      </c>
      <c r="B1496" t="s">
        <v>59</v>
      </c>
      <c r="C1496" t="s">
        <v>15</v>
      </c>
      <c r="D1496" t="s">
        <v>22</v>
      </c>
      <c r="E1496" t="s">
        <v>24</v>
      </c>
      <c r="F1496" t="s">
        <v>39</v>
      </c>
      <c r="G1496" t="s">
        <v>41</v>
      </c>
      <c r="H1496" t="s">
        <v>44</v>
      </c>
      <c r="I1496" t="s">
        <v>51</v>
      </c>
      <c r="J1496">
        <v>47</v>
      </c>
      <c r="K1496">
        <v>87830</v>
      </c>
      <c r="L1496">
        <v>4128010</v>
      </c>
      <c r="M1496">
        <v>3245662</v>
      </c>
      <c r="N1496">
        <v>882348</v>
      </c>
      <c r="O1496" s="4">
        <f t="shared" si="23"/>
        <v>0.21374657522631971</v>
      </c>
    </row>
    <row r="1497" spans="1:15" x14ac:dyDescent="0.35">
      <c r="A1497" s="1">
        <v>45521</v>
      </c>
      <c r="B1497" t="s">
        <v>59</v>
      </c>
      <c r="C1497" t="s">
        <v>14</v>
      </c>
      <c r="D1497" t="s">
        <v>21</v>
      </c>
      <c r="E1497" t="s">
        <v>24</v>
      </c>
      <c r="F1497" t="s">
        <v>34</v>
      </c>
      <c r="G1497" t="s">
        <v>42</v>
      </c>
      <c r="H1497" t="s">
        <v>49</v>
      </c>
      <c r="I1497" t="s">
        <v>50</v>
      </c>
      <c r="J1497">
        <v>78</v>
      </c>
      <c r="K1497">
        <v>50468</v>
      </c>
      <c r="L1497">
        <v>3936504</v>
      </c>
      <c r="M1497">
        <v>2795952</v>
      </c>
      <c r="N1497">
        <v>1140552</v>
      </c>
      <c r="O1497" s="4">
        <f t="shared" si="23"/>
        <v>0.28973728973728974</v>
      </c>
    </row>
    <row r="1498" spans="1:15" x14ac:dyDescent="0.35">
      <c r="A1498" s="1">
        <v>45510</v>
      </c>
      <c r="B1498" t="s">
        <v>59</v>
      </c>
      <c r="C1498" t="s">
        <v>16</v>
      </c>
      <c r="D1498" t="s">
        <v>18</v>
      </c>
      <c r="E1498" t="s">
        <v>29</v>
      </c>
      <c r="F1498" t="s">
        <v>35</v>
      </c>
      <c r="G1498" t="s">
        <v>41</v>
      </c>
      <c r="H1498" t="s">
        <v>44</v>
      </c>
      <c r="I1498" t="s">
        <v>51</v>
      </c>
      <c r="J1498">
        <v>60</v>
      </c>
      <c r="K1498">
        <v>91790</v>
      </c>
      <c r="L1498">
        <v>5507400</v>
      </c>
      <c r="M1498">
        <v>3988809</v>
      </c>
      <c r="N1498">
        <v>1518591</v>
      </c>
      <c r="O1498" s="4">
        <f t="shared" si="23"/>
        <v>0.27573646366706611</v>
      </c>
    </row>
    <row r="1499" spans="1:15" x14ac:dyDescent="0.35">
      <c r="A1499" s="1">
        <v>45530</v>
      </c>
      <c r="B1499" t="s">
        <v>59</v>
      </c>
      <c r="C1499" t="s">
        <v>16</v>
      </c>
      <c r="D1499" t="s">
        <v>19</v>
      </c>
      <c r="E1499" t="s">
        <v>24</v>
      </c>
      <c r="F1499" t="s">
        <v>36</v>
      </c>
      <c r="G1499" t="s">
        <v>42</v>
      </c>
      <c r="H1499" t="s">
        <v>45</v>
      </c>
      <c r="I1499" t="s">
        <v>50</v>
      </c>
      <c r="J1499">
        <v>61</v>
      </c>
      <c r="K1499">
        <v>121225</v>
      </c>
      <c r="L1499">
        <v>7394725</v>
      </c>
      <c r="M1499">
        <v>5527278</v>
      </c>
      <c r="N1499">
        <v>1867447</v>
      </c>
      <c r="O1499" s="4">
        <f t="shared" si="23"/>
        <v>0.2525377211458168</v>
      </c>
    </row>
    <row r="1500" spans="1:15" x14ac:dyDescent="0.35">
      <c r="A1500" s="1">
        <v>45529</v>
      </c>
      <c r="B1500" t="s">
        <v>59</v>
      </c>
      <c r="C1500" t="s">
        <v>16</v>
      </c>
      <c r="D1500" t="s">
        <v>18</v>
      </c>
      <c r="E1500" t="s">
        <v>28</v>
      </c>
      <c r="F1500" t="s">
        <v>36</v>
      </c>
      <c r="G1500" t="s">
        <v>41</v>
      </c>
      <c r="H1500" t="s">
        <v>41</v>
      </c>
      <c r="I1500" t="s">
        <v>51</v>
      </c>
      <c r="J1500">
        <v>27</v>
      </c>
      <c r="K1500">
        <v>22687</v>
      </c>
      <c r="L1500">
        <v>612549</v>
      </c>
      <c r="M1500">
        <v>451509</v>
      </c>
      <c r="N1500">
        <v>161040</v>
      </c>
      <c r="O1500" s="4">
        <f t="shared" si="23"/>
        <v>0.26290141686624252</v>
      </c>
    </row>
    <row r="1501" spans="1:15" x14ac:dyDescent="0.35">
      <c r="A1501" s="1">
        <v>45515</v>
      </c>
      <c r="B1501" t="s">
        <v>59</v>
      </c>
      <c r="C1501" t="s">
        <v>15</v>
      </c>
      <c r="D1501" t="s">
        <v>22</v>
      </c>
      <c r="E1501" t="s">
        <v>29</v>
      </c>
      <c r="F1501" t="s">
        <v>35</v>
      </c>
      <c r="G1501" t="s">
        <v>40</v>
      </c>
      <c r="H1501" t="s">
        <v>43</v>
      </c>
      <c r="I1501" t="s">
        <v>51</v>
      </c>
      <c r="J1501">
        <v>8</v>
      </c>
      <c r="K1501">
        <v>81495</v>
      </c>
      <c r="L1501">
        <v>651960</v>
      </c>
      <c r="M1501">
        <v>512599</v>
      </c>
      <c r="N1501">
        <v>139361</v>
      </c>
      <c r="O1501" s="4">
        <f t="shared" si="23"/>
        <v>0.21375697895576415</v>
      </c>
    </row>
    <row r="1502" spans="1:15" x14ac:dyDescent="0.35">
      <c r="A1502" s="1">
        <v>45514</v>
      </c>
      <c r="B1502" t="s">
        <v>59</v>
      </c>
      <c r="C1502" t="s">
        <v>15</v>
      </c>
      <c r="D1502" t="s">
        <v>17</v>
      </c>
      <c r="E1502" t="s">
        <v>23</v>
      </c>
      <c r="F1502" t="s">
        <v>38</v>
      </c>
      <c r="G1502" t="s">
        <v>41</v>
      </c>
      <c r="H1502" t="s">
        <v>44</v>
      </c>
      <c r="I1502" t="s">
        <v>50</v>
      </c>
      <c r="J1502">
        <v>39</v>
      </c>
      <c r="K1502">
        <v>79873</v>
      </c>
      <c r="L1502">
        <v>3115047</v>
      </c>
      <c r="M1502">
        <v>2472446</v>
      </c>
      <c r="N1502">
        <v>642601</v>
      </c>
      <c r="O1502" s="4">
        <f t="shared" si="23"/>
        <v>0.20628934330685861</v>
      </c>
    </row>
    <row r="1503" spans="1:15" x14ac:dyDescent="0.35">
      <c r="A1503" s="1">
        <v>45520</v>
      </c>
      <c r="B1503" t="s">
        <v>59</v>
      </c>
      <c r="C1503" t="s">
        <v>16</v>
      </c>
      <c r="D1503" t="s">
        <v>19</v>
      </c>
      <c r="E1503" t="s">
        <v>28</v>
      </c>
      <c r="F1503" t="s">
        <v>38</v>
      </c>
      <c r="G1503" t="s">
        <v>40</v>
      </c>
      <c r="H1503" t="s">
        <v>43</v>
      </c>
      <c r="I1503" t="s">
        <v>51</v>
      </c>
      <c r="J1503">
        <v>42</v>
      </c>
      <c r="K1503">
        <v>80624</v>
      </c>
      <c r="L1503">
        <v>3386208</v>
      </c>
      <c r="M1503">
        <v>2310749</v>
      </c>
      <c r="N1503">
        <v>1075459</v>
      </c>
      <c r="O1503" s="4">
        <f t="shared" si="23"/>
        <v>0.31759980485546074</v>
      </c>
    </row>
    <row r="1504" spans="1:15" x14ac:dyDescent="0.35">
      <c r="A1504" s="1">
        <v>45532</v>
      </c>
      <c r="B1504" t="s">
        <v>59</v>
      </c>
      <c r="C1504" t="s">
        <v>15</v>
      </c>
      <c r="D1504" t="s">
        <v>18</v>
      </c>
      <c r="E1504" t="s">
        <v>32</v>
      </c>
      <c r="F1504" t="s">
        <v>39</v>
      </c>
      <c r="G1504" t="s">
        <v>42</v>
      </c>
      <c r="H1504" t="s">
        <v>46</v>
      </c>
      <c r="I1504" t="s">
        <v>50</v>
      </c>
      <c r="J1504">
        <v>61</v>
      </c>
      <c r="K1504">
        <v>34804</v>
      </c>
      <c r="L1504">
        <v>2123044</v>
      </c>
      <c r="M1504">
        <v>1556784</v>
      </c>
      <c r="N1504">
        <v>566260</v>
      </c>
      <c r="O1504" s="4">
        <f t="shared" si="23"/>
        <v>0.26672080277186905</v>
      </c>
    </row>
    <row r="1505" spans="1:15" x14ac:dyDescent="0.35">
      <c r="A1505" s="1">
        <v>45523</v>
      </c>
      <c r="B1505" t="s">
        <v>59</v>
      </c>
      <c r="C1505" t="s">
        <v>15</v>
      </c>
      <c r="D1505" t="s">
        <v>21</v>
      </c>
      <c r="E1505" t="s">
        <v>32</v>
      </c>
      <c r="F1505" t="s">
        <v>39</v>
      </c>
      <c r="G1505" t="s">
        <v>40</v>
      </c>
      <c r="H1505" t="s">
        <v>43</v>
      </c>
      <c r="I1505" t="s">
        <v>51</v>
      </c>
      <c r="J1505">
        <v>51</v>
      </c>
      <c r="K1505">
        <v>16136</v>
      </c>
      <c r="L1505">
        <v>822936</v>
      </c>
      <c r="M1505">
        <v>617737</v>
      </c>
      <c r="N1505">
        <v>205199</v>
      </c>
      <c r="O1505" s="4">
        <f t="shared" si="23"/>
        <v>0.24934988869122265</v>
      </c>
    </row>
    <row r="1506" spans="1:15" x14ac:dyDescent="0.35">
      <c r="A1506" s="1">
        <v>45512</v>
      </c>
      <c r="B1506" t="s">
        <v>59</v>
      </c>
      <c r="C1506" t="s">
        <v>15</v>
      </c>
      <c r="D1506" t="s">
        <v>19</v>
      </c>
      <c r="E1506" t="s">
        <v>26</v>
      </c>
      <c r="F1506" t="s">
        <v>33</v>
      </c>
      <c r="G1506" t="s">
        <v>42</v>
      </c>
      <c r="H1506" t="s">
        <v>46</v>
      </c>
      <c r="I1506" t="s">
        <v>50</v>
      </c>
      <c r="J1506">
        <v>41</v>
      </c>
      <c r="K1506">
        <v>43058</v>
      </c>
      <c r="L1506">
        <v>1765378</v>
      </c>
      <c r="M1506">
        <v>1167401</v>
      </c>
      <c r="N1506">
        <v>597977</v>
      </c>
      <c r="O1506" s="4">
        <f t="shared" si="23"/>
        <v>0.33872462441471457</v>
      </c>
    </row>
    <row r="1507" spans="1:15" x14ac:dyDescent="0.35">
      <c r="A1507" s="1">
        <v>45524</v>
      </c>
      <c r="B1507" t="s">
        <v>59</v>
      </c>
      <c r="C1507" t="s">
        <v>15</v>
      </c>
      <c r="D1507" t="s">
        <v>20</v>
      </c>
      <c r="E1507" t="s">
        <v>24</v>
      </c>
      <c r="F1507" t="s">
        <v>38</v>
      </c>
      <c r="G1507" t="s">
        <v>40</v>
      </c>
      <c r="H1507" t="s">
        <v>48</v>
      </c>
      <c r="I1507" t="s">
        <v>51</v>
      </c>
      <c r="J1507">
        <v>20</v>
      </c>
      <c r="K1507">
        <v>39045</v>
      </c>
      <c r="L1507">
        <v>780900</v>
      </c>
      <c r="M1507">
        <v>614692</v>
      </c>
      <c r="N1507">
        <v>166208</v>
      </c>
      <c r="O1507" s="4">
        <f t="shared" si="23"/>
        <v>0.21284159303367908</v>
      </c>
    </row>
    <row r="1508" spans="1:15" x14ac:dyDescent="0.35">
      <c r="A1508" s="1">
        <v>45511</v>
      </c>
      <c r="B1508" t="s">
        <v>59</v>
      </c>
      <c r="C1508" t="s">
        <v>15</v>
      </c>
      <c r="D1508" t="s">
        <v>20</v>
      </c>
      <c r="E1508" t="s">
        <v>25</v>
      </c>
      <c r="F1508" t="s">
        <v>38</v>
      </c>
      <c r="G1508" t="s">
        <v>42</v>
      </c>
      <c r="H1508" t="s">
        <v>47</v>
      </c>
      <c r="I1508" t="s">
        <v>51</v>
      </c>
      <c r="J1508">
        <v>25</v>
      </c>
      <c r="K1508">
        <v>92443</v>
      </c>
      <c r="L1508">
        <v>2311075</v>
      </c>
      <c r="M1508">
        <v>1823728</v>
      </c>
      <c r="N1508">
        <v>487347</v>
      </c>
      <c r="O1508" s="4">
        <f t="shared" si="23"/>
        <v>0.21087459299243858</v>
      </c>
    </row>
    <row r="1509" spans="1:15" x14ac:dyDescent="0.35">
      <c r="A1509" s="1">
        <v>45505</v>
      </c>
      <c r="B1509" t="s">
        <v>59</v>
      </c>
      <c r="C1509" t="s">
        <v>16</v>
      </c>
      <c r="D1509" t="s">
        <v>18</v>
      </c>
      <c r="E1509" t="s">
        <v>23</v>
      </c>
      <c r="F1509" t="s">
        <v>35</v>
      </c>
      <c r="G1509" t="s">
        <v>42</v>
      </c>
      <c r="H1509" t="s">
        <v>49</v>
      </c>
      <c r="I1509" t="s">
        <v>51</v>
      </c>
      <c r="J1509">
        <v>56</v>
      </c>
      <c r="K1509">
        <v>19314</v>
      </c>
      <c r="L1509">
        <v>1081584</v>
      </c>
      <c r="M1509">
        <v>711517</v>
      </c>
      <c r="N1509">
        <v>370067</v>
      </c>
      <c r="O1509" s="4">
        <f t="shared" si="23"/>
        <v>0.34215280551487448</v>
      </c>
    </row>
    <row r="1510" spans="1:15" x14ac:dyDescent="0.35">
      <c r="A1510" s="1">
        <v>45513</v>
      </c>
      <c r="B1510" t="s">
        <v>59</v>
      </c>
      <c r="C1510" t="s">
        <v>14</v>
      </c>
      <c r="D1510" t="s">
        <v>21</v>
      </c>
      <c r="E1510" t="s">
        <v>29</v>
      </c>
      <c r="F1510" t="s">
        <v>35</v>
      </c>
      <c r="G1510" t="s">
        <v>42</v>
      </c>
      <c r="H1510" t="s">
        <v>47</v>
      </c>
      <c r="I1510" t="s">
        <v>50</v>
      </c>
      <c r="J1510">
        <v>49</v>
      </c>
      <c r="K1510">
        <v>11587</v>
      </c>
      <c r="L1510">
        <v>567763</v>
      </c>
      <c r="M1510">
        <v>400490</v>
      </c>
      <c r="N1510">
        <v>167273</v>
      </c>
      <c r="O1510" s="4">
        <f t="shared" si="23"/>
        <v>0.29461764856110734</v>
      </c>
    </row>
    <row r="1511" spans="1:15" x14ac:dyDescent="0.35">
      <c r="A1511" s="1">
        <v>45505</v>
      </c>
      <c r="B1511" t="s">
        <v>59</v>
      </c>
      <c r="C1511" t="s">
        <v>15</v>
      </c>
      <c r="D1511" t="s">
        <v>17</v>
      </c>
      <c r="E1511" t="s">
        <v>27</v>
      </c>
      <c r="F1511" t="s">
        <v>36</v>
      </c>
      <c r="G1511" t="s">
        <v>41</v>
      </c>
      <c r="H1511" t="s">
        <v>41</v>
      </c>
      <c r="I1511" t="s">
        <v>50</v>
      </c>
      <c r="J1511">
        <v>69</v>
      </c>
      <c r="K1511">
        <v>72486</v>
      </c>
      <c r="L1511">
        <v>5001534</v>
      </c>
      <c r="M1511">
        <v>3374941</v>
      </c>
      <c r="N1511">
        <v>1626593</v>
      </c>
      <c r="O1511" s="4">
        <f t="shared" si="23"/>
        <v>0.32521882286514497</v>
      </c>
    </row>
    <row r="1512" spans="1:15" x14ac:dyDescent="0.35">
      <c r="A1512" s="1">
        <v>45514</v>
      </c>
      <c r="B1512" t="s">
        <v>59</v>
      </c>
      <c r="C1512" t="s">
        <v>15</v>
      </c>
      <c r="D1512" t="s">
        <v>18</v>
      </c>
      <c r="E1512" t="s">
        <v>25</v>
      </c>
      <c r="F1512" t="s">
        <v>35</v>
      </c>
      <c r="G1512" t="s">
        <v>41</v>
      </c>
      <c r="H1512" t="s">
        <v>41</v>
      </c>
      <c r="I1512" t="s">
        <v>51</v>
      </c>
      <c r="J1512">
        <v>20</v>
      </c>
      <c r="K1512">
        <v>55096</v>
      </c>
      <c r="L1512">
        <v>1101920</v>
      </c>
      <c r="M1512">
        <v>799413</v>
      </c>
      <c r="N1512">
        <v>302507</v>
      </c>
      <c r="O1512" s="4">
        <f t="shared" si="23"/>
        <v>0.27452718890663569</v>
      </c>
    </row>
    <row r="1513" spans="1:15" x14ac:dyDescent="0.35">
      <c r="A1513" s="1">
        <v>45519</v>
      </c>
      <c r="B1513" t="s">
        <v>59</v>
      </c>
      <c r="C1513" t="s">
        <v>16</v>
      </c>
      <c r="D1513" t="s">
        <v>20</v>
      </c>
      <c r="E1513" t="s">
        <v>29</v>
      </c>
      <c r="F1513" t="s">
        <v>38</v>
      </c>
      <c r="G1513" t="s">
        <v>40</v>
      </c>
      <c r="H1513" t="s">
        <v>48</v>
      </c>
      <c r="I1513" t="s">
        <v>50</v>
      </c>
      <c r="J1513">
        <v>53</v>
      </c>
      <c r="K1513">
        <v>110194</v>
      </c>
      <c r="L1513">
        <v>5840282</v>
      </c>
      <c r="M1513">
        <v>4111502</v>
      </c>
      <c r="N1513">
        <v>1728780</v>
      </c>
      <c r="O1513" s="4">
        <f t="shared" si="23"/>
        <v>0.29600967898467917</v>
      </c>
    </row>
    <row r="1514" spans="1:15" x14ac:dyDescent="0.35">
      <c r="A1514" s="1">
        <v>45510</v>
      </c>
      <c r="B1514" t="s">
        <v>59</v>
      </c>
      <c r="C1514" t="s">
        <v>14</v>
      </c>
      <c r="D1514" t="s">
        <v>22</v>
      </c>
      <c r="E1514" t="s">
        <v>23</v>
      </c>
      <c r="F1514" t="s">
        <v>38</v>
      </c>
      <c r="G1514" t="s">
        <v>40</v>
      </c>
      <c r="H1514" t="s">
        <v>43</v>
      </c>
      <c r="I1514" t="s">
        <v>51</v>
      </c>
      <c r="J1514">
        <v>10</v>
      </c>
      <c r="K1514">
        <v>50026</v>
      </c>
      <c r="L1514">
        <v>500260</v>
      </c>
      <c r="M1514">
        <v>387467</v>
      </c>
      <c r="N1514">
        <v>112793</v>
      </c>
      <c r="O1514" s="4">
        <f t="shared" si="23"/>
        <v>0.22546875624675169</v>
      </c>
    </row>
    <row r="1515" spans="1:15" x14ac:dyDescent="0.35">
      <c r="A1515" s="1">
        <v>45514</v>
      </c>
      <c r="B1515" t="s">
        <v>59</v>
      </c>
      <c r="C1515" t="s">
        <v>16</v>
      </c>
      <c r="D1515" t="s">
        <v>20</v>
      </c>
      <c r="E1515" t="s">
        <v>29</v>
      </c>
      <c r="F1515" t="s">
        <v>34</v>
      </c>
      <c r="G1515" t="s">
        <v>41</v>
      </c>
      <c r="H1515" t="s">
        <v>41</v>
      </c>
      <c r="I1515" t="s">
        <v>50</v>
      </c>
      <c r="J1515">
        <v>76</v>
      </c>
      <c r="K1515">
        <v>112559</v>
      </c>
      <c r="L1515">
        <v>8554484</v>
      </c>
      <c r="M1515">
        <v>5603752</v>
      </c>
      <c r="N1515">
        <v>2950732</v>
      </c>
      <c r="O1515" s="4">
        <f t="shared" si="23"/>
        <v>0.3449339551047147</v>
      </c>
    </row>
    <row r="1516" spans="1:15" x14ac:dyDescent="0.35">
      <c r="A1516" s="1">
        <v>45516</v>
      </c>
      <c r="B1516" t="s">
        <v>59</v>
      </c>
      <c r="C1516" t="s">
        <v>14</v>
      </c>
      <c r="D1516" t="s">
        <v>20</v>
      </c>
      <c r="E1516" t="s">
        <v>25</v>
      </c>
      <c r="F1516" t="s">
        <v>37</v>
      </c>
      <c r="G1516" t="s">
        <v>40</v>
      </c>
      <c r="H1516" t="s">
        <v>43</v>
      </c>
      <c r="I1516" t="s">
        <v>51</v>
      </c>
      <c r="J1516">
        <v>9</v>
      </c>
      <c r="K1516">
        <v>38625</v>
      </c>
      <c r="L1516">
        <v>347625</v>
      </c>
      <c r="M1516">
        <v>248133</v>
      </c>
      <c r="N1516">
        <v>99492</v>
      </c>
      <c r="O1516" s="4">
        <f t="shared" si="23"/>
        <v>0.28620496224379721</v>
      </c>
    </row>
    <row r="1517" spans="1:15" x14ac:dyDescent="0.35">
      <c r="A1517" s="1">
        <v>45516</v>
      </c>
      <c r="B1517" t="s">
        <v>59</v>
      </c>
      <c r="C1517" t="s">
        <v>16</v>
      </c>
      <c r="D1517" t="s">
        <v>19</v>
      </c>
      <c r="E1517" t="s">
        <v>26</v>
      </c>
      <c r="F1517" t="s">
        <v>34</v>
      </c>
      <c r="G1517" t="s">
        <v>41</v>
      </c>
      <c r="H1517" t="s">
        <v>44</v>
      </c>
      <c r="I1517" t="s">
        <v>51</v>
      </c>
      <c r="J1517">
        <v>71</v>
      </c>
      <c r="K1517">
        <v>15238</v>
      </c>
      <c r="L1517">
        <v>1081898</v>
      </c>
      <c r="M1517">
        <v>786873</v>
      </c>
      <c r="N1517">
        <v>295025</v>
      </c>
      <c r="O1517" s="4">
        <f t="shared" si="23"/>
        <v>0.27269206524090073</v>
      </c>
    </row>
    <row r="1518" spans="1:15" x14ac:dyDescent="0.35">
      <c r="A1518" s="1">
        <v>45523</v>
      </c>
      <c r="B1518" t="s">
        <v>59</v>
      </c>
      <c r="C1518" t="s">
        <v>16</v>
      </c>
      <c r="D1518" t="s">
        <v>18</v>
      </c>
      <c r="E1518" t="s">
        <v>31</v>
      </c>
      <c r="F1518" t="s">
        <v>35</v>
      </c>
      <c r="G1518" t="s">
        <v>42</v>
      </c>
      <c r="H1518" t="s">
        <v>49</v>
      </c>
      <c r="I1518" t="s">
        <v>51</v>
      </c>
      <c r="J1518">
        <v>53</v>
      </c>
      <c r="K1518">
        <v>5145</v>
      </c>
      <c r="L1518">
        <v>272685</v>
      </c>
      <c r="M1518">
        <v>208088</v>
      </c>
      <c r="N1518">
        <v>64597</v>
      </c>
      <c r="O1518" s="4">
        <f t="shared" si="23"/>
        <v>0.23689238498633955</v>
      </c>
    </row>
    <row r="1519" spans="1:15" x14ac:dyDescent="0.35">
      <c r="A1519" s="1">
        <v>45524</v>
      </c>
      <c r="B1519" t="s">
        <v>59</v>
      </c>
      <c r="C1519" t="s">
        <v>15</v>
      </c>
      <c r="D1519" t="s">
        <v>20</v>
      </c>
      <c r="E1519" t="s">
        <v>28</v>
      </c>
      <c r="F1519" t="s">
        <v>37</v>
      </c>
      <c r="G1519" t="s">
        <v>41</v>
      </c>
      <c r="H1519" t="s">
        <v>44</v>
      </c>
      <c r="I1519" t="s">
        <v>51</v>
      </c>
      <c r="J1519">
        <v>23</v>
      </c>
      <c r="K1519">
        <v>74622</v>
      </c>
      <c r="L1519">
        <v>1716306</v>
      </c>
      <c r="M1519">
        <v>1357994</v>
      </c>
      <c r="N1519">
        <v>358312</v>
      </c>
      <c r="O1519" s="4">
        <f t="shared" si="23"/>
        <v>0.20876929871479794</v>
      </c>
    </row>
    <row r="1520" spans="1:15" x14ac:dyDescent="0.35">
      <c r="A1520" s="1">
        <v>45532</v>
      </c>
      <c r="B1520" t="s">
        <v>59</v>
      </c>
      <c r="C1520" t="s">
        <v>14</v>
      </c>
      <c r="D1520" t="s">
        <v>19</v>
      </c>
      <c r="E1520" t="s">
        <v>28</v>
      </c>
      <c r="F1520" t="s">
        <v>33</v>
      </c>
      <c r="G1520" t="s">
        <v>42</v>
      </c>
      <c r="H1520" t="s">
        <v>49</v>
      </c>
      <c r="I1520" t="s">
        <v>51</v>
      </c>
      <c r="J1520">
        <v>80</v>
      </c>
      <c r="K1520">
        <v>66336</v>
      </c>
      <c r="L1520">
        <v>5306880</v>
      </c>
      <c r="M1520">
        <v>3588266</v>
      </c>
      <c r="N1520">
        <v>1718614</v>
      </c>
      <c r="O1520" s="4">
        <f t="shared" si="23"/>
        <v>0.32384640315967195</v>
      </c>
    </row>
    <row r="1521" spans="1:15" x14ac:dyDescent="0.35">
      <c r="A1521" s="1">
        <v>45531</v>
      </c>
      <c r="B1521" t="s">
        <v>59</v>
      </c>
      <c r="C1521" t="s">
        <v>15</v>
      </c>
      <c r="D1521" t="s">
        <v>19</v>
      </c>
      <c r="E1521" t="s">
        <v>25</v>
      </c>
      <c r="F1521" t="s">
        <v>37</v>
      </c>
      <c r="G1521" t="s">
        <v>42</v>
      </c>
      <c r="H1521" t="s">
        <v>49</v>
      </c>
      <c r="I1521" t="s">
        <v>51</v>
      </c>
      <c r="J1521">
        <v>19</v>
      </c>
      <c r="K1521">
        <v>88678</v>
      </c>
      <c r="L1521">
        <v>1684882</v>
      </c>
      <c r="M1521">
        <v>1280372</v>
      </c>
      <c r="N1521">
        <v>404510</v>
      </c>
      <c r="O1521" s="4">
        <f t="shared" si="23"/>
        <v>0.24008209476984144</v>
      </c>
    </row>
    <row r="1522" spans="1:15" x14ac:dyDescent="0.35">
      <c r="A1522" s="1">
        <v>45515</v>
      </c>
      <c r="B1522" t="s">
        <v>59</v>
      </c>
      <c r="C1522" t="s">
        <v>14</v>
      </c>
      <c r="D1522" t="s">
        <v>18</v>
      </c>
      <c r="E1522" t="s">
        <v>30</v>
      </c>
      <c r="F1522" t="s">
        <v>39</v>
      </c>
      <c r="G1522" t="s">
        <v>42</v>
      </c>
      <c r="H1522" t="s">
        <v>47</v>
      </c>
      <c r="I1522" t="s">
        <v>50</v>
      </c>
      <c r="J1522">
        <v>7</v>
      </c>
      <c r="K1522">
        <v>116756</v>
      </c>
      <c r="L1522">
        <v>817292</v>
      </c>
      <c r="M1522">
        <v>620618</v>
      </c>
      <c r="N1522">
        <v>196674</v>
      </c>
      <c r="O1522" s="4">
        <f t="shared" si="23"/>
        <v>0.24064104383745344</v>
      </c>
    </row>
    <row r="1523" spans="1:15" x14ac:dyDescent="0.35">
      <c r="A1523" s="1">
        <v>45515</v>
      </c>
      <c r="B1523" t="s">
        <v>59</v>
      </c>
      <c r="C1523" t="s">
        <v>16</v>
      </c>
      <c r="D1523" t="s">
        <v>20</v>
      </c>
      <c r="E1523" t="s">
        <v>27</v>
      </c>
      <c r="F1523" t="s">
        <v>36</v>
      </c>
      <c r="G1523" t="s">
        <v>42</v>
      </c>
      <c r="H1523" t="s">
        <v>49</v>
      </c>
      <c r="I1523" t="s">
        <v>51</v>
      </c>
      <c r="J1523">
        <v>62</v>
      </c>
      <c r="K1523">
        <v>23330</v>
      </c>
      <c r="L1523">
        <v>1446460</v>
      </c>
      <c r="M1523">
        <v>990043</v>
      </c>
      <c r="N1523">
        <v>456417</v>
      </c>
      <c r="O1523" s="4">
        <f t="shared" si="23"/>
        <v>0.31554069936258178</v>
      </c>
    </row>
    <row r="1524" spans="1:15" x14ac:dyDescent="0.35">
      <c r="A1524" s="1">
        <v>45525</v>
      </c>
      <c r="B1524" t="s">
        <v>59</v>
      </c>
      <c r="C1524" t="s">
        <v>16</v>
      </c>
      <c r="D1524" t="s">
        <v>18</v>
      </c>
      <c r="E1524" t="s">
        <v>31</v>
      </c>
      <c r="F1524" t="s">
        <v>34</v>
      </c>
      <c r="G1524" t="s">
        <v>42</v>
      </c>
      <c r="H1524" t="s">
        <v>49</v>
      </c>
      <c r="I1524" t="s">
        <v>50</v>
      </c>
      <c r="J1524">
        <v>11</v>
      </c>
      <c r="K1524">
        <v>80902</v>
      </c>
      <c r="L1524">
        <v>889922</v>
      </c>
      <c r="M1524">
        <v>707734</v>
      </c>
      <c r="N1524">
        <v>182188</v>
      </c>
      <c r="O1524" s="4">
        <f t="shared" si="23"/>
        <v>0.2047235600423408</v>
      </c>
    </row>
    <row r="1525" spans="1:15" x14ac:dyDescent="0.35">
      <c r="A1525" s="1">
        <v>45522</v>
      </c>
      <c r="B1525" t="s">
        <v>59</v>
      </c>
      <c r="C1525" t="s">
        <v>16</v>
      </c>
      <c r="D1525" t="s">
        <v>22</v>
      </c>
      <c r="E1525" t="s">
        <v>31</v>
      </c>
      <c r="F1525" t="s">
        <v>33</v>
      </c>
      <c r="G1525" t="s">
        <v>42</v>
      </c>
      <c r="H1525" t="s">
        <v>46</v>
      </c>
      <c r="I1525" t="s">
        <v>51</v>
      </c>
      <c r="J1525">
        <v>74</v>
      </c>
      <c r="K1525">
        <v>72693</v>
      </c>
      <c r="L1525">
        <v>5379282</v>
      </c>
      <c r="M1525">
        <v>4122953</v>
      </c>
      <c r="N1525">
        <v>1256329</v>
      </c>
      <c r="O1525" s="4">
        <f t="shared" si="23"/>
        <v>0.23354957037017207</v>
      </c>
    </row>
    <row r="1526" spans="1:15" x14ac:dyDescent="0.35">
      <c r="A1526" s="1">
        <v>45528</v>
      </c>
      <c r="B1526" t="s">
        <v>59</v>
      </c>
      <c r="C1526" t="s">
        <v>14</v>
      </c>
      <c r="D1526" t="s">
        <v>18</v>
      </c>
      <c r="E1526" t="s">
        <v>27</v>
      </c>
      <c r="F1526" t="s">
        <v>33</v>
      </c>
      <c r="G1526" t="s">
        <v>42</v>
      </c>
      <c r="H1526" t="s">
        <v>47</v>
      </c>
      <c r="I1526" t="s">
        <v>51</v>
      </c>
      <c r="J1526">
        <v>57</v>
      </c>
      <c r="K1526">
        <v>6097</v>
      </c>
      <c r="L1526">
        <v>347529</v>
      </c>
      <c r="M1526">
        <v>235378</v>
      </c>
      <c r="N1526">
        <v>112151</v>
      </c>
      <c r="O1526" s="4">
        <f t="shared" si="23"/>
        <v>0.32270975947331015</v>
      </c>
    </row>
    <row r="1527" spans="1:15" x14ac:dyDescent="0.35">
      <c r="A1527" s="1">
        <v>45532</v>
      </c>
      <c r="B1527" t="s">
        <v>59</v>
      </c>
      <c r="C1527" t="s">
        <v>15</v>
      </c>
      <c r="D1527" t="s">
        <v>20</v>
      </c>
      <c r="E1527" t="s">
        <v>24</v>
      </c>
      <c r="F1527" t="s">
        <v>36</v>
      </c>
      <c r="G1527" t="s">
        <v>40</v>
      </c>
      <c r="H1527" t="s">
        <v>48</v>
      </c>
      <c r="I1527" t="s">
        <v>51</v>
      </c>
      <c r="J1527">
        <v>27</v>
      </c>
      <c r="K1527">
        <v>52971</v>
      </c>
      <c r="L1527">
        <v>1430217</v>
      </c>
      <c r="M1527">
        <v>1064787</v>
      </c>
      <c r="N1527">
        <v>365430</v>
      </c>
      <c r="O1527" s="4">
        <f t="shared" si="23"/>
        <v>0.25550668185317332</v>
      </c>
    </row>
    <row r="1528" spans="1:15" x14ac:dyDescent="0.35">
      <c r="A1528" s="1">
        <v>45507</v>
      </c>
      <c r="B1528" t="s">
        <v>59</v>
      </c>
      <c r="C1528" t="s">
        <v>16</v>
      </c>
      <c r="D1528" t="s">
        <v>18</v>
      </c>
      <c r="E1528" t="s">
        <v>25</v>
      </c>
      <c r="F1528" t="s">
        <v>39</v>
      </c>
      <c r="G1528" t="s">
        <v>41</v>
      </c>
      <c r="H1528" t="s">
        <v>41</v>
      </c>
      <c r="I1528" t="s">
        <v>51</v>
      </c>
      <c r="J1528">
        <v>8</v>
      </c>
      <c r="K1528">
        <v>38376</v>
      </c>
      <c r="L1528">
        <v>307008</v>
      </c>
      <c r="M1528">
        <v>204277</v>
      </c>
      <c r="N1528">
        <v>102731</v>
      </c>
      <c r="O1528" s="4">
        <f t="shared" si="23"/>
        <v>0.33461994475713985</v>
      </c>
    </row>
    <row r="1529" spans="1:15" x14ac:dyDescent="0.35">
      <c r="A1529" s="1">
        <v>45525</v>
      </c>
      <c r="B1529" t="s">
        <v>59</v>
      </c>
      <c r="C1529" t="s">
        <v>16</v>
      </c>
      <c r="D1529" t="s">
        <v>18</v>
      </c>
      <c r="E1529" t="s">
        <v>32</v>
      </c>
      <c r="F1529" t="s">
        <v>37</v>
      </c>
      <c r="G1529" t="s">
        <v>42</v>
      </c>
      <c r="H1529" t="s">
        <v>49</v>
      </c>
      <c r="I1529" t="s">
        <v>51</v>
      </c>
      <c r="J1529">
        <v>36</v>
      </c>
      <c r="K1529">
        <v>3964</v>
      </c>
      <c r="L1529">
        <v>142704</v>
      </c>
      <c r="M1529">
        <v>95689</v>
      </c>
      <c r="N1529">
        <v>47015</v>
      </c>
      <c r="O1529" s="4">
        <f t="shared" si="23"/>
        <v>0.32945817916806819</v>
      </c>
    </row>
    <row r="1530" spans="1:15" x14ac:dyDescent="0.35">
      <c r="A1530" s="1">
        <v>45518</v>
      </c>
      <c r="B1530" t="s">
        <v>59</v>
      </c>
      <c r="C1530" t="s">
        <v>14</v>
      </c>
      <c r="D1530" t="s">
        <v>22</v>
      </c>
      <c r="E1530" t="s">
        <v>28</v>
      </c>
      <c r="F1530" t="s">
        <v>35</v>
      </c>
      <c r="G1530" t="s">
        <v>41</v>
      </c>
      <c r="H1530" t="s">
        <v>44</v>
      </c>
      <c r="I1530" t="s">
        <v>51</v>
      </c>
      <c r="J1530">
        <v>51</v>
      </c>
      <c r="K1530">
        <v>67649</v>
      </c>
      <c r="L1530">
        <v>3450099</v>
      </c>
      <c r="M1530">
        <v>2686862</v>
      </c>
      <c r="N1530">
        <v>763237</v>
      </c>
      <c r="O1530" s="4">
        <f t="shared" si="23"/>
        <v>0.22122176783912578</v>
      </c>
    </row>
    <row r="1531" spans="1:15" x14ac:dyDescent="0.35">
      <c r="A1531" s="1">
        <v>45519</v>
      </c>
      <c r="B1531" t="s">
        <v>59</v>
      </c>
      <c r="C1531" t="s">
        <v>16</v>
      </c>
      <c r="D1531" t="s">
        <v>18</v>
      </c>
      <c r="E1531" t="s">
        <v>32</v>
      </c>
      <c r="F1531" t="s">
        <v>39</v>
      </c>
      <c r="G1531" t="s">
        <v>42</v>
      </c>
      <c r="H1531" t="s">
        <v>46</v>
      </c>
      <c r="I1531" t="s">
        <v>50</v>
      </c>
      <c r="J1531">
        <v>14</v>
      </c>
      <c r="K1531">
        <v>116401</v>
      </c>
      <c r="L1531">
        <v>1629614</v>
      </c>
      <c r="M1531">
        <v>1236867</v>
      </c>
      <c r="N1531">
        <v>392747</v>
      </c>
      <c r="O1531" s="4">
        <f t="shared" si="23"/>
        <v>0.2410061523771887</v>
      </c>
    </row>
    <row r="1532" spans="1:15" x14ac:dyDescent="0.35">
      <c r="A1532" s="1">
        <v>45512</v>
      </c>
      <c r="B1532" t="s">
        <v>59</v>
      </c>
      <c r="C1532" t="s">
        <v>14</v>
      </c>
      <c r="D1532" t="s">
        <v>20</v>
      </c>
      <c r="E1532" t="s">
        <v>23</v>
      </c>
      <c r="F1532" t="s">
        <v>38</v>
      </c>
      <c r="G1532" t="s">
        <v>40</v>
      </c>
      <c r="H1532" t="s">
        <v>43</v>
      </c>
      <c r="I1532" t="s">
        <v>51</v>
      </c>
      <c r="J1532">
        <v>60</v>
      </c>
      <c r="K1532">
        <v>43056</v>
      </c>
      <c r="L1532">
        <v>2583360</v>
      </c>
      <c r="M1532">
        <v>1862833</v>
      </c>
      <c r="N1532">
        <v>720527</v>
      </c>
      <c r="O1532" s="4">
        <f t="shared" si="23"/>
        <v>0.27891079834014615</v>
      </c>
    </row>
    <row r="1533" spans="1:15" x14ac:dyDescent="0.35">
      <c r="A1533" s="1">
        <v>45518</v>
      </c>
      <c r="B1533" t="s">
        <v>59</v>
      </c>
      <c r="C1533" t="s">
        <v>16</v>
      </c>
      <c r="D1533" t="s">
        <v>20</v>
      </c>
      <c r="E1533" t="s">
        <v>32</v>
      </c>
      <c r="F1533" t="s">
        <v>39</v>
      </c>
      <c r="G1533" t="s">
        <v>41</v>
      </c>
      <c r="H1533" t="s">
        <v>41</v>
      </c>
      <c r="I1533" t="s">
        <v>50</v>
      </c>
      <c r="J1533">
        <v>50</v>
      </c>
      <c r="K1533">
        <v>46590</v>
      </c>
      <c r="L1533">
        <v>2329500</v>
      </c>
      <c r="M1533">
        <v>1707806</v>
      </c>
      <c r="N1533">
        <v>621694</v>
      </c>
      <c r="O1533" s="4">
        <f t="shared" si="23"/>
        <v>0.26687872934106033</v>
      </c>
    </row>
    <row r="1534" spans="1:15" x14ac:dyDescent="0.35">
      <c r="A1534" s="1">
        <v>45511</v>
      </c>
      <c r="B1534" t="s">
        <v>59</v>
      </c>
      <c r="C1534" t="s">
        <v>15</v>
      </c>
      <c r="D1534" t="s">
        <v>22</v>
      </c>
      <c r="E1534" t="s">
        <v>25</v>
      </c>
      <c r="F1534" t="s">
        <v>36</v>
      </c>
      <c r="G1534" t="s">
        <v>42</v>
      </c>
      <c r="H1534" t="s">
        <v>49</v>
      </c>
      <c r="I1534" t="s">
        <v>51</v>
      </c>
      <c r="J1534">
        <v>30</v>
      </c>
      <c r="K1534">
        <v>53818</v>
      </c>
      <c r="L1534">
        <v>1614540</v>
      </c>
      <c r="M1534">
        <v>1162544</v>
      </c>
      <c r="N1534">
        <v>451996</v>
      </c>
      <c r="O1534" s="4">
        <f t="shared" si="23"/>
        <v>0.27995342326606959</v>
      </c>
    </row>
    <row r="1535" spans="1:15" x14ac:dyDescent="0.35">
      <c r="A1535" s="1">
        <v>45520</v>
      </c>
      <c r="B1535" t="s">
        <v>59</v>
      </c>
      <c r="C1535" t="s">
        <v>16</v>
      </c>
      <c r="D1535" t="s">
        <v>17</v>
      </c>
      <c r="E1535" t="s">
        <v>26</v>
      </c>
      <c r="F1535" t="s">
        <v>38</v>
      </c>
      <c r="G1535" t="s">
        <v>41</v>
      </c>
      <c r="H1535" t="s">
        <v>41</v>
      </c>
      <c r="I1535" t="s">
        <v>51</v>
      </c>
      <c r="J1535">
        <v>42</v>
      </c>
      <c r="K1535">
        <v>72842</v>
      </c>
      <c r="L1535">
        <v>3059364</v>
      </c>
      <c r="M1535">
        <v>2040592</v>
      </c>
      <c r="N1535">
        <v>1018772</v>
      </c>
      <c r="O1535" s="4">
        <f t="shared" si="23"/>
        <v>0.33300123816584098</v>
      </c>
    </row>
    <row r="1536" spans="1:15" x14ac:dyDescent="0.35">
      <c r="A1536" s="1">
        <v>45521</v>
      </c>
      <c r="B1536" t="s">
        <v>59</v>
      </c>
      <c r="C1536" t="s">
        <v>14</v>
      </c>
      <c r="D1536" t="s">
        <v>20</v>
      </c>
      <c r="E1536" t="s">
        <v>29</v>
      </c>
      <c r="F1536" t="s">
        <v>34</v>
      </c>
      <c r="G1536" t="s">
        <v>42</v>
      </c>
      <c r="H1536" t="s">
        <v>49</v>
      </c>
      <c r="I1536" t="s">
        <v>51</v>
      </c>
      <c r="J1536">
        <v>37</v>
      </c>
      <c r="K1536">
        <v>78136</v>
      </c>
      <c r="L1536">
        <v>2891032</v>
      </c>
      <c r="M1536">
        <v>2137548</v>
      </c>
      <c r="N1536">
        <v>753484</v>
      </c>
      <c r="O1536" s="4">
        <f t="shared" si="23"/>
        <v>0.26062803870728513</v>
      </c>
    </row>
    <row r="1537" spans="1:15" x14ac:dyDescent="0.35">
      <c r="A1537" s="1">
        <v>45525</v>
      </c>
      <c r="B1537" t="s">
        <v>59</v>
      </c>
      <c r="C1537" t="s">
        <v>15</v>
      </c>
      <c r="D1537" t="s">
        <v>21</v>
      </c>
      <c r="E1537" t="s">
        <v>24</v>
      </c>
      <c r="F1537" t="s">
        <v>35</v>
      </c>
      <c r="G1537" t="s">
        <v>40</v>
      </c>
      <c r="H1537" t="s">
        <v>48</v>
      </c>
      <c r="I1537" t="s">
        <v>51</v>
      </c>
      <c r="J1537">
        <v>32</v>
      </c>
      <c r="K1537">
        <v>108600</v>
      </c>
      <c r="L1537">
        <v>3475200</v>
      </c>
      <c r="M1537">
        <v>2542499</v>
      </c>
      <c r="N1537">
        <v>932701</v>
      </c>
      <c r="O1537" s="4">
        <f t="shared" si="23"/>
        <v>0.26838771869244937</v>
      </c>
    </row>
    <row r="1538" spans="1:15" x14ac:dyDescent="0.35">
      <c r="A1538" s="1">
        <v>45518</v>
      </c>
      <c r="B1538" t="s">
        <v>59</v>
      </c>
      <c r="C1538" t="s">
        <v>14</v>
      </c>
      <c r="D1538" t="s">
        <v>18</v>
      </c>
      <c r="E1538" t="s">
        <v>24</v>
      </c>
      <c r="F1538" t="s">
        <v>37</v>
      </c>
      <c r="G1538" t="s">
        <v>40</v>
      </c>
      <c r="H1538" t="s">
        <v>43</v>
      </c>
      <c r="I1538" t="s">
        <v>50</v>
      </c>
      <c r="J1538">
        <v>53</v>
      </c>
      <c r="K1538">
        <v>74584</v>
      </c>
      <c r="L1538">
        <v>3952952</v>
      </c>
      <c r="M1538">
        <v>2773421</v>
      </c>
      <c r="N1538">
        <v>1179531</v>
      </c>
      <c r="O1538" s="4">
        <f t="shared" si="23"/>
        <v>0.29839244190164715</v>
      </c>
    </row>
    <row r="1539" spans="1:15" x14ac:dyDescent="0.35">
      <c r="A1539" s="1">
        <v>45532</v>
      </c>
      <c r="B1539" t="s">
        <v>59</v>
      </c>
      <c r="C1539" t="s">
        <v>14</v>
      </c>
      <c r="D1539" t="s">
        <v>20</v>
      </c>
      <c r="E1539" t="s">
        <v>31</v>
      </c>
      <c r="F1539" t="s">
        <v>39</v>
      </c>
      <c r="G1539" t="s">
        <v>41</v>
      </c>
      <c r="H1539" t="s">
        <v>44</v>
      </c>
      <c r="I1539" t="s">
        <v>50</v>
      </c>
      <c r="J1539">
        <v>68</v>
      </c>
      <c r="K1539">
        <v>61374</v>
      </c>
      <c r="L1539">
        <v>4173432</v>
      </c>
      <c r="M1539">
        <v>2844743</v>
      </c>
      <c r="N1539">
        <v>1328689</v>
      </c>
      <c r="O1539" s="4">
        <f t="shared" ref="O1539:O1602" si="24">N1539/L1539</f>
        <v>0.31836843154506889</v>
      </c>
    </row>
    <row r="1540" spans="1:15" x14ac:dyDescent="0.35">
      <c r="A1540" s="1">
        <v>45505</v>
      </c>
      <c r="B1540" t="s">
        <v>59</v>
      </c>
      <c r="C1540" t="s">
        <v>14</v>
      </c>
      <c r="D1540" t="s">
        <v>18</v>
      </c>
      <c r="E1540" t="s">
        <v>32</v>
      </c>
      <c r="F1540" t="s">
        <v>39</v>
      </c>
      <c r="G1540" t="s">
        <v>42</v>
      </c>
      <c r="H1540" t="s">
        <v>45</v>
      </c>
      <c r="I1540" t="s">
        <v>50</v>
      </c>
      <c r="J1540">
        <v>37</v>
      </c>
      <c r="K1540">
        <v>104316</v>
      </c>
      <c r="L1540">
        <v>3859692</v>
      </c>
      <c r="M1540">
        <v>2885830</v>
      </c>
      <c r="N1540">
        <v>973862</v>
      </c>
      <c r="O1540" s="4">
        <f t="shared" si="24"/>
        <v>0.25231598790784343</v>
      </c>
    </row>
    <row r="1541" spans="1:15" x14ac:dyDescent="0.35">
      <c r="A1541" s="1">
        <v>45524</v>
      </c>
      <c r="B1541" t="s">
        <v>59</v>
      </c>
      <c r="C1541" t="s">
        <v>15</v>
      </c>
      <c r="D1541" t="s">
        <v>21</v>
      </c>
      <c r="E1541" t="s">
        <v>32</v>
      </c>
      <c r="F1541" t="s">
        <v>36</v>
      </c>
      <c r="G1541" t="s">
        <v>42</v>
      </c>
      <c r="H1541" t="s">
        <v>46</v>
      </c>
      <c r="I1541" t="s">
        <v>51</v>
      </c>
      <c r="J1541">
        <v>76</v>
      </c>
      <c r="K1541">
        <v>88370</v>
      </c>
      <c r="L1541">
        <v>6716120</v>
      </c>
      <c r="M1541">
        <v>4525015</v>
      </c>
      <c r="N1541">
        <v>2191105</v>
      </c>
      <c r="O1541" s="4">
        <f t="shared" si="24"/>
        <v>0.32624565969637231</v>
      </c>
    </row>
    <row r="1542" spans="1:15" x14ac:dyDescent="0.35">
      <c r="A1542" s="1">
        <v>45515</v>
      </c>
      <c r="B1542" t="s">
        <v>59</v>
      </c>
      <c r="C1542" t="s">
        <v>14</v>
      </c>
      <c r="D1542" t="s">
        <v>21</v>
      </c>
      <c r="E1542" t="s">
        <v>26</v>
      </c>
      <c r="F1542" t="s">
        <v>39</v>
      </c>
      <c r="G1542" t="s">
        <v>42</v>
      </c>
      <c r="H1542" t="s">
        <v>47</v>
      </c>
      <c r="I1542" t="s">
        <v>51</v>
      </c>
      <c r="J1542">
        <v>76</v>
      </c>
      <c r="K1542">
        <v>33060</v>
      </c>
      <c r="L1542">
        <v>2512560</v>
      </c>
      <c r="M1542">
        <v>1859926</v>
      </c>
      <c r="N1542">
        <v>652634</v>
      </c>
      <c r="O1542" s="4">
        <f t="shared" si="24"/>
        <v>0.25974862291845768</v>
      </c>
    </row>
    <row r="1543" spans="1:15" x14ac:dyDescent="0.35">
      <c r="A1543" s="1">
        <v>45505</v>
      </c>
      <c r="B1543" t="s">
        <v>59</v>
      </c>
      <c r="C1543" t="s">
        <v>15</v>
      </c>
      <c r="D1543" t="s">
        <v>17</v>
      </c>
      <c r="E1543" t="s">
        <v>26</v>
      </c>
      <c r="F1543" t="s">
        <v>39</v>
      </c>
      <c r="G1543" t="s">
        <v>42</v>
      </c>
      <c r="H1543" t="s">
        <v>45</v>
      </c>
      <c r="I1543" t="s">
        <v>51</v>
      </c>
      <c r="J1543">
        <v>52</v>
      </c>
      <c r="K1543">
        <v>54315</v>
      </c>
      <c r="L1543">
        <v>2824380</v>
      </c>
      <c r="M1543">
        <v>1839528</v>
      </c>
      <c r="N1543">
        <v>984852</v>
      </c>
      <c r="O1543" s="4">
        <f t="shared" si="24"/>
        <v>0.34869670511758333</v>
      </c>
    </row>
    <row r="1544" spans="1:15" x14ac:dyDescent="0.35">
      <c r="A1544" s="1">
        <v>45516</v>
      </c>
      <c r="B1544" t="s">
        <v>59</v>
      </c>
      <c r="C1544" t="s">
        <v>16</v>
      </c>
      <c r="D1544" t="s">
        <v>18</v>
      </c>
      <c r="E1544" t="s">
        <v>27</v>
      </c>
      <c r="F1544" t="s">
        <v>33</v>
      </c>
      <c r="G1544" t="s">
        <v>41</v>
      </c>
      <c r="H1544" t="s">
        <v>41</v>
      </c>
      <c r="I1544" t="s">
        <v>51</v>
      </c>
      <c r="J1544">
        <v>65</v>
      </c>
      <c r="K1544">
        <v>52674</v>
      </c>
      <c r="L1544">
        <v>3423810</v>
      </c>
      <c r="M1544">
        <v>2394933</v>
      </c>
      <c r="N1544">
        <v>1028877</v>
      </c>
      <c r="O1544" s="4">
        <f t="shared" si="24"/>
        <v>0.30050645333707188</v>
      </c>
    </row>
    <row r="1545" spans="1:15" x14ac:dyDescent="0.35">
      <c r="A1545" s="1">
        <v>45510</v>
      </c>
      <c r="B1545" t="s">
        <v>59</v>
      </c>
      <c r="C1545" t="s">
        <v>16</v>
      </c>
      <c r="D1545" t="s">
        <v>21</v>
      </c>
      <c r="E1545" t="s">
        <v>29</v>
      </c>
      <c r="F1545" t="s">
        <v>33</v>
      </c>
      <c r="G1545" t="s">
        <v>40</v>
      </c>
      <c r="H1545" t="s">
        <v>48</v>
      </c>
      <c r="I1545" t="s">
        <v>50</v>
      </c>
      <c r="J1545">
        <v>13</v>
      </c>
      <c r="K1545">
        <v>61738</v>
      </c>
      <c r="L1545">
        <v>802594</v>
      </c>
      <c r="M1545">
        <v>592478</v>
      </c>
      <c r="N1545">
        <v>210116</v>
      </c>
      <c r="O1545" s="4">
        <f t="shared" si="24"/>
        <v>0.26179612606124641</v>
      </c>
    </row>
    <row r="1546" spans="1:15" x14ac:dyDescent="0.35">
      <c r="A1546" s="1">
        <v>45509</v>
      </c>
      <c r="B1546" t="s">
        <v>59</v>
      </c>
      <c r="C1546" t="s">
        <v>16</v>
      </c>
      <c r="D1546" t="s">
        <v>17</v>
      </c>
      <c r="E1546" t="s">
        <v>26</v>
      </c>
      <c r="F1546" t="s">
        <v>37</v>
      </c>
      <c r="G1546" t="s">
        <v>42</v>
      </c>
      <c r="H1546" t="s">
        <v>47</v>
      </c>
      <c r="I1546" t="s">
        <v>50</v>
      </c>
      <c r="J1546">
        <v>24</v>
      </c>
      <c r="K1546">
        <v>37417</v>
      </c>
      <c r="L1546">
        <v>898008</v>
      </c>
      <c r="M1546">
        <v>607339</v>
      </c>
      <c r="N1546">
        <v>290669</v>
      </c>
      <c r="O1546" s="4">
        <f t="shared" si="24"/>
        <v>0.32368197165281376</v>
      </c>
    </row>
    <row r="1547" spans="1:15" x14ac:dyDescent="0.35">
      <c r="A1547" s="1">
        <v>45518</v>
      </c>
      <c r="B1547" t="s">
        <v>59</v>
      </c>
      <c r="C1547" t="s">
        <v>15</v>
      </c>
      <c r="D1547" t="s">
        <v>21</v>
      </c>
      <c r="E1547" t="s">
        <v>26</v>
      </c>
      <c r="F1547" t="s">
        <v>37</v>
      </c>
      <c r="G1547" t="s">
        <v>42</v>
      </c>
      <c r="H1547" t="s">
        <v>46</v>
      </c>
      <c r="I1547" t="s">
        <v>50</v>
      </c>
      <c r="J1547">
        <v>33</v>
      </c>
      <c r="K1547">
        <v>86408</v>
      </c>
      <c r="L1547">
        <v>2851464</v>
      </c>
      <c r="M1547">
        <v>2078922</v>
      </c>
      <c r="N1547">
        <v>772542</v>
      </c>
      <c r="O1547" s="4">
        <f t="shared" si="24"/>
        <v>0.27092819688412689</v>
      </c>
    </row>
    <row r="1548" spans="1:15" x14ac:dyDescent="0.35">
      <c r="A1548" s="1">
        <v>45520</v>
      </c>
      <c r="B1548" t="s">
        <v>59</v>
      </c>
      <c r="C1548" t="s">
        <v>14</v>
      </c>
      <c r="D1548" t="s">
        <v>18</v>
      </c>
      <c r="E1548" t="s">
        <v>26</v>
      </c>
      <c r="F1548" t="s">
        <v>38</v>
      </c>
      <c r="G1548" t="s">
        <v>42</v>
      </c>
      <c r="H1548" t="s">
        <v>49</v>
      </c>
      <c r="I1548" t="s">
        <v>51</v>
      </c>
      <c r="J1548">
        <v>35</v>
      </c>
      <c r="K1548">
        <v>11138</v>
      </c>
      <c r="L1548">
        <v>389830</v>
      </c>
      <c r="M1548">
        <v>290234</v>
      </c>
      <c r="N1548">
        <v>99596</v>
      </c>
      <c r="O1548" s="4">
        <f t="shared" si="24"/>
        <v>0.25548572454659724</v>
      </c>
    </row>
    <row r="1549" spans="1:15" x14ac:dyDescent="0.35">
      <c r="A1549" s="1">
        <v>45530</v>
      </c>
      <c r="B1549" t="s">
        <v>59</v>
      </c>
      <c r="C1549" t="s">
        <v>16</v>
      </c>
      <c r="D1549" t="s">
        <v>22</v>
      </c>
      <c r="E1549" t="s">
        <v>26</v>
      </c>
      <c r="F1549" t="s">
        <v>34</v>
      </c>
      <c r="G1549" t="s">
        <v>42</v>
      </c>
      <c r="H1549" t="s">
        <v>49</v>
      </c>
      <c r="I1549" t="s">
        <v>51</v>
      </c>
      <c r="J1549">
        <v>20</v>
      </c>
      <c r="K1549">
        <v>106602</v>
      </c>
      <c r="L1549">
        <v>2132040</v>
      </c>
      <c r="M1549">
        <v>1664955</v>
      </c>
      <c r="N1549">
        <v>467085</v>
      </c>
      <c r="O1549" s="4">
        <f t="shared" si="24"/>
        <v>0.21907891033939325</v>
      </c>
    </row>
    <row r="1550" spans="1:15" x14ac:dyDescent="0.35">
      <c r="A1550" s="1">
        <v>45506</v>
      </c>
      <c r="B1550" t="s">
        <v>59</v>
      </c>
      <c r="C1550" t="s">
        <v>14</v>
      </c>
      <c r="D1550" t="s">
        <v>20</v>
      </c>
      <c r="E1550" t="s">
        <v>26</v>
      </c>
      <c r="F1550" t="s">
        <v>39</v>
      </c>
      <c r="G1550" t="s">
        <v>42</v>
      </c>
      <c r="H1550" t="s">
        <v>47</v>
      </c>
      <c r="I1550" t="s">
        <v>51</v>
      </c>
      <c r="J1550">
        <v>48</v>
      </c>
      <c r="K1550">
        <v>59990</v>
      </c>
      <c r="L1550">
        <v>2879520</v>
      </c>
      <c r="M1550">
        <v>2192102</v>
      </c>
      <c r="N1550">
        <v>687418</v>
      </c>
      <c r="O1550" s="4">
        <f t="shared" si="24"/>
        <v>0.23872659332110907</v>
      </c>
    </row>
    <row r="1551" spans="1:15" x14ac:dyDescent="0.35">
      <c r="A1551" s="1">
        <v>45509</v>
      </c>
      <c r="B1551" t="s">
        <v>59</v>
      </c>
      <c r="C1551" t="s">
        <v>15</v>
      </c>
      <c r="D1551" t="s">
        <v>19</v>
      </c>
      <c r="E1551" t="s">
        <v>23</v>
      </c>
      <c r="F1551" t="s">
        <v>33</v>
      </c>
      <c r="G1551" t="s">
        <v>42</v>
      </c>
      <c r="H1551" t="s">
        <v>49</v>
      </c>
      <c r="I1551" t="s">
        <v>51</v>
      </c>
      <c r="J1551">
        <v>23</v>
      </c>
      <c r="K1551">
        <v>14388</v>
      </c>
      <c r="L1551">
        <v>330924</v>
      </c>
      <c r="M1551">
        <v>222577</v>
      </c>
      <c r="N1551">
        <v>108347</v>
      </c>
      <c r="O1551" s="4">
        <f t="shared" si="24"/>
        <v>0.3274075014202657</v>
      </c>
    </row>
    <row r="1552" spans="1:15" x14ac:dyDescent="0.35">
      <c r="A1552" s="1">
        <v>45521</v>
      </c>
      <c r="B1552" t="s">
        <v>59</v>
      </c>
      <c r="C1552" t="s">
        <v>16</v>
      </c>
      <c r="D1552" t="s">
        <v>19</v>
      </c>
      <c r="E1552" t="s">
        <v>31</v>
      </c>
      <c r="F1552" t="s">
        <v>33</v>
      </c>
      <c r="G1552" t="s">
        <v>42</v>
      </c>
      <c r="H1552" t="s">
        <v>45</v>
      </c>
      <c r="I1552" t="s">
        <v>50</v>
      </c>
      <c r="J1552">
        <v>22</v>
      </c>
      <c r="K1552">
        <v>35913</v>
      </c>
      <c r="L1552">
        <v>790086</v>
      </c>
      <c r="M1552">
        <v>559462</v>
      </c>
      <c r="N1552">
        <v>230624</v>
      </c>
      <c r="O1552" s="4">
        <f t="shared" si="24"/>
        <v>0.29189733775816812</v>
      </c>
    </row>
    <row r="1553" spans="1:15" x14ac:dyDescent="0.35">
      <c r="A1553" s="1">
        <v>45514</v>
      </c>
      <c r="B1553" t="s">
        <v>59</v>
      </c>
      <c r="C1553" t="s">
        <v>14</v>
      </c>
      <c r="D1553" t="s">
        <v>22</v>
      </c>
      <c r="E1553" t="s">
        <v>30</v>
      </c>
      <c r="F1553" t="s">
        <v>36</v>
      </c>
      <c r="G1553" t="s">
        <v>41</v>
      </c>
      <c r="H1553" t="s">
        <v>44</v>
      </c>
      <c r="I1553" t="s">
        <v>51</v>
      </c>
      <c r="J1553">
        <v>79</v>
      </c>
      <c r="K1553">
        <v>18007</v>
      </c>
      <c r="L1553">
        <v>1422553</v>
      </c>
      <c r="M1553">
        <v>1045371</v>
      </c>
      <c r="N1553">
        <v>377182</v>
      </c>
      <c r="O1553" s="4">
        <f t="shared" si="24"/>
        <v>0.26514442695632429</v>
      </c>
    </row>
    <row r="1554" spans="1:15" x14ac:dyDescent="0.35">
      <c r="A1554" s="1">
        <v>45505</v>
      </c>
      <c r="B1554" t="s">
        <v>59</v>
      </c>
      <c r="C1554" t="s">
        <v>14</v>
      </c>
      <c r="D1554" t="s">
        <v>18</v>
      </c>
      <c r="E1554" t="s">
        <v>27</v>
      </c>
      <c r="F1554" t="s">
        <v>37</v>
      </c>
      <c r="G1554" t="s">
        <v>42</v>
      </c>
      <c r="H1554" t="s">
        <v>45</v>
      </c>
      <c r="I1554" t="s">
        <v>51</v>
      </c>
      <c r="J1554">
        <v>61</v>
      </c>
      <c r="K1554">
        <v>68078</v>
      </c>
      <c r="L1554">
        <v>4152758</v>
      </c>
      <c r="M1554">
        <v>2737150</v>
      </c>
      <c r="N1554">
        <v>1415608</v>
      </c>
      <c r="O1554" s="4">
        <f t="shared" si="24"/>
        <v>0.34088381745336471</v>
      </c>
    </row>
    <row r="1555" spans="1:15" x14ac:dyDescent="0.35">
      <c r="A1555" s="1">
        <v>45519</v>
      </c>
      <c r="B1555" t="s">
        <v>59</v>
      </c>
      <c r="C1555" t="s">
        <v>14</v>
      </c>
      <c r="D1555" t="s">
        <v>19</v>
      </c>
      <c r="E1555" t="s">
        <v>32</v>
      </c>
      <c r="F1555" t="s">
        <v>38</v>
      </c>
      <c r="G1555" t="s">
        <v>42</v>
      </c>
      <c r="H1555" t="s">
        <v>47</v>
      </c>
      <c r="I1555" t="s">
        <v>51</v>
      </c>
      <c r="J1555">
        <v>25</v>
      </c>
      <c r="K1555">
        <v>29601</v>
      </c>
      <c r="L1555">
        <v>740025</v>
      </c>
      <c r="M1555">
        <v>529664</v>
      </c>
      <c r="N1555">
        <v>210361</v>
      </c>
      <c r="O1555" s="4">
        <f t="shared" si="24"/>
        <v>0.28426201817506164</v>
      </c>
    </row>
    <row r="1556" spans="1:15" x14ac:dyDescent="0.35">
      <c r="A1556" s="1">
        <v>45516</v>
      </c>
      <c r="B1556" t="s">
        <v>59</v>
      </c>
      <c r="C1556" t="s">
        <v>16</v>
      </c>
      <c r="D1556" t="s">
        <v>18</v>
      </c>
      <c r="E1556" t="s">
        <v>28</v>
      </c>
      <c r="F1556" t="s">
        <v>33</v>
      </c>
      <c r="G1556" t="s">
        <v>40</v>
      </c>
      <c r="H1556" t="s">
        <v>43</v>
      </c>
      <c r="I1556" t="s">
        <v>50</v>
      </c>
      <c r="J1556">
        <v>80</v>
      </c>
      <c r="K1556">
        <v>53983</v>
      </c>
      <c r="L1556">
        <v>4318640</v>
      </c>
      <c r="M1556">
        <v>2862422</v>
      </c>
      <c r="N1556">
        <v>1456218</v>
      </c>
      <c r="O1556" s="4">
        <f t="shared" si="24"/>
        <v>0.33719365355760145</v>
      </c>
    </row>
    <row r="1557" spans="1:15" x14ac:dyDescent="0.35">
      <c r="A1557" s="1">
        <v>45516</v>
      </c>
      <c r="B1557" t="s">
        <v>59</v>
      </c>
      <c r="C1557" t="s">
        <v>16</v>
      </c>
      <c r="D1557" t="s">
        <v>17</v>
      </c>
      <c r="E1557" t="s">
        <v>27</v>
      </c>
      <c r="F1557" t="s">
        <v>33</v>
      </c>
      <c r="G1557" t="s">
        <v>42</v>
      </c>
      <c r="H1557" t="s">
        <v>47</v>
      </c>
      <c r="I1557" t="s">
        <v>50</v>
      </c>
      <c r="J1557">
        <v>72</v>
      </c>
      <c r="K1557">
        <v>106608</v>
      </c>
      <c r="L1557">
        <v>7675776</v>
      </c>
      <c r="M1557">
        <v>5599822</v>
      </c>
      <c r="N1557">
        <v>2075954</v>
      </c>
      <c r="O1557" s="4">
        <f t="shared" si="24"/>
        <v>0.27045526081011223</v>
      </c>
    </row>
    <row r="1558" spans="1:15" x14ac:dyDescent="0.35">
      <c r="A1558" s="1">
        <v>45517</v>
      </c>
      <c r="B1558" t="s">
        <v>59</v>
      </c>
      <c r="C1558" t="s">
        <v>14</v>
      </c>
      <c r="D1558" t="s">
        <v>18</v>
      </c>
      <c r="E1558" t="s">
        <v>23</v>
      </c>
      <c r="F1558" t="s">
        <v>34</v>
      </c>
      <c r="G1558" t="s">
        <v>42</v>
      </c>
      <c r="H1558" t="s">
        <v>49</v>
      </c>
      <c r="I1558" t="s">
        <v>51</v>
      </c>
      <c r="J1558">
        <v>25</v>
      </c>
      <c r="K1558">
        <v>59889</v>
      </c>
      <c r="L1558">
        <v>1497225</v>
      </c>
      <c r="M1558">
        <v>1166603</v>
      </c>
      <c r="N1558">
        <v>330622</v>
      </c>
      <c r="O1558" s="4">
        <f t="shared" si="24"/>
        <v>0.2208231895673663</v>
      </c>
    </row>
    <row r="1559" spans="1:15" x14ac:dyDescent="0.35">
      <c r="A1559" s="1">
        <v>45505</v>
      </c>
      <c r="B1559" t="s">
        <v>59</v>
      </c>
      <c r="C1559" t="s">
        <v>14</v>
      </c>
      <c r="D1559" t="s">
        <v>17</v>
      </c>
      <c r="E1559" t="s">
        <v>28</v>
      </c>
      <c r="F1559" t="s">
        <v>38</v>
      </c>
      <c r="G1559" t="s">
        <v>41</v>
      </c>
      <c r="H1559" t="s">
        <v>41</v>
      </c>
      <c r="I1559" t="s">
        <v>50</v>
      </c>
      <c r="J1559">
        <v>39</v>
      </c>
      <c r="K1559">
        <v>84622</v>
      </c>
      <c r="L1559">
        <v>3300258</v>
      </c>
      <c r="M1559">
        <v>2331483</v>
      </c>
      <c r="N1559">
        <v>968775</v>
      </c>
      <c r="O1559" s="4">
        <f t="shared" si="24"/>
        <v>0.29354523191823184</v>
      </c>
    </row>
    <row r="1560" spans="1:15" x14ac:dyDescent="0.35">
      <c r="A1560" s="1">
        <v>45509</v>
      </c>
      <c r="B1560" t="s">
        <v>59</v>
      </c>
      <c r="C1560" t="s">
        <v>16</v>
      </c>
      <c r="D1560" t="s">
        <v>20</v>
      </c>
      <c r="E1560" t="s">
        <v>28</v>
      </c>
      <c r="F1560" t="s">
        <v>37</v>
      </c>
      <c r="G1560" t="s">
        <v>42</v>
      </c>
      <c r="H1560" t="s">
        <v>45</v>
      </c>
      <c r="I1560" t="s">
        <v>50</v>
      </c>
      <c r="J1560">
        <v>21</v>
      </c>
      <c r="K1560">
        <v>108101</v>
      </c>
      <c r="L1560">
        <v>2270121</v>
      </c>
      <c r="M1560">
        <v>1668920</v>
      </c>
      <c r="N1560">
        <v>601201</v>
      </c>
      <c r="O1560" s="4">
        <f t="shared" si="24"/>
        <v>0.26483213890360913</v>
      </c>
    </row>
    <row r="1561" spans="1:15" x14ac:dyDescent="0.35">
      <c r="A1561" s="1">
        <v>45518</v>
      </c>
      <c r="B1561" t="s">
        <v>59</v>
      </c>
      <c r="C1561" t="s">
        <v>16</v>
      </c>
      <c r="D1561" t="s">
        <v>22</v>
      </c>
      <c r="E1561" t="s">
        <v>24</v>
      </c>
      <c r="F1561" t="s">
        <v>37</v>
      </c>
      <c r="G1561" t="s">
        <v>40</v>
      </c>
      <c r="H1561" t="s">
        <v>43</v>
      </c>
      <c r="I1561" t="s">
        <v>50</v>
      </c>
      <c r="J1561">
        <v>8</v>
      </c>
      <c r="K1561">
        <v>86325</v>
      </c>
      <c r="L1561">
        <v>690600</v>
      </c>
      <c r="M1561">
        <v>522064</v>
      </c>
      <c r="N1561">
        <v>168536</v>
      </c>
      <c r="O1561" s="4">
        <f t="shared" si="24"/>
        <v>0.24404286128004635</v>
      </c>
    </row>
    <row r="1562" spans="1:15" x14ac:dyDescent="0.35">
      <c r="A1562" s="1">
        <v>45530</v>
      </c>
      <c r="B1562" t="s">
        <v>59</v>
      </c>
      <c r="C1562" t="s">
        <v>16</v>
      </c>
      <c r="D1562" t="s">
        <v>21</v>
      </c>
      <c r="E1562" t="s">
        <v>29</v>
      </c>
      <c r="F1562" t="s">
        <v>33</v>
      </c>
      <c r="G1562" t="s">
        <v>40</v>
      </c>
      <c r="H1562" t="s">
        <v>43</v>
      </c>
      <c r="I1562" t="s">
        <v>50</v>
      </c>
      <c r="J1562">
        <v>13</v>
      </c>
      <c r="K1562">
        <v>90437</v>
      </c>
      <c r="L1562">
        <v>1175681</v>
      </c>
      <c r="M1562">
        <v>786140</v>
      </c>
      <c r="N1562">
        <v>389541</v>
      </c>
      <c r="O1562" s="4">
        <f t="shared" si="24"/>
        <v>0.3313322236218838</v>
      </c>
    </row>
    <row r="1563" spans="1:15" x14ac:dyDescent="0.35">
      <c r="A1563" s="1">
        <v>45524</v>
      </c>
      <c r="B1563" t="s">
        <v>59</v>
      </c>
      <c r="C1563" t="s">
        <v>16</v>
      </c>
      <c r="D1563" t="s">
        <v>19</v>
      </c>
      <c r="E1563" t="s">
        <v>24</v>
      </c>
      <c r="F1563" t="s">
        <v>37</v>
      </c>
      <c r="G1563" t="s">
        <v>40</v>
      </c>
      <c r="H1563" t="s">
        <v>48</v>
      </c>
      <c r="I1563" t="s">
        <v>50</v>
      </c>
      <c r="J1563">
        <v>76</v>
      </c>
      <c r="K1563">
        <v>36972</v>
      </c>
      <c r="L1563">
        <v>2809872</v>
      </c>
      <c r="M1563">
        <v>1879481</v>
      </c>
      <c r="N1563">
        <v>930391</v>
      </c>
      <c r="O1563" s="4">
        <f t="shared" si="24"/>
        <v>0.33111508282227803</v>
      </c>
    </row>
    <row r="1564" spans="1:15" x14ac:dyDescent="0.35">
      <c r="A1564" s="1">
        <v>45514</v>
      </c>
      <c r="B1564" t="s">
        <v>59</v>
      </c>
      <c r="C1564" t="s">
        <v>14</v>
      </c>
      <c r="D1564" t="s">
        <v>21</v>
      </c>
      <c r="E1564" t="s">
        <v>24</v>
      </c>
      <c r="F1564" t="s">
        <v>33</v>
      </c>
      <c r="G1564" t="s">
        <v>42</v>
      </c>
      <c r="H1564" t="s">
        <v>49</v>
      </c>
      <c r="I1564" t="s">
        <v>51</v>
      </c>
      <c r="J1564">
        <v>68</v>
      </c>
      <c r="K1564">
        <v>58703</v>
      </c>
      <c r="L1564">
        <v>3991804</v>
      </c>
      <c r="M1564">
        <v>3190233</v>
      </c>
      <c r="N1564">
        <v>801571</v>
      </c>
      <c r="O1564" s="4">
        <f t="shared" si="24"/>
        <v>0.20080419780129485</v>
      </c>
    </row>
    <row r="1565" spans="1:15" x14ac:dyDescent="0.35">
      <c r="A1565" s="1">
        <v>45513</v>
      </c>
      <c r="B1565" t="s">
        <v>59</v>
      </c>
      <c r="C1565" t="s">
        <v>14</v>
      </c>
      <c r="D1565" t="s">
        <v>21</v>
      </c>
      <c r="E1565" t="s">
        <v>25</v>
      </c>
      <c r="F1565" t="s">
        <v>36</v>
      </c>
      <c r="G1565" t="s">
        <v>42</v>
      </c>
      <c r="H1565" t="s">
        <v>47</v>
      </c>
      <c r="I1565" t="s">
        <v>50</v>
      </c>
      <c r="J1565">
        <v>18</v>
      </c>
      <c r="K1565">
        <v>90107</v>
      </c>
      <c r="L1565">
        <v>1621926</v>
      </c>
      <c r="M1565">
        <v>1242785</v>
      </c>
      <c r="N1565">
        <v>379141</v>
      </c>
      <c r="O1565" s="4">
        <f t="shared" si="24"/>
        <v>0.23375973996347552</v>
      </c>
    </row>
    <row r="1566" spans="1:15" x14ac:dyDescent="0.35">
      <c r="A1566" s="1">
        <v>45531</v>
      </c>
      <c r="B1566" t="s">
        <v>59</v>
      </c>
      <c r="C1566" t="s">
        <v>16</v>
      </c>
      <c r="D1566" t="s">
        <v>19</v>
      </c>
      <c r="E1566" t="s">
        <v>23</v>
      </c>
      <c r="F1566" t="s">
        <v>36</v>
      </c>
      <c r="G1566" t="s">
        <v>41</v>
      </c>
      <c r="H1566" t="s">
        <v>41</v>
      </c>
      <c r="I1566" t="s">
        <v>50</v>
      </c>
      <c r="J1566">
        <v>8</v>
      </c>
      <c r="K1566">
        <v>56166</v>
      </c>
      <c r="L1566">
        <v>449328</v>
      </c>
      <c r="M1566">
        <v>342693</v>
      </c>
      <c r="N1566">
        <v>106635</v>
      </c>
      <c r="O1566" s="4">
        <f t="shared" si="24"/>
        <v>0.23732106612541395</v>
      </c>
    </row>
    <row r="1567" spans="1:15" x14ac:dyDescent="0.35">
      <c r="A1567" s="1">
        <v>45526</v>
      </c>
      <c r="B1567" t="s">
        <v>59</v>
      </c>
      <c r="C1567" t="s">
        <v>15</v>
      </c>
      <c r="D1567" t="s">
        <v>18</v>
      </c>
      <c r="E1567" t="s">
        <v>32</v>
      </c>
      <c r="F1567" t="s">
        <v>39</v>
      </c>
      <c r="G1567" t="s">
        <v>40</v>
      </c>
      <c r="H1567" t="s">
        <v>43</v>
      </c>
      <c r="I1567" t="s">
        <v>51</v>
      </c>
      <c r="J1567">
        <v>33</v>
      </c>
      <c r="K1567">
        <v>65767</v>
      </c>
      <c r="L1567">
        <v>2170311</v>
      </c>
      <c r="M1567">
        <v>1526059</v>
      </c>
      <c r="N1567">
        <v>644252</v>
      </c>
      <c r="O1567" s="4">
        <f t="shared" si="24"/>
        <v>0.2968477789588681</v>
      </c>
    </row>
    <row r="1568" spans="1:15" x14ac:dyDescent="0.35">
      <c r="A1568" s="1">
        <v>45532</v>
      </c>
      <c r="B1568" t="s">
        <v>59</v>
      </c>
      <c r="C1568" t="s">
        <v>14</v>
      </c>
      <c r="D1568" t="s">
        <v>20</v>
      </c>
      <c r="E1568" t="s">
        <v>26</v>
      </c>
      <c r="F1568" t="s">
        <v>34</v>
      </c>
      <c r="G1568" t="s">
        <v>42</v>
      </c>
      <c r="H1568" t="s">
        <v>49</v>
      </c>
      <c r="I1568" t="s">
        <v>51</v>
      </c>
      <c r="J1568">
        <v>48</v>
      </c>
      <c r="K1568">
        <v>60288</v>
      </c>
      <c r="L1568">
        <v>2893824</v>
      </c>
      <c r="M1568">
        <v>1919162</v>
      </c>
      <c r="N1568">
        <v>974662</v>
      </c>
      <c r="O1568" s="4">
        <f t="shared" si="24"/>
        <v>0.33680762893665961</v>
      </c>
    </row>
    <row r="1569" spans="1:15" x14ac:dyDescent="0.35">
      <c r="A1569" s="1">
        <v>45518</v>
      </c>
      <c r="B1569" t="s">
        <v>59</v>
      </c>
      <c r="C1569" t="s">
        <v>15</v>
      </c>
      <c r="D1569" t="s">
        <v>20</v>
      </c>
      <c r="E1569" t="s">
        <v>23</v>
      </c>
      <c r="F1569" t="s">
        <v>36</v>
      </c>
      <c r="G1569" t="s">
        <v>40</v>
      </c>
      <c r="H1569" t="s">
        <v>43</v>
      </c>
      <c r="I1569" t="s">
        <v>50</v>
      </c>
      <c r="J1569">
        <v>58</v>
      </c>
      <c r="K1569">
        <v>103630</v>
      </c>
      <c r="L1569">
        <v>6010540</v>
      </c>
      <c r="M1569">
        <v>4481961</v>
      </c>
      <c r="N1569">
        <v>1528579</v>
      </c>
      <c r="O1569" s="4">
        <f t="shared" si="24"/>
        <v>0.25431641749327016</v>
      </c>
    </row>
    <row r="1570" spans="1:15" x14ac:dyDescent="0.35">
      <c r="A1570" s="1">
        <v>45514</v>
      </c>
      <c r="B1570" t="s">
        <v>59</v>
      </c>
      <c r="C1570" t="s">
        <v>15</v>
      </c>
      <c r="D1570" t="s">
        <v>22</v>
      </c>
      <c r="E1570" t="s">
        <v>25</v>
      </c>
      <c r="F1570" t="s">
        <v>37</v>
      </c>
      <c r="G1570" t="s">
        <v>41</v>
      </c>
      <c r="H1570" t="s">
        <v>44</v>
      </c>
      <c r="I1570" t="s">
        <v>50</v>
      </c>
      <c r="J1570">
        <v>41</v>
      </c>
      <c r="K1570">
        <v>44799</v>
      </c>
      <c r="L1570">
        <v>1836759</v>
      </c>
      <c r="M1570">
        <v>1395348</v>
      </c>
      <c r="N1570">
        <v>441411</v>
      </c>
      <c r="O1570" s="4">
        <f t="shared" si="24"/>
        <v>0.24032058642423965</v>
      </c>
    </row>
    <row r="1571" spans="1:15" x14ac:dyDescent="0.35">
      <c r="A1571" s="1">
        <v>45529</v>
      </c>
      <c r="B1571" t="s">
        <v>59</v>
      </c>
      <c r="C1571" t="s">
        <v>16</v>
      </c>
      <c r="D1571" t="s">
        <v>21</v>
      </c>
      <c r="E1571" t="s">
        <v>25</v>
      </c>
      <c r="F1571" t="s">
        <v>34</v>
      </c>
      <c r="G1571" t="s">
        <v>40</v>
      </c>
      <c r="H1571" t="s">
        <v>48</v>
      </c>
      <c r="I1571" t="s">
        <v>50</v>
      </c>
      <c r="J1571">
        <v>78</v>
      </c>
      <c r="K1571">
        <v>74709</v>
      </c>
      <c r="L1571">
        <v>5827302</v>
      </c>
      <c r="M1571">
        <v>4642862</v>
      </c>
      <c r="N1571">
        <v>1184440</v>
      </c>
      <c r="O1571" s="4">
        <f t="shared" si="24"/>
        <v>0.20325701327990209</v>
      </c>
    </row>
    <row r="1572" spans="1:15" x14ac:dyDescent="0.35">
      <c r="A1572" s="1">
        <v>45512</v>
      </c>
      <c r="B1572" t="s">
        <v>59</v>
      </c>
      <c r="C1572" t="s">
        <v>16</v>
      </c>
      <c r="D1572" t="s">
        <v>21</v>
      </c>
      <c r="E1572" t="s">
        <v>27</v>
      </c>
      <c r="F1572" t="s">
        <v>39</v>
      </c>
      <c r="G1572" t="s">
        <v>42</v>
      </c>
      <c r="H1572" t="s">
        <v>45</v>
      </c>
      <c r="I1572" t="s">
        <v>50</v>
      </c>
      <c r="J1572">
        <v>72</v>
      </c>
      <c r="K1572">
        <v>70750</v>
      </c>
      <c r="L1572">
        <v>5094000</v>
      </c>
      <c r="M1572">
        <v>3391688</v>
      </c>
      <c r="N1572">
        <v>1702312</v>
      </c>
      <c r="O1572" s="4">
        <f t="shared" si="24"/>
        <v>0.33417981939536712</v>
      </c>
    </row>
    <row r="1573" spans="1:15" x14ac:dyDescent="0.35">
      <c r="A1573" s="1">
        <v>45521</v>
      </c>
      <c r="B1573" t="s">
        <v>59</v>
      </c>
      <c r="C1573" t="s">
        <v>15</v>
      </c>
      <c r="D1573" t="s">
        <v>17</v>
      </c>
      <c r="E1573" t="s">
        <v>23</v>
      </c>
      <c r="F1573" t="s">
        <v>34</v>
      </c>
      <c r="G1573" t="s">
        <v>41</v>
      </c>
      <c r="H1573" t="s">
        <v>44</v>
      </c>
      <c r="I1573" t="s">
        <v>50</v>
      </c>
      <c r="J1573">
        <v>62</v>
      </c>
      <c r="K1573">
        <v>19812</v>
      </c>
      <c r="L1573">
        <v>1228344</v>
      </c>
      <c r="M1573">
        <v>972229</v>
      </c>
      <c r="N1573">
        <v>256115</v>
      </c>
      <c r="O1573" s="4">
        <f t="shared" si="24"/>
        <v>0.20850429521371863</v>
      </c>
    </row>
    <row r="1574" spans="1:15" x14ac:dyDescent="0.35">
      <c r="A1574" s="1">
        <v>45523</v>
      </c>
      <c r="B1574" t="s">
        <v>59</v>
      </c>
      <c r="C1574" t="s">
        <v>15</v>
      </c>
      <c r="D1574" t="s">
        <v>18</v>
      </c>
      <c r="E1574" t="s">
        <v>32</v>
      </c>
      <c r="F1574" t="s">
        <v>38</v>
      </c>
      <c r="G1574" t="s">
        <v>42</v>
      </c>
      <c r="H1574" t="s">
        <v>49</v>
      </c>
      <c r="I1574" t="s">
        <v>50</v>
      </c>
      <c r="J1574">
        <v>68</v>
      </c>
      <c r="K1574">
        <v>121965</v>
      </c>
      <c r="L1574">
        <v>8293620</v>
      </c>
      <c r="M1574">
        <v>6032843</v>
      </c>
      <c r="N1574">
        <v>2260777</v>
      </c>
      <c r="O1574" s="4">
        <f t="shared" si="24"/>
        <v>0.27259230589296352</v>
      </c>
    </row>
    <row r="1575" spans="1:15" x14ac:dyDescent="0.35">
      <c r="A1575" s="1">
        <v>45532</v>
      </c>
      <c r="B1575" t="s">
        <v>59</v>
      </c>
      <c r="C1575" t="s">
        <v>15</v>
      </c>
      <c r="D1575" t="s">
        <v>21</v>
      </c>
      <c r="E1575" t="s">
        <v>28</v>
      </c>
      <c r="F1575" t="s">
        <v>39</v>
      </c>
      <c r="G1575" t="s">
        <v>41</v>
      </c>
      <c r="H1575" t="s">
        <v>41</v>
      </c>
      <c r="I1575" t="s">
        <v>51</v>
      </c>
      <c r="J1575">
        <v>40</v>
      </c>
      <c r="K1575">
        <v>87735</v>
      </c>
      <c r="L1575">
        <v>3509400</v>
      </c>
      <c r="M1575">
        <v>2312787</v>
      </c>
      <c r="N1575">
        <v>1196613</v>
      </c>
      <c r="O1575" s="4">
        <f t="shared" si="24"/>
        <v>0.34097367071294238</v>
      </c>
    </row>
    <row r="1576" spans="1:15" x14ac:dyDescent="0.35">
      <c r="A1576" s="1">
        <v>45524</v>
      </c>
      <c r="B1576" t="s">
        <v>59</v>
      </c>
      <c r="C1576" t="s">
        <v>15</v>
      </c>
      <c r="D1576" t="s">
        <v>22</v>
      </c>
      <c r="E1576" t="s">
        <v>29</v>
      </c>
      <c r="F1576" t="s">
        <v>33</v>
      </c>
      <c r="G1576" t="s">
        <v>42</v>
      </c>
      <c r="H1576" t="s">
        <v>49</v>
      </c>
      <c r="I1576" t="s">
        <v>50</v>
      </c>
      <c r="J1576">
        <v>28</v>
      </c>
      <c r="K1576">
        <v>32246</v>
      </c>
      <c r="L1576">
        <v>902888</v>
      </c>
      <c r="M1576">
        <v>704166</v>
      </c>
      <c r="N1576">
        <v>198722</v>
      </c>
      <c r="O1576" s="4">
        <f t="shared" si="24"/>
        <v>0.22009595874571375</v>
      </c>
    </row>
    <row r="1577" spans="1:15" x14ac:dyDescent="0.35">
      <c r="A1577" s="1">
        <v>45517</v>
      </c>
      <c r="B1577" t="s">
        <v>59</v>
      </c>
      <c r="C1577" t="s">
        <v>16</v>
      </c>
      <c r="D1577" t="s">
        <v>21</v>
      </c>
      <c r="E1577" t="s">
        <v>29</v>
      </c>
      <c r="F1577" t="s">
        <v>36</v>
      </c>
      <c r="G1577" t="s">
        <v>42</v>
      </c>
      <c r="H1577" t="s">
        <v>46</v>
      </c>
      <c r="I1577" t="s">
        <v>50</v>
      </c>
      <c r="J1577">
        <v>39</v>
      </c>
      <c r="K1577">
        <v>105516</v>
      </c>
      <c r="L1577">
        <v>4115124</v>
      </c>
      <c r="M1577">
        <v>2860463</v>
      </c>
      <c r="N1577">
        <v>1254661</v>
      </c>
      <c r="O1577" s="4">
        <f t="shared" si="24"/>
        <v>0.30489020500961816</v>
      </c>
    </row>
    <row r="1578" spans="1:15" x14ac:dyDescent="0.35">
      <c r="A1578" s="1">
        <v>45509</v>
      </c>
      <c r="B1578" t="s">
        <v>59</v>
      </c>
      <c r="C1578" t="s">
        <v>16</v>
      </c>
      <c r="D1578" t="s">
        <v>22</v>
      </c>
      <c r="E1578" t="s">
        <v>28</v>
      </c>
      <c r="F1578" t="s">
        <v>37</v>
      </c>
      <c r="G1578" t="s">
        <v>40</v>
      </c>
      <c r="H1578" t="s">
        <v>43</v>
      </c>
      <c r="I1578" t="s">
        <v>51</v>
      </c>
      <c r="J1578">
        <v>52</v>
      </c>
      <c r="K1578">
        <v>19999</v>
      </c>
      <c r="L1578">
        <v>1039948</v>
      </c>
      <c r="M1578">
        <v>714009</v>
      </c>
      <c r="N1578">
        <v>325939</v>
      </c>
      <c r="O1578" s="4">
        <f t="shared" si="24"/>
        <v>0.31341855554316178</v>
      </c>
    </row>
    <row r="1579" spans="1:15" x14ac:dyDescent="0.35">
      <c r="A1579" s="1">
        <v>45510</v>
      </c>
      <c r="B1579" t="s">
        <v>59</v>
      </c>
      <c r="C1579" t="s">
        <v>14</v>
      </c>
      <c r="D1579" t="s">
        <v>21</v>
      </c>
      <c r="E1579" t="s">
        <v>32</v>
      </c>
      <c r="F1579" t="s">
        <v>33</v>
      </c>
      <c r="G1579" t="s">
        <v>40</v>
      </c>
      <c r="H1579" t="s">
        <v>48</v>
      </c>
      <c r="I1579" t="s">
        <v>50</v>
      </c>
      <c r="J1579">
        <v>69</v>
      </c>
      <c r="K1579">
        <v>14529</v>
      </c>
      <c r="L1579">
        <v>1002501</v>
      </c>
      <c r="M1579">
        <v>690911</v>
      </c>
      <c r="N1579">
        <v>311590</v>
      </c>
      <c r="O1579" s="4">
        <f t="shared" si="24"/>
        <v>0.31081265754348375</v>
      </c>
    </row>
    <row r="1580" spans="1:15" x14ac:dyDescent="0.35">
      <c r="A1580" s="1">
        <v>45529</v>
      </c>
      <c r="B1580" t="s">
        <v>59</v>
      </c>
      <c r="C1580" t="s">
        <v>14</v>
      </c>
      <c r="D1580" t="s">
        <v>19</v>
      </c>
      <c r="E1580" t="s">
        <v>23</v>
      </c>
      <c r="F1580" t="s">
        <v>39</v>
      </c>
      <c r="G1580" t="s">
        <v>42</v>
      </c>
      <c r="H1580" t="s">
        <v>45</v>
      </c>
      <c r="I1580" t="s">
        <v>51</v>
      </c>
      <c r="J1580">
        <v>49</v>
      </c>
      <c r="K1580">
        <v>93079</v>
      </c>
      <c r="L1580">
        <v>4560871</v>
      </c>
      <c r="M1580">
        <v>3602125</v>
      </c>
      <c r="N1580">
        <v>958746</v>
      </c>
      <c r="O1580" s="4">
        <f t="shared" si="24"/>
        <v>0.21021116361326597</v>
      </c>
    </row>
    <row r="1581" spans="1:15" x14ac:dyDescent="0.35">
      <c r="A1581" s="1">
        <v>45509</v>
      </c>
      <c r="B1581" t="s">
        <v>59</v>
      </c>
      <c r="C1581" t="s">
        <v>16</v>
      </c>
      <c r="D1581" t="s">
        <v>21</v>
      </c>
      <c r="E1581" t="s">
        <v>24</v>
      </c>
      <c r="F1581" t="s">
        <v>36</v>
      </c>
      <c r="G1581" t="s">
        <v>41</v>
      </c>
      <c r="H1581" t="s">
        <v>44</v>
      </c>
      <c r="I1581" t="s">
        <v>51</v>
      </c>
      <c r="J1581">
        <v>76</v>
      </c>
      <c r="K1581">
        <v>121909</v>
      </c>
      <c r="L1581">
        <v>9265084</v>
      </c>
      <c r="M1581">
        <v>6176026</v>
      </c>
      <c r="N1581">
        <v>3089058</v>
      </c>
      <c r="O1581" s="4">
        <f t="shared" si="24"/>
        <v>0.33340852603171217</v>
      </c>
    </row>
    <row r="1582" spans="1:15" x14ac:dyDescent="0.35">
      <c r="A1582" s="1">
        <v>45528</v>
      </c>
      <c r="B1582" t="s">
        <v>59</v>
      </c>
      <c r="C1582" t="s">
        <v>16</v>
      </c>
      <c r="D1582" t="s">
        <v>21</v>
      </c>
      <c r="E1582" t="s">
        <v>27</v>
      </c>
      <c r="F1582" t="s">
        <v>38</v>
      </c>
      <c r="G1582" t="s">
        <v>41</v>
      </c>
      <c r="H1582" t="s">
        <v>41</v>
      </c>
      <c r="I1582" t="s">
        <v>50</v>
      </c>
      <c r="J1582">
        <v>52</v>
      </c>
      <c r="K1582">
        <v>37134</v>
      </c>
      <c r="L1582">
        <v>1930968</v>
      </c>
      <c r="M1582">
        <v>1368696</v>
      </c>
      <c r="N1582">
        <v>562272</v>
      </c>
      <c r="O1582" s="4">
        <f t="shared" si="24"/>
        <v>0.29118659656711038</v>
      </c>
    </row>
    <row r="1583" spans="1:15" x14ac:dyDescent="0.35">
      <c r="A1583" s="1">
        <v>45530</v>
      </c>
      <c r="B1583" t="s">
        <v>59</v>
      </c>
      <c r="C1583" t="s">
        <v>15</v>
      </c>
      <c r="D1583" t="s">
        <v>19</v>
      </c>
      <c r="E1583" t="s">
        <v>32</v>
      </c>
      <c r="F1583" t="s">
        <v>37</v>
      </c>
      <c r="G1583" t="s">
        <v>40</v>
      </c>
      <c r="H1583" t="s">
        <v>48</v>
      </c>
      <c r="I1583" t="s">
        <v>50</v>
      </c>
      <c r="J1583">
        <v>12</v>
      </c>
      <c r="K1583">
        <v>73537</v>
      </c>
      <c r="L1583">
        <v>882444</v>
      </c>
      <c r="M1583">
        <v>641320</v>
      </c>
      <c r="N1583">
        <v>241124</v>
      </c>
      <c r="O1583" s="4">
        <f t="shared" si="24"/>
        <v>0.27324566771375863</v>
      </c>
    </row>
    <row r="1584" spans="1:15" x14ac:dyDescent="0.35">
      <c r="A1584" s="1">
        <v>45508</v>
      </c>
      <c r="B1584" t="s">
        <v>59</v>
      </c>
      <c r="C1584" t="s">
        <v>16</v>
      </c>
      <c r="D1584" t="s">
        <v>18</v>
      </c>
      <c r="E1584" t="s">
        <v>32</v>
      </c>
      <c r="F1584" t="s">
        <v>39</v>
      </c>
      <c r="G1584" t="s">
        <v>41</v>
      </c>
      <c r="H1584" t="s">
        <v>41</v>
      </c>
      <c r="I1584" t="s">
        <v>50</v>
      </c>
      <c r="J1584">
        <v>24</v>
      </c>
      <c r="K1584">
        <v>37887</v>
      </c>
      <c r="L1584">
        <v>909288</v>
      </c>
      <c r="M1584">
        <v>623053</v>
      </c>
      <c r="N1584">
        <v>286235</v>
      </c>
      <c r="O1584" s="4">
        <f t="shared" si="24"/>
        <v>0.31479025347304707</v>
      </c>
    </row>
    <row r="1585" spans="1:15" x14ac:dyDescent="0.35">
      <c r="A1585" s="1">
        <v>45522</v>
      </c>
      <c r="B1585" t="s">
        <v>59</v>
      </c>
      <c r="C1585" t="s">
        <v>15</v>
      </c>
      <c r="D1585" t="s">
        <v>20</v>
      </c>
      <c r="E1585" t="s">
        <v>25</v>
      </c>
      <c r="F1585" t="s">
        <v>38</v>
      </c>
      <c r="G1585" t="s">
        <v>41</v>
      </c>
      <c r="H1585" t="s">
        <v>44</v>
      </c>
      <c r="I1585" t="s">
        <v>51</v>
      </c>
      <c r="J1585">
        <v>23</v>
      </c>
      <c r="K1585">
        <v>70104</v>
      </c>
      <c r="L1585">
        <v>1612392</v>
      </c>
      <c r="M1585">
        <v>1225806</v>
      </c>
      <c r="N1585">
        <v>386586</v>
      </c>
      <c r="O1585" s="4">
        <f t="shared" si="24"/>
        <v>0.239759314112201</v>
      </c>
    </row>
    <row r="1586" spans="1:15" x14ac:dyDescent="0.35">
      <c r="A1586" s="1">
        <v>45520</v>
      </c>
      <c r="B1586" t="s">
        <v>59</v>
      </c>
      <c r="C1586" t="s">
        <v>15</v>
      </c>
      <c r="D1586" t="s">
        <v>17</v>
      </c>
      <c r="E1586" t="s">
        <v>27</v>
      </c>
      <c r="F1586" t="s">
        <v>34</v>
      </c>
      <c r="G1586" t="s">
        <v>42</v>
      </c>
      <c r="H1586" t="s">
        <v>46</v>
      </c>
      <c r="I1586" t="s">
        <v>50</v>
      </c>
      <c r="J1586">
        <v>44</v>
      </c>
      <c r="K1586">
        <v>120146</v>
      </c>
      <c r="L1586">
        <v>5286424</v>
      </c>
      <c r="M1586">
        <v>3442311</v>
      </c>
      <c r="N1586">
        <v>1844113</v>
      </c>
      <c r="O1586" s="4">
        <f t="shared" si="24"/>
        <v>0.34883940448212253</v>
      </c>
    </row>
    <row r="1587" spans="1:15" x14ac:dyDescent="0.35">
      <c r="A1587" s="1">
        <v>45527</v>
      </c>
      <c r="B1587" t="s">
        <v>59</v>
      </c>
      <c r="C1587" t="s">
        <v>15</v>
      </c>
      <c r="D1587" t="s">
        <v>20</v>
      </c>
      <c r="E1587" t="s">
        <v>30</v>
      </c>
      <c r="F1587" t="s">
        <v>33</v>
      </c>
      <c r="G1587" t="s">
        <v>42</v>
      </c>
      <c r="H1587" t="s">
        <v>46</v>
      </c>
      <c r="I1587" t="s">
        <v>51</v>
      </c>
      <c r="J1587">
        <v>14</v>
      </c>
      <c r="K1587">
        <v>78206</v>
      </c>
      <c r="L1587">
        <v>1094884</v>
      </c>
      <c r="M1587">
        <v>840142</v>
      </c>
      <c r="N1587">
        <v>254742</v>
      </c>
      <c r="O1587" s="4">
        <f t="shared" si="24"/>
        <v>0.23266574358562186</v>
      </c>
    </row>
    <row r="1588" spans="1:15" x14ac:dyDescent="0.35">
      <c r="A1588" s="1">
        <v>45525</v>
      </c>
      <c r="B1588" t="s">
        <v>59</v>
      </c>
      <c r="C1588" t="s">
        <v>15</v>
      </c>
      <c r="D1588" t="s">
        <v>18</v>
      </c>
      <c r="E1588" t="s">
        <v>25</v>
      </c>
      <c r="F1588" t="s">
        <v>34</v>
      </c>
      <c r="G1588" t="s">
        <v>41</v>
      </c>
      <c r="H1588" t="s">
        <v>44</v>
      </c>
      <c r="I1588" t="s">
        <v>50</v>
      </c>
      <c r="J1588">
        <v>66</v>
      </c>
      <c r="K1588">
        <v>15200</v>
      </c>
      <c r="L1588">
        <v>1003200</v>
      </c>
      <c r="M1588">
        <v>660070</v>
      </c>
      <c r="N1588">
        <v>343130</v>
      </c>
      <c r="O1588" s="4">
        <f t="shared" si="24"/>
        <v>0.34203548644338116</v>
      </c>
    </row>
    <row r="1589" spans="1:15" x14ac:dyDescent="0.35">
      <c r="A1589" s="1">
        <v>45505</v>
      </c>
      <c r="B1589" t="s">
        <v>59</v>
      </c>
      <c r="C1589" t="s">
        <v>14</v>
      </c>
      <c r="D1589" t="s">
        <v>17</v>
      </c>
      <c r="E1589" t="s">
        <v>28</v>
      </c>
      <c r="F1589" t="s">
        <v>36</v>
      </c>
      <c r="G1589" t="s">
        <v>40</v>
      </c>
      <c r="H1589" t="s">
        <v>43</v>
      </c>
      <c r="I1589" t="s">
        <v>51</v>
      </c>
      <c r="J1589">
        <v>75</v>
      </c>
      <c r="K1589">
        <v>37352</v>
      </c>
      <c r="L1589">
        <v>2801400</v>
      </c>
      <c r="M1589">
        <v>1967375</v>
      </c>
      <c r="N1589">
        <v>834025</v>
      </c>
      <c r="O1589" s="4">
        <f t="shared" si="24"/>
        <v>0.29771721282216035</v>
      </c>
    </row>
    <row r="1590" spans="1:15" x14ac:dyDescent="0.35">
      <c r="A1590" s="1">
        <v>45510</v>
      </c>
      <c r="B1590" t="s">
        <v>59</v>
      </c>
      <c r="C1590" t="s">
        <v>16</v>
      </c>
      <c r="D1590" t="s">
        <v>17</v>
      </c>
      <c r="E1590" t="s">
        <v>32</v>
      </c>
      <c r="F1590" t="s">
        <v>36</v>
      </c>
      <c r="G1590" t="s">
        <v>40</v>
      </c>
      <c r="H1590" t="s">
        <v>43</v>
      </c>
      <c r="I1590" t="s">
        <v>51</v>
      </c>
      <c r="J1590">
        <v>42</v>
      </c>
      <c r="K1590">
        <v>75602</v>
      </c>
      <c r="L1590">
        <v>3175284</v>
      </c>
      <c r="M1590">
        <v>2235530</v>
      </c>
      <c r="N1590">
        <v>939754</v>
      </c>
      <c r="O1590" s="4">
        <f t="shared" si="24"/>
        <v>0.29595903862457656</v>
      </c>
    </row>
    <row r="1591" spans="1:15" x14ac:dyDescent="0.35">
      <c r="A1591" s="1">
        <v>45513</v>
      </c>
      <c r="B1591" t="s">
        <v>59</v>
      </c>
      <c r="C1591" t="s">
        <v>15</v>
      </c>
      <c r="D1591" t="s">
        <v>20</v>
      </c>
      <c r="E1591" t="s">
        <v>31</v>
      </c>
      <c r="F1591" t="s">
        <v>35</v>
      </c>
      <c r="G1591" t="s">
        <v>41</v>
      </c>
      <c r="H1591" t="s">
        <v>44</v>
      </c>
      <c r="I1591" t="s">
        <v>50</v>
      </c>
      <c r="J1591">
        <v>43</v>
      </c>
      <c r="K1591">
        <v>49826</v>
      </c>
      <c r="L1591">
        <v>2142518</v>
      </c>
      <c r="M1591">
        <v>1579053</v>
      </c>
      <c r="N1591">
        <v>563465</v>
      </c>
      <c r="O1591" s="4">
        <f t="shared" si="24"/>
        <v>0.26299195619360022</v>
      </c>
    </row>
    <row r="1592" spans="1:15" x14ac:dyDescent="0.35">
      <c r="A1592" s="1">
        <v>45516</v>
      </c>
      <c r="B1592" t="s">
        <v>59</v>
      </c>
      <c r="C1592" t="s">
        <v>14</v>
      </c>
      <c r="D1592" t="s">
        <v>19</v>
      </c>
      <c r="E1592" t="s">
        <v>25</v>
      </c>
      <c r="F1592" t="s">
        <v>39</v>
      </c>
      <c r="G1592" t="s">
        <v>41</v>
      </c>
      <c r="H1592" t="s">
        <v>41</v>
      </c>
      <c r="I1592" t="s">
        <v>50</v>
      </c>
      <c r="J1592">
        <v>67</v>
      </c>
      <c r="K1592">
        <v>90426</v>
      </c>
      <c r="L1592">
        <v>6058542</v>
      </c>
      <c r="M1592">
        <v>4011901</v>
      </c>
      <c r="N1592">
        <v>2046641</v>
      </c>
      <c r="O1592" s="4">
        <f t="shared" si="24"/>
        <v>0.3378108132286613</v>
      </c>
    </row>
    <row r="1593" spans="1:15" x14ac:dyDescent="0.35">
      <c r="A1593" s="1">
        <v>45513</v>
      </c>
      <c r="B1593" t="s">
        <v>59</v>
      </c>
      <c r="C1593" t="s">
        <v>14</v>
      </c>
      <c r="D1593" t="s">
        <v>17</v>
      </c>
      <c r="E1593" t="s">
        <v>30</v>
      </c>
      <c r="F1593" t="s">
        <v>37</v>
      </c>
      <c r="G1593" t="s">
        <v>41</v>
      </c>
      <c r="H1593" t="s">
        <v>41</v>
      </c>
      <c r="I1593" t="s">
        <v>51</v>
      </c>
      <c r="J1593">
        <v>49</v>
      </c>
      <c r="K1593">
        <v>23192</v>
      </c>
      <c r="L1593">
        <v>1136408</v>
      </c>
      <c r="M1593">
        <v>891490</v>
      </c>
      <c r="N1593">
        <v>244918</v>
      </c>
      <c r="O1593" s="4">
        <f t="shared" si="24"/>
        <v>0.21551942612160421</v>
      </c>
    </row>
    <row r="1594" spans="1:15" x14ac:dyDescent="0.35">
      <c r="A1594" s="1">
        <v>45505</v>
      </c>
      <c r="B1594" t="s">
        <v>59</v>
      </c>
      <c r="C1594" t="s">
        <v>14</v>
      </c>
      <c r="D1594" t="s">
        <v>17</v>
      </c>
      <c r="E1594" t="s">
        <v>28</v>
      </c>
      <c r="F1594" t="s">
        <v>39</v>
      </c>
      <c r="G1594" t="s">
        <v>42</v>
      </c>
      <c r="H1594" t="s">
        <v>47</v>
      </c>
      <c r="I1594" t="s">
        <v>51</v>
      </c>
      <c r="J1594">
        <v>42</v>
      </c>
      <c r="K1594">
        <v>28429</v>
      </c>
      <c r="L1594">
        <v>1194018</v>
      </c>
      <c r="M1594">
        <v>813658</v>
      </c>
      <c r="N1594">
        <v>380360</v>
      </c>
      <c r="O1594" s="4">
        <f t="shared" si="24"/>
        <v>0.31855466165501695</v>
      </c>
    </row>
    <row r="1595" spans="1:15" x14ac:dyDescent="0.35">
      <c r="A1595" s="1">
        <v>45521</v>
      </c>
      <c r="B1595" t="s">
        <v>59</v>
      </c>
      <c r="C1595" t="s">
        <v>16</v>
      </c>
      <c r="D1595" t="s">
        <v>20</v>
      </c>
      <c r="E1595" t="s">
        <v>31</v>
      </c>
      <c r="F1595" t="s">
        <v>34</v>
      </c>
      <c r="G1595" t="s">
        <v>42</v>
      </c>
      <c r="H1595" t="s">
        <v>47</v>
      </c>
      <c r="I1595" t="s">
        <v>51</v>
      </c>
      <c r="J1595">
        <v>54</v>
      </c>
      <c r="K1595">
        <v>42814</v>
      </c>
      <c r="L1595">
        <v>2311956</v>
      </c>
      <c r="M1595">
        <v>1691111</v>
      </c>
      <c r="N1595">
        <v>620845</v>
      </c>
      <c r="O1595" s="4">
        <f t="shared" si="24"/>
        <v>0.26853668495421196</v>
      </c>
    </row>
    <row r="1596" spans="1:15" x14ac:dyDescent="0.35">
      <c r="A1596" s="1">
        <v>45521</v>
      </c>
      <c r="B1596" t="s">
        <v>59</v>
      </c>
      <c r="C1596" t="s">
        <v>14</v>
      </c>
      <c r="D1596" t="s">
        <v>20</v>
      </c>
      <c r="E1596" t="s">
        <v>27</v>
      </c>
      <c r="F1596" t="s">
        <v>35</v>
      </c>
      <c r="G1596" t="s">
        <v>42</v>
      </c>
      <c r="H1596" t="s">
        <v>46</v>
      </c>
      <c r="I1596" t="s">
        <v>51</v>
      </c>
      <c r="J1596">
        <v>16</v>
      </c>
      <c r="K1596">
        <v>72862</v>
      </c>
      <c r="L1596">
        <v>1165792</v>
      </c>
      <c r="M1596">
        <v>859515</v>
      </c>
      <c r="N1596">
        <v>306277</v>
      </c>
      <c r="O1596" s="4">
        <f t="shared" si="24"/>
        <v>0.26272010787516126</v>
      </c>
    </row>
    <row r="1597" spans="1:15" x14ac:dyDescent="0.35">
      <c r="A1597" s="1">
        <v>45505</v>
      </c>
      <c r="B1597" t="s">
        <v>59</v>
      </c>
      <c r="C1597" t="s">
        <v>16</v>
      </c>
      <c r="D1597" t="s">
        <v>20</v>
      </c>
      <c r="E1597" t="s">
        <v>32</v>
      </c>
      <c r="F1597" t="s">
        <v>35</v>
      </c>
      <c r="G1597" t="s">
        <v>40</v>
      </c>
      <c r="H1597" t="s">
        <v>43</v>
      </c>
      <c r="I1597" t="s">
        <v>51</v>
      </c>
      <c r="J1597">
        <v>49</v>
      </c>
      <c r="K1597">
        <v>120320</v>
      </c>
      <c r="L1597">
        <v>5895680</v>
      </c>
      <c r="M1597">
        <v>4281172</v>
      </c>
      <c r="N1597">
        <v>1614508</v>
      </c>
      <c r="O1597" s="4">
        <f t="shared" si="24"/>
        <v>0.27384593465045592</v>
      </c>
    </row>
    <row r="1598" spans="1:15" x14ac:dyDescent="0.35">
      <c r="A1598" s="1">
        <v>45530</v>
      </c>
      <c r="B1598" t="s">
        <v>59</v>
      </c>
      <c r="C1598" t="s">
        <v>14</v>
      </c>
      <c r="D1598" t="s">
        <v>17</v>
      </c>
      <c r="E1598" t="s">
        <v>28</v>
      </c>
      <c r="F1598" t="s">
        <v>39</v>
      </c>
      <c r="G1598" t="s">
        <v>40</v>
      </c>
      <c r="H1598" t="s">
        <v>43</v>
      </c>
      <c r="I1598" t="s">
        <v>51</v>
      </c>
      <c r="J1598">
        <v>17</v>
      </c>
      <c r="K1598">
        <v>5247</v>
      </c>
      <c r="L1598">
        <v>89199</v>
      </c>
      <c r="M1598">
        <v>64530</v>
      </c>
      <c r="N1598">
        <v>24669</v>
      </c>
      <c r="O1598" s="4">
        <f t="shared" si="24"/>
        <v>0.27656139642821109</v>
      </c>
    </row>
    <row r="1599" spans="1:15" x14ac:dyDescent="0.35">
      <c r="A1599" s="1">
        <v>45510</v>
      </c>
      <c r="B1599" t="s">
        <v>59</v>
      </c>
      <c r="C1599" t="s">
        <v>15</v>
      </c>
      <c r="D1599" t="s">
        <v>21</v>
      </c>
      <c r="E1599" t="s">
        <v>32</v>
      </c>
      <c r="F1599" t="s">
        <v>37</v>
      </c>
      <c r="G1599" t="s">
        <v>41</v>
      </c>
      <c r="H1599" t="s">
        <v>41</v>
      </c>
      <c r="I1599" t="s">
        <v>50</v>
      </c>
      <c r="J1599">
        <v>60</v>
      </c>
      <c r="K1599">
        <v>11046</v>
      </c>
      <c r="L1599">
        <v>662760</v>
      </c>
      <c r="M1599">
        <v>497432</v>
      </c>
      <c r="N1599">
        <v>165328</v>
      </c>
      <c r="O1599" s="4">
        <f t="shared" si="24"/>
        <v>0.24945379926368519</v>
      </c>
    </row>
    <row r="1600" spans="1:15" x14ac:dyDescent="0.35">
      <c r="A1600" s="1">
        <v>45530</v>
      </c>
      <c r="B1600" t="s">
        <v>59</v>
      </c>
      <c r="C1600" t="s">
        <v>15</v>
      </c>
      <c r="D1600" t="s">
        <v>21</v>
      </c>
      <c r="E1600" t="s">
        <v>23</v>
      </c>
      <c r="F1600" t="s">
        <v>36</v>
      </c>
      <c r="G1600" t="s">
        <v>40</v>
      </c>
      <c r="H1600" t="s">
        <v>43</v>
      </c>
      <c r="I1600" t="s">
        <v>50</v>
      </c>
      <c r="J1600">
        <v>45</v>
      </c>
      <c r="K1600">
        <v>19622</v>
      </c>
      <c r="L1600">
        <v>882990</v>
      </c>
      <c r="M1600">
        <v>673354</v>
      </c>
      <c r="N1600">
        <v>209636</v>
      </c>
      <c r="O1600" s="4">
        <f t="shared" si="24"/>
        <v>0.23741605227692272</v>
      </c>
    </row>
    <row r="1601" spans="1:15" x14ac:dyDescent="0.35">
      <c r="A1601" s="1">
        <v>45519</v>
      </c>
      <c r="B1601" t="s">
        <v>59</v>
      </c>
      <c r="C1601" t="s">
        <v>15</v>
      </c>
      <c r="D1601" t="s">
        <v>22</v>
      </c>
      <c r="E1601" t="s">
        <v>27</v>
      </c>
      <c r="F1601" t="s">
        <v>33</v>
      </c>
      <c r="G1601" t="s">
        <v>41</v>
      </c>
      <c r="H1601" t="s">
        <v>41</v>
      </c>
      <c r="I1601" t="s">
        <v>51</v>
      </c>
      <c r="J1601">
        <v>11</v>
      </c>
      <c r="K1601">
        <v>38075</v>
      </c>
      <c r="L1601">
        <v>418825</v>
      </c>
      <c r="M1601">
        <v>303186</v>
      </c>
      <c r="N1601">
        <v>115639</v>
      </c>
      <c r="O1601" s="4">
        <f t="shared" si="24"/>
        <v>0.27610338446845339</v>
      </c>
    </row>
    <row r="1602" spans="1:15" x14ac:dyDescent="0.35">
      <c r="A1602" s="1">
        <v>45544</v>
      </c>
      <c r="B1602" t="s">
        <v>60</v>
      </c>
      <c r="C1602" t="s">
        <v>16</v>
      </c>
      <c r="D1602" t="s">
        <v>18</v>
      </c>
      <c r="E1602" t="s">
        <v>23</v>
      </c>
      <c r="F1602" t="s">
        <v>38</v>
      </c>
      <c r="G1602" t="s">
        <v>41</v>
      </c>
      <c r="H1602" t="s">
        <v>41</v>
      </c>
      <c r="I1602" t="s">
        <v>50</v>
      </c>
      <c r="J1602">
        <v>78</v>
      </c>
      <c r="K1602">
        <v>80961</v>
      </c>
      <c r="L1602">
        <v>6314958</v>
      </c>
      <c r="M1602">
        <v>4803558</v>
      </c>
      <c r="N1602">
        <v>1511400</v>
      </c>
      <c r="O1602" s="4">
        <f t="shared" si="24"/>
        <v>0.23933650865136394</v>
      </c>
    </row>
    <row r="1603" spans="1:15" x14ac:dyDescent="0.35">
      <c r="A1603" s="1">
        <v>45543</v>
      </c>
      <c r="B1603" t="s">
        <v>60</v>
      </c>
      <c r="C1603" t="s">
        <v>14</v>
      </c>
      <c r="D1603" t="s">
        <v>22</v>
      </c>
      <c r="E1603" t="s">
        <v>30</v>
      </c>
      <c r="F1603" t="s">
        <v>38</v>
      </c>
      <c r="G1603" t="s">
        <v>42</v>
      </c>
      <c r="H1603" t="s">
        <v>47</v>
      </c>
      <c r="I1603" t="s">
        <v>51</v>
      </c>
      <c r="J1603">
        <v>20</v>
      </c>
      <c r="K1603">
        <v>43583</v>
      </c>
      <c r="L1603">
        <v>871660</v>
      </c>
      <c r="M1603">
        <v>664415</v>
      </c>
      <c r="N1603">
        <v>207245</v>
      </c>
      <c r="O1603" s="4">
        <f t="shared" ref="O1603:O1666" si="25">N1603/L1603</f>
        <v>0.2377589885964711</v>
      </c>
    </row>
    <row r="1604" spans="1:15" x14ac:dyDescent="0.35">
      <c r="A1604" s="1">
        <v>45539</v>
      </c>
      <c r="B1604" t="s">
        <v>60</v>
      </c>
      <c r="C1604" t="s">
        <v>15</v>
      </c>
      <c r="D1604" t="s">
        <v>18</v>
      </c>
      <c r="E1604" t="s">
        <v>31</v>
      </c>
      <c r="F1604" t="s">
        <v>39</v>
      </c>
      <c r="G1604" t="s">
        <v>42</v>
      </c>
      <c r="H1604" t="s">
        <v>49</v>
      </c>
      <c r="I1604" t="s">
        <v>50</v>
      </c>
      <c r="J1604">
        <v>7</v>
      </c>
      <c r="K1604">
        <v>19578</v>
      </c>
      <c r="L1604">
        <v>137046</v>
      </c>
      <c r="M1604">
        <v>103950</v>
      </c>
      <c r="N1604">
        <v>33096</v>
      </c>
      <c r="O1604" s="4">
        <f t="shared" si="25"/>
        <v>0.24149555623659208</v>
      </c>
    </row>
    <row r="1605" spans="1:15" x14ac:dyDescent="0.35">
      <c r="A1605" s="1">
        <v>45548</v>
      </c>
      <c r="B1605" t="s">
        <v>60</v>
      </c>
      <c r="C1605" t="s">
        <v>14</v>
      </c>
      <c r="D1605" t="s">
        <v>22</v>
      </c>
      <c r="E1605" t="s">
        <v>32</v>
      </c>
      <c r="F1605" t="s">
        <v>34</v>
      </c>
      <c r="G1605" t="s">
        <v>41</v>
      </c>
      <c r="H1605" t="s">
        <v>41</v>
      </c>
      <c r="I1605" t="s">
        <v>50</v>
      </c>
      <c r="J1605">
        <v>43</v>
      </c>
      <c r="K1605">
        <v>32444</v>
      </c>
      <c r="L1605">
        <v>1395092</v>
      </c>
      <c r="M1605">
        <v>1029656</v>
      </c>
      <c r="N1605">
        <v>365436</v>
      </c>
      <c r="O1605" s="4">
        <f t="shared" si="25"/>
        <v>0.26194401516172411</v>
      </c>
    </row>
    <row r="1606" spans="1:15" x14ac:dyDescent="0.35">
      <c r="A1606" s="1">
        <v>45558</v>
      </c>
      <c r="B1606" t="s">
        <v>60</v>
      </c>
      <c r="C1606" t="s">
        <v>15</v>
      </c>
      <c r="D1606" t="s">
        <v>19</v>
      </c>
      <c r="E1606" t="s">
        <v>23</v>
      </c>
      <c r="F1606" t="s">
        <v>36</v>
      </c>
      <c r="G1606" t="s">
        <v>42</v>
      </c>
      <c r="H1606" t="s">
        <v>49</v>
      </c>
      <c r="I1606" t="s">
        <v>51</v>
      </c>
      <c r="J1606">
        <v>22</v>
      </c>
      <c r="K1606">
        <v>102553</v>
      </c>
      <c r="L1606">
        <v>2256166</v>
      </c>
      <c r="M1606">
        <v>1797967</v>
      </c>
      <c r="N1606">
        <v>458199</v>
      </c>
      <c r="O1606" s="4">
        <f t="shared" si="25"/>
        <v>0.203087450125567</v>
      </c>
    </row>
    <row r="1607" spans="1:15" x14ac:dyDescent="0.35">
      <c r="A1607" s="1">
        <v>45558</v>
      </c>
      <c r="B1607" t="s">
        <v>60</v>
      </c>
      <c r="C1607" t="s">
        <v>14</v>
      </c>
      <c r="D1607" t="s">
        <v>20</v>
      </c>
      <c r="E1607" t="s">
        <v>26</v>
      </c>
      <c r="F1607" t="s">
        <v>37</v>
      </c>
      <c r="G1607" t="s">
        <v>42</v>
      </c>
      <c r="H1607" t="s">
        <v>49</v>
      </c>
      <c r="I1607" t="s">
        <v>50</v>
      </c>
      <c r="J1607">
        <v>49</v>
      </c>
      <c r="K1607">
        <v>93726</v>
      </c>
      <c r="L1607">
        <v>4592574</v>
      </c>
      <c r="M1607">
        <v>3062447</v>
      </c>
      <c r="N1607">
        <v>1530127</v>
      </c>
      <c r="O1607" s="4">
        <f t="shared" si="25"/>
        <v>0.33317416333411287</v>
      </c>
    </row>
    <row r="1608" spans="1:15" x14ac:dyDescent="0.35">
      <c r="A1608" s="1">
        <v>45560</v>
      </c>
      <c r="B1608" t="s">
        <v>60</v>
      </c>
      <c r="C1608" t="s">
        <v>16</v>
      </c>
      <c r="D1608" t="s">
        <v>18</v>
      </c>
      <c r="E1608" t="s">
        <v>24</v>
      </c>
      <c r="F1608" t="s">
        <v>35</v>
      </c>
      <c r="G1608" t="s">
        <v>42</v>
      </c>
      <c r="H1608" t="s">
        <v>46</v>
      </c>
      <c r="I1608" t="s">
        <v>50</v>
      </c>
      <c r="J1608">
        <v>65</v>
      </c>
      <c r="K1608">
        <v>5836</v>
      </c>
      <c r="L1608">
        <v>379340</v>
      </c>
      <c r="M1608">
        <v>249471</v>
      </c>
      <c r="N1608">
        <v>129869</v>
      </c>
      <c r="O1608" s="4">
        <f t="shared" si="25"/>
        <v>0.34235514314335425</v>
      </c>
    </row>
    <row r="1609" spans="1:15" x14ac:dyDescent="0.35">
      <c r="A1609" s="1">
        <v>45536</v>
      </c>
      <c r="B1609" t="s">
        <v>60</v>
      </c>
      <c r="C1609" t="s">
        <v>14</v>
      </c>
      <c r="D1609" t="s">
        <v>17</v>
      </c>
      <c r="E1609" t="s">
        <v>27</v>
      </c>
      <c r="F1609" t="s">
        <v>34</v>
      </c>
      <c r="G1609" t="s">
        <v>40</v>
      </c>
      <c r="H1609" t="s">
        <v>48</v>
      </c>
      <c r="I1609" t="s">
        <v>50</v>
      </c>
      <c r="J1609">
        <v>37</v>
      </c>
      <c r="K1609">
        <v>69623</v>
      </c>
      <c r="L1609">
        <v>2576051</v>
      </c>
      <c r="M1609">
        <v>1880596</v>
      </c>
      <c r="N1609">
        <v>695455</v>
      </c>
      <c r="O1609" s="4">
        <f t="shared" si="25"/>
        <v>0.26996942218923459</v>
      </c>
    </row>
    <row r="1610" spans="1:15" x14ac:dyDescent="0.35">
      <c r="A1610" s="1">
        <v>45543</v>
      </c>
      <c r="B1610" t="s">
        <v>60</v>
      </c>
      <c r="C1610" t="s">
        <v>14</v>
      </c>
      <c r="D1610" t="s">
        <v>17</v>
      </c>
      <c r="E1610" t="s">
        <v>25</v>
      </c>
      <c r="F1610" t="s">
        <v>35</v>
      </c>
      <c r="G1610" t="s">
        <v>41</v>
      </c>
      <c r="H1610" t="s">
        <v>41</v>
      </c>
      <c r="I1610" t="s">
        <v>50</v>
      </c>
      <c r="J1610">
        <v>21</v>
      </c>
      <c r="K1610">
        <v>55534</v>
      </c>
      <c r="L1610">
        <v>1166214</v>
      </c>
      <c r="M1610">
        <v>809989</v>
      </c>
      <c r="N1610">
        <v>356225</v>
      </c>
      <c r="O1610" s="4">
        <f t="shared" si="25"/>
        <v>0.30545423052715881</v>
      </c>
    </row>
    <row r="1611" spans="1:15" x14ac:dyDescent="0.35">
      <c r="A1611" s="1">
        <v>45546</v>
      </c>
      <c r="B1611" t="s">
        <v>60</v>
      </c>
      <c r="C1611" t="s">
        <v>15</v>
      </c>
      <c r="D1611" t="s">
        <v>17</v>
      </c>
      <c r="E1611" t="s">
        <v>27</v>
      </c>
      <c r="F1611" t="s">
        <v>37</v>
      </c>
      <c r="G1611" t="s">
        <v>42</v>
      </c>
      <c r="H1611" t="s">
        <v>47</v>
      </c>
      <c r="I1611" t="s">
        <v>50</v>
      </c>
      <c r="J1611">
        <v>36</v>
      </c>
      <c r="K1611">
        <v>47350</v>
      </c>
      <c r="L1611">
        <v>1704600</v>
      </c>
      <c r="M1611">
        <v>1208029</v>
      </c>
      <c r="N1611">
        <v>496571</v>
      </c>
      <c r="O1611" s="4">
        <f t="shared" si="25"/>
        <v>0.29131233133873047</v>
      </c>
    </row>
    <row r="1612" spans="1:15" x14ac:dyDescent="0.35">
      <c r="A1612" s="1">
        <v>45557</v>
      </c>
      <c r="B1612" t="s">
        <v>60</v>
      </c>
      <c r="C1612" t="s">
        <v>16</v>
      </c>
      <c r="D1612" t="s">
        <v>22</v>
      </c>
      <c r="E1612" t="s">
        <v>24</v>
      </c>
      <c r="F1612" t="s">
        <v>38</v>
      </c>
      <c r="G1612" t="s">
        <v>40</v>
      </c>
      <c r="H1612" t="s">
        <v>43</v>
      </c>
      <c r="I1612" t="s">
        <v>50</v>
      </c>
      <c r="J1612">
        <v>15</v>
      </c>
      <c r="K1612">
        <v>78629</v>
      </c>
      <c r="L1612">
        <v>1179435</v>
      </c>
      <c r="M1612">
        <v>943286</v>
      </c>
      <c r="N1612">
        <v>236149</v>
      </c>
      <c r="O1612" s="4">
        <f t="shared" si="25"/>
        <v>0.20022214026207463</v>
      </c>
    </row>
    <row r="1613" spans="1:15" x14ac:dyDescent="0.35">
      <c r="A1613" s="1">
        <v>45550</v>
      </c>
      <c r="B1613" t="s">
        <v>60</v>
      </c>
      <c r="C1613" t="s">
        <v>14</v>
      </c>
      <c r="D1613" t="s">
        <v>19</v>
      </c>
      <c r="E1613" t="s">
        <v>27</v>
      </c>
      <c r="F1613" t="s">
        <v>34</v>
      </c>
      <c r="G1613" t="s">
        <v>41</v>
      </c>
      <c r="H1613" t="s">
        <v>41</v>
      </c>
      <c r="I1613" t="s">
        <v>50</v>
      </c>
      <c r="J1613">
        <v>75</v>
      </c>
      <c r="K1613">
        <v>34139</v>
      </c>
      <c r="L1613">
        <v>2560425</v>
      </c>
      <c r="M1613">
        <v>1781020</v>
      </c>
      <c r="N1613">
        <v>779405</v>
      </c>
      <c r="O1613" s="4">
        <f t="shared" si="25"/>
        <v>0.30440454221467139</v>
      </c>
    </row>
    <row r="1614" spans="1:15" x14ac:dyDescent="0.35">
      <c r="A1614" s="1">
        <v>45560</v>
      </c>
      <c r="B1614" t="s">
        <v>60</v>
      </c>
      <c r="C1614" t="s">
        <v>15</v>
      </c>
      <c r="D1614" t="s">
        <v>20</v>
      </c>
      <c r="E1614" t="s">
        <v>31</v>
      </c>
      <c r="F1614" t="s">
        <v>36</v>
      </c>
      <c r="G1614" t="s">
        <v>41</v>
      </c>
      <c r="H1614" t="s">
        <v>44</v>
      </c>
      <c r="I1614" t="s">
        <v>51</v>
      </c>
      <c r="J1614">
        <v>22</v>
      </c>
      <c r="K1614">
        <v>123379</v>
      </c>
      <c r="L1614">
        <v>2714338</v>
      </c>
      <c r="M1614">
        <v>2076119</v>
      </c>
      <c r="N1614">
        <v>638219</v>
      </c>
      <c r="O1614" s="4">
        <f t="shared" si="25"/>
        <v>0.23512878646653437</v>
      </c>
    </row>
    <row r="1615" spans="1:15" x14ac:dyDescent="0.35">
      <c r="A1615" s="1">
        <v>45549</v>
      </c>
      <c r="B1615" t="s">
        <v>60</v>
      </c>
      <c r="C1615" t="s">
        <v>14</v>
      </c>
      <c r="D1615" t="s">
        <v>21</v>
      </c>
      <c r="E1615" t="s">
        <v>24</v>
      </c>
      <c r="F1615" t="s">
        <v>37</v>
      </c>
      <c r="G1615" t="s">
        <v>41</v>
      </c>
      <c r="H1615" t="s">
        <v>44</v>
      </c>
      <c r="I1615" t="s">
        <v>51</v>
      </c>
      <c r="J1615">
        <v>10</v>
      </c>
      <c r="K1615">
        <v>4666</v>
      </c>
      <c r="L1615">
        <v>46660</v>
      </c>
      <c r="M1615">
        <v>35097</v>
      </c>
      <c r="N1615">
        <v>11563</v>
      </c>
      <c r="O1615" s="4">
        <f t="shared" si="25"/>
        <v>0.24781397342477496</v>
      </c>
    </row>
    <row r="1616" spans="1:15" x14ac:dyDescent="0.35">
      <c r="A1616" s="1">
        <v>45550</v>
      </c>
      <c r="B1616" t="s">
        <v>60</v>
      </c>
      <c r="C1616" t="s">
        <v>15</v>
      </c>
      <c r="D1616" t="s">
        <v>21</v>
      </c>
      <c r="E1616" t="s">
        <v>24</v>
      </c>
      <c r="F1616" t="s">
        <v>39</v>
      </c>
      <c r="G1616" t="s">
        <v>40</v>
      </c>
      <c r="H1616" t="s">
        <v>48</v>
      </c>
      <c r="I1616" t="s">
        <v>50</v>
      </c>
      <c r="J1616">
        <v>28</v>
      </c>
      <c r="K1616">
        <v>27845</v>
      </c>
      <c r="L1616">
        <v>779660</v>
      </c>
      <c r="M1616">
        <v>535086</v>
      </c>
      <c r="N1616">
        <v>244574</v>
      </c>
      <c r="O1616" s="4">
        <f t="shared" si="25"/>
        <v>0.31369314829541084</v>
      </c>
    </row>
    <row r="1617" spans="1:15" x14ac:dyDescent="0.35">
      <c r="A1617" s="1">
        <v>45552</v>
      </c>
      <c r="B1617" t="s">
        <v>60</v>
      </c>
      <c r="C1617" t="s">
        <v>16</v>
      </c>
      <c r="D1617" t="s">
        <v>18</v>
      </c>
      <c r="E1617" t="s">
        <v>27</v>
      </c>
      <c r="F1617" t="s">
        <v>33</v>
      </c>
      <c r="G1617" t="s">
        <v>42</v>
      </c>
      <c r="H1617" t="s">
        <v>47</v>
      </c>
      <c r="I1617" t="s">
        <v>51</v>
      </c>
      <c r="J1617">
        <v>21</v>
      </c>
      <c r="K1617">
        <v>67635</v>
      </c>
      <c r="L1617">
        <v>1420335</v>
      </c>
      <c r="M1617">
        <v>994282</v>
      </c>
      <c r="N1617">
        <v>426053</v>
      </c>
      <c r="O1617" s="4">
        <f t="shared" si="25"/>
        <v>0.29996655718545273</v>
      </c>
    </row>
    <row r="1618" spans="1:15" x14ac:dyDescent="0.35">
      <c r="A1618" s="1">
        <v>45544</v>
      </c>
      <c r="B1618" t="s">
        <v>60</v>
      </c>
      <c r="C1618" t="s">
        <v>15</v>
      </c>
      <c r="D1618" t="s">
        <v>21</v>
      </c>
      <c r="E1618" t="s">
        <v>23</v>
      </c>
      <c r="F1618" t="s">
        <v>36</v>
      </c>
      <c r="G1618" t="s">
        <v>42</v>
      </c>
      <c r="H1618" t="s">
        <v>47</v>
      </c>
      <c r="I1618" t="s">
        <v>50</v>
      </c>
      <c r="J1618">
        <v>76</v>
      </c>
      <c r="K1618">
        <v>18284</v>
      </c>
      <c r="L1618">
        <v>1389584</v>
      </c>
      <c r="M1618">
        <v>964718</v>
      </c>
      <c r="N1618">
        <v>424866</v>
      </c>
      <c r="O1618" s="4">
        <f t="shared" si="25"/>
        <v>0.30575049799076559</v>
      </c>
    </row>
    <row r="1619" spans="1:15" x14ac:dyDescent="0.35">
      <c r="A1619" s="1">
        <v>45557</v>
      </c>
      <c r="B1619" t="s">
        <v>60</v>
      </c>
      <c r="C1619" t="s">
        <v>16</v>
      </c>
      <c r="D1619" t="s">
        <v>19</v>
      </c>
      <c r="E1619" t="s">
        <v>30</v>
      </c>
      <c r="F1619" t="s">
        <v>36</v>
      </c>
      <c r="G1619" t="s">
        <v>42</v>
      </c>
      <c r="H1619" t="s">
        <v>47</v>
      </c>
      <c r="I1619" t="s">
        <v>51</v>
      </c>
      <c r="J1619">
        <v>37</v>
      </c>
      <c r="K1619">
        <v>60660</v>
      </c>
      <c r="L1619">
        <v>2244420</v>
      </c>
      <c r="M1619">
        <v>1617010</v>
      </c>
      <c r="N1619">
        <v>627410</v>
      </c>
      <c r="O1619" s="4">
        <f t="shared" si="25"/>
        <v>0.27954215342939376</v>
      </c>
    </row>
    <row r="1620" spans="1:15" x14ac:dyDescent="0.35">
      <c r="A1620" s="1">
        <v>45544</v>
      </c>
      <c r="B1620" t="s">
        <v>60</v>
      </c>
      <c r="C1620" t="s">
        <v>14</v>
      </c>
      <c r="D1620" t="s">
        <v>21</v>
      </c>
      <c r="E1620" t="s">
        <v>23</v>
      </c>
      <c r="F1620" t="s">
        <v>36</v>
      </c>
      <c r="G1620" t="s">
        <v>40</v>
      </c>
      <c r="H1620" t="s">
        <v>43</v>
      </c>
      <c r="I1620" t="s">
        <v>50</v>
      </c>
      <c r="J1620">
        <v>51</v>
      </c>
      <c r="K1620">
        <v>74114</v>
      </c>
      <c r="L1620">
        <v>3779814</v>
      </c>
      <c r="M1620">
        <v>3013897</v>
      </c>
      <c r="N1620">
        <v>765917</v>
      </c>
      <c r="O1620" s="4">
        <f t="shared" si="25"/>
        <v>0.20263351582908576</v>
      </c>
    </row>
    <row r="1621" spans="1:15" x14ac:dyDescent="0.35">
      <c r="A1621" s="1">
        <v>45550</v>
      </c>
      <c r="B1621" t="s">
        <v>60</v>
      </c>
      <c r="C1621" t="s">
        <v>15</v>
      </c>
      <c r="D1621" t="s">
        <v>20</v>
      </c>
      <c r="E1621" t="s">
        <v>29</v>
      </c>
      <c r="F1621" t="s">
        <v>39</v>
      </c>
      <c r="G1621" t="s">
        <v>40</v>
      </c>
      <c r="H1621" t="s">
        <v>48</v>
      </c>
      <c r="I1621" t="s">
        <v>51</v>
      </c>
      <c r="J1621">
        <v>14</v>
      </c>
      <c r="K1621">
        <v>6226</v>
      </c>
      <c r="L1621">
        <v>87164</v>
      </c>
      <c r="M1621">
        <v>58414</v>
      </c>
      <c r="N1621">
        <v>28750</v>
      </c>
      <c r="O1621" s="4">
        <f t="shared" si="25"/>
        <v>0.32983800651645173</v>
      </c>
    </row>
    <row r="1622" spans="1:15" x14ac:dyDescent="0.35">
      <c r="A1622" s="1">
        <v>45551</v>
      </c>
      <c r="B1622" t="s">
        <v>60</v>
      </c>
      <c r="C1622" t="s">
        <v>16</v>
      </c>
      <c r="D1622" t="s">
        <v>19</v>
      </c>
      <c r="E1622" t="s">
        <v>28</v>
      </c>
      <c r="F1622" t="s">
        <v>36</v>
      </c>
      <c r="G1622" t="s">
        <v>42</v>
      </c>
      <c r="H1622" t="s">
        <v>47</v>
      </c>
      <c r="I1622" t="s">
        <v>50</v>
      </c>
      <c r="J1622">
        <v>67</v>
      </c>
      <c r="K1622">
        <v>63871</v>
      </c>
      <c r="L1622">
        <v>4279357</v>
      </c>
      <c r="M1622">
        <v>3264287</v>
      </c>
      <c r="N1622">
        <v>1015070</v>
      </c>
      <c r="O1622" s="4">
        <f t="shared" si="25"/>
        <v>0.23720152349990897</v>
      </c>
    </row>
    <row r="1623" spans="1:15" x14ac:dyDescent="0.35">
      <c r="A1623" s="1">
        <v>45562</v>
      </c>
      <c r="B1623" t="s">
        <v>60</v>
      </c>
      <c r="C1623" t="s">
        <v>14</v>
      </c>
      <c r="D1623" t="s">
        <v>20</v>
      </c>
      <c r="E1623" t="s">
        <v>27</v>
      </c>
      <c r="F1623" t="s">
        <v>36</v>
      </c>
      <c r="G1623" t="s">
        <v>41</v>
      </c>
      <c r="H1623" t="s">
        <v>44</v>
      </c>
      <c r="I1623" t="s">
        <v>51</v>
      </c>
      <c r="J1623">
        <v>40</v>
      </c>
      <c r="K1623">
        <v>87995</v>
      </c>
      <c r="L1623">
        <v>3519800</v>
      </c>
      <c r="M1623">
        <v>2587466</v>
      </c>
      <c r="N1623">
        <v>932334</v>
      </c>
      <c r="O1623" s="4">
        <f t="shared" si="25"/>
        <v>0.26488266378771519</v>
      </c>
    </row>
    <row r="1624" spans="1:15" x14ac:dyDescent="0.35">
      <c r="A1624" s="1">
        <v>45559</v>
      </c>
      <c r="B1624" t="s">
        <v>60</v>
      </c>
      <c r="C1624" t="s">
        <v>14</v>
      </c>
      <c r="D1624" t="s">
        <v>17</v>
      </c>
      <c r="E1624" t="s">
        <v>28</v>
      </c>
      <c r="F1624" t="s">
        <v>35</v>
      </c>
      <c r="G1624" t="s">
        <v>41</v>
      </c>
      <c r="H1624" t="s">
        <v>44</v>
      </c>
      <c r="I1624" t="s">
        <v>51</v>
      </c>
      <c r="J1624">
        <v>77</v>
      </c>
      <c r="K1624">
        <v>29905</v>
      </c>
      <c r="L1624">
        <v>2302685</v>
      </c>
      <c r="M1624">
        <v>1568230</v>
      </c>
      <c r="N1624">
        <v>734455</v>
      </c>
      <c r="O1624" s="4">
        <f t="shared" si="25"/>
        <v>0.3189559145084977</v>
      </c>
    </row>
    <row r="1625" spans="1:15" x14ac:dyDescent="0.35">
      <c r="A1625" s="1">
        <v>45540</v>
      </c>
      <c r="B1625" t="s">
        <v>60</v>
      </c>
      <c r="C1625" t="s">
        <v>14</v>
      </c>
      <c r="D1625" t="s">
        <v>19</v>
      </c>
      <c r="E1625" t="s">
        <v>30</v>
      </c>
      <c r="F1625" t="s">
        <v>38</v>
      </c>
      <c r="G1625" t="s">
        <v>40</v>
      </c>
      <c r="H1625" t="s">
        <v>48</v>
      </c>
      <c r="I1625" t="s">
        <v>51</v>
      </c>
      <c r="J1625">
        <v>19</v>
      </c>
      <c r="K1625">
        <v>38251</v>
      </c>
      <c r="L1625">
        <v>726769</v>
      </c>
      <c r="M1625">
        <v>486649</v>
      </c>
      <c r="N1625">
        <v>240120</v>
      </c>
      <c r="O1625" s="4">
        <f t="shared" si="25"/>
        <v>0.33039383903276004</v>
      </c>
    </row>
    <row r="1626" spans="1:15" x14ac:dyDescent="0.35">
      <c r="A1626" s="1">
        <v>45539</v>
      </c>
      <c r="B1626" t="s">
        <v>60</v>
      </c>
      <c r="C1626" t="s">
        <v>16</v>
      </c>
      <c r="D1626" t="s">
        <v>19</v>
      </c>
      <c r="E1626" t="s">
        <v>23</v>
      </c>
      <c r="F1626" t="s">
        <v>39</v>
      </c>
      <c r="G1626" t="s">
        <v>41</v>
      </c>
      <c r="H1626" t="s">
        <v>44</v>
      </c>
      <c r="I1626" t="s">
        <v>51</v>
      </c>
      <c r="J1626">
        <v>73</v>
      </c>
      <c r="K1626">
        <v>32987</v>
      </c>
      <c r="L1626">
        <v>2408051</v>
      </c>
      <c r="M1626">
        <v>1680316</v>
      </c>
      <c r="N1626">
        <v>727735</v>
      </c>
      <c r="O1626" s="4">
        <f t="shared" si="25"/>
        <v>0.30220913095279128</v>
      </c>
    </row>
    <row r="1627" spans="1:15" x14ac:dyDescent="0.35">
      <c r="A1627" s="1">
        <v>45557</v>
      </c>
      <c r="B1627" t="s">
        <v>60</v>
      </c>
      <c r="C1627" t="s">
        <v>16</v>
      </c>
      <c r="D1627" t="s">
        <v>21</v>
      </c>
      <c r="E1627" t="s">
        <v>29</v>
      </c>
      <c r="F1627" t="s">
        <v>33</v>
      </c>
      <c r="G1627" t="s">
        <v>42</v>
      </c>
      <c r="H1627" t="s">
        <v>45</v>
      </c>
      <c r="I1627" t="s">
        <v>50</v>
      </c>
      <c r="J1627">
        <v>68</v>
      </c>
      <c r="K1627">
        <v>114564</v>
      </c>
      <c r="L1627">
        <v>7790352</v>
      </c>
      <c r="M1627">
        <v>5354755</v>
      </c>
      <c r="N1627">
        <v>2435597</v>
      </c>
      <c r="O1627" s="4">
        <f t="shared" si="25"/>
        <v>0.31264274066178266</v>
      </c>
    </row>
    <row r="1628" spans="1:15" x14ac:dyDescent="0.35">
      <c r="A1628" s="1">
        <v>45558</v>
      </c>
      <c r="B1628" t="s">
        <v>60</v>
      </c>
      <c r="C1628" t="s">
        <v>15</v>
      </c>
      <c r="D1628" t="s">
        <v>20</v>
      </c>
      <c r="E1628" t="s">
        <v>30</v>
      </c>
      <c r="F1628" t="s">
        <v>36</v>
      </c>
      <c r="G1628" t="s">
        <v>41</v>
      </c>
      <c r="H1628" t="s">
        <v>41</v>
      </c>
      <c r="I1628" t="s">
        <v>51</v>
      </c>
      <c r="J1628">
        <v>43</v>
      </c>
      <c r="K1628">
        <v>86315</v>
      </c>
      <c r="L1628">
        <v>3711545</v>
      </c>
      <c r="M1628">
        <v>2471432</v>
      </c>
      <c r="N1628">
        <v>1240113</v>
      </c>
      <c r="O1628" s="4">
        <f t="shared" si="25"/>
        <v>0.33412312123387972</v>
      </c>
    </row>
    <row r="1629" spans="1:15" x14ac:dyDescent="0.35">
      <c r="A1629" s="1">
        <v>45559</v>
      </c>
      <c r="B1629" t="s">
        <v>60</v>
      </c>
      <c r="C1629" t="s">
        <v>15</v>
      </c>
      <c r="D1629" t="s">
        <v>22</v>
      </c>
      <c r="E1629" t="s">
        <v>27</v>
      </c>
      <c r="F1629" t="s">
        <v>39</v>
      </c>
      <c r="G1629" t="s">
        <v>40</v>
      </c>
      <c r="H1629" t="s">
        <v>48</v>
      </c>
      <c r="I1629" t="s">
        <v>51</v>
      </c>
      <c r="J1629">
        <v>46</v>
      </c>
      <c r="K1629">
        <v>26985</v>
      </c>
      <c r="L1629">
        <v>1241310</v>
      </c>
      <c r="M1629">
        <v>816271</v>
      </c>
      <c r="N1629">
        <v>425039</v>
      </c>
      <c r="O1629" s="4">
        <f t="shared" si="25"/>
        <v>0.34241164576133276</v>
      </c>
    </row>
    <row r="1630" spans="1:15" x14ac:dyDescent="0.35">
      <c r="A1630" s="1">
        <v>45552</v>
      </c>
      <c r="B1630" t="s">
        <v>60</v>
      </c>
      <c r="C1630" t="s">
        <v>15</v>
      </c>
      <c r="D1630" t="s">
        <v>20</v>
      </c>
      <c r="E1630" t="s">
        <v>23</v>
      </c>
      <c r="F1630" t="s">
        <v>36</v>
      </c>
      <c r="G1630" t="s">
        <v>41</v>
      </c>
      <c r="H1630" t="s">
        <v>41</v>
      </c>
      <c r="I1630" t="s">
        <v>50</v>
      </c>
      <c r="J1630">
        <v>72</v>
      </c>
      <c r="K1630">
        <v>60187</v>
      </c>
      <c r="L1630">
        <v>4333464</v>
      </c>
      <c r="M1630">
        <v>3142606</v>
      </c>
      <c r="N1630">
        <v>1190858</v>
      </c>
      <c r="O1630" s="4">
        <f t="shared" si="25"/>
        <v>0.27480509818473164</v>
      </c>
    </row>
    <row r="1631" spans="1:15" x14ac:dyDescent="0.35">
      <c r="A1631" s="1">
        <v>45559</v>
      </c>
      <c r="B1631" t="s">
        <v>60</v>
      </c>
      <c r="C1631" t="s">
        <v>14</v>
      </c>
      <c r="D1631" t="s">
        <v>22</v>
      </c>
      <c r="E1631" t="s">
        <v>29</v>
      </c>
      <c r="F1631" t="s">
        <v>33</v>
      </c>
      <c r="G1631" t="s">
        <v>40</v>
      </c>
      <c r="H1631" t="s">
        <v>43</v>
      </c>
      <c r="I1631" t="s">
        <v>51</v>
      </c>
      <c r="J1631">
        <v>14</v>
      </c>
      <c r="K1631">
        <v>55343</v>
      </c>
      <c r="L1631">
        <v>774802</v>
      </c>
      <c r="M1631">
        <v>530228</v>
      </c>
      <c r="N1631">
        <v>244574</v>
      </c>
      <c r="O1631" s="4">
        <f t="shared" si="25"/>
        <v>0.31566000087764357</v>
      </c>
    </row>
    <row r="1632" spans="1:15" x14ac:dyDescent="0.35">
      <c r="A1632" s="1">
        <v>45538</v>
      </c>
      <c r="B1632" t="s">
        <v>60</v>
      </c>
      <c r="C1632" t="s">
        <v>16</v>
      </c>
      <c r="D1632" t="s">
        <v>17</v>
      </c>
      <c r="E1632" t="s">
        <v>31</v>
      </c>
      <c r="F1632" t="s">
        <v>35</v>
      </c>
      <c r="G1632" t="s">
        <v>41</v>
      </c>
      <c r="H1632" t="s">
        <v>41</v>
      </c>
      <c r="I1632" t="s">
        <v>50</v>
      </c>
      <c r="J1632">
        <v>62</v>
      </c>
      <c r="K1632">
        <v>84128</v>
      </c>
      <c r="L1632">
        <v>5215936</v>
      </c>
      <c r="M1632">
        <v>3497250</v>
      </c>
      <c r="N1632">
        <v>1718686</v>
      </c>
      <c r="O1632" s="4">
        <f t="shared" si="25"/>
        <v>0.32950672707640583</v>
      </c>
    </row>
    <row r="1633" spans="1:15" x14ac:dyDescent="0.35">
      <c r="A1633" s="1">
        <v>45542</v>
      </c>
      <c r="B1633" t="s">
        <v>60</v>
      </c>
      <c r="C1633" t="s">
        <v>14</v>
      </c>
      <c r="D1633" t="s">
        <v>20</v>
      </c>
      <c r="E1633" t="s">
        <v>24</v>
      </c>
      <c r="F1633" t="s">
        <v>33</v>
      </c>
      <c r="G1633" t="s">
        <v>40</v>
      </c>
      <c r="H1633" t="s">
        <v>48</v>
      </c>
      <c r="I1633" t="s">
        <v>51</v>
      </c>
      <c r="J1633">
        <v>79</v>
      </c>
      <c r="K1633">
        <v>86342</v>
      </c>
      <c r="L1633">
        <v>6821018</v>
      </c>
      <c r="M1633">
        <v>5217507</v>
      </c>
      <c r="N1633">
        <v>1603511</v>
      </c>
      <c r="O1633" s="4">
        <f t="shared" si="25"/>
        <v>0.23508382473114717</v>
      </c>
    </row>
    <row r="1634" spans="1:15" x14ac:dyDescent="0.35">
      <c r="A1634" s="1">
        <v>45536</v>
      </c>
      <c r="B1634" t="s">
        <v>60</v>
      </c>
      <c r="C1634" t="s">
        <v>15</v>
      </c>
      <c r="D1634" t="s">
        <v>20</v>
      </c>
      <c r="E1634" t="s">
        <v>25</v>
      </c>
      <c r="F1634" t="s">
        <v>33</v>
      </c>
      <c r="G1634" t="s">
        <v>40</v>
      </c>
      <c r="H1634" t="s">
        <v>43</v>
      </c>
      <c r="I1634" t="s">
        <v>50</v>
      </c>
      <c r="J1634">
        <v>10</v>
      </c>
      <c r="K1634">
        <v>107113</v>
      </c>
      <c r="L1634">
        <v>1071130</v>
      </c>
      <c r="M1634">
        <v>749284</v>
      </c>
      <c r="N1634">
        <v>321846</v>
      </c>
      <c r="O1634" s="4">
        <f t="shared" si="25"/>
        <v>0.30047333190182329</v>
      </c>
    </row>
    <row r="1635" spans="1:15" x14ac:dyDescent="0.35">
      <c r="A1635" s="1">
        <v>45538</v>
      </c>
      <c r="B1635" t="s">
        <v>60</v>
      </c>
      <c r="C1635" t="s">
        <v>16</v>
      </c>
      <c r="D1635" t="s">
        <v>21</v>
      </c>
      <c r="E1635" t="s">
        <v>26</v>
      </c>
      <c r="F1635" t="s">
        <v>39</v>
      </c>
      <c r="G1635" t="s">
        <v>42</v>
      </c>
      <c r="H1635" t="s">
        <v>46</v>
      </c>
      <c r="I1635" t="s">
        <v>51</v>
      </c>
      <c r="J1635">
        <v>20</v>
      </c>
      <c r="K1635">
        <v>99022</v>
      </c>
      <c r="L1635">
        <v>1980440</v>
      </c>
      <c r="M1635">
        <v>1312311</v>
      </c>
      <c r="N1635">
        <v>668129</v>
      </c>
      <c r="O1635" s="4">
        <f t="shared" si="25"/>
        <v>0.33736391912908242</v>
      </c>
    </row>
    <row r="1636" spans="1:15" x14ac:dyDescent="0.35">
      <c r="A1636" s="1">
        <v>45558</v>
      </c>
      <c r="B1636" t="s">
        <v>60</v>
      </c>
      <c r="C1636" t="s">
        <v>15</v>
      </c>
      <c r="D1636" t="s">
        <v>19</v>
      </c>
      <c r="E1636" t="s">
        <v>30</v>
      </c>
      <c r="F1636" t="s">
        <v>38</v>
      </c>
      <c r="G1636" t="s">
        <v>41</v>
      </c>
      <c r="H1636" t="s">
        <v>41</v>
      </c>
      <c r="I1636" t="s">
        <v>51</v>
      </c>
      <c r="J1636">
        <v>21</v>
      </c>
      <c r="K1636">
        <v>21600</v>
      </c>
      <c r="L1636">
        <v>453600</v>
      </c>
      <c r="M1636">
        <v>320769</v>
      </c>
      <c r="N1636">
        <v>132831</v>
      </c>
      <c r="O1636" s="4">
        <f t="shared" si="25"/>
        <v>0.29283730158730159</v>
      </c>
    </row>
    <row r="1637" spans="1:15" x14ac:dyDescent="0.35">
      <c r="A1637" s="1">
        <v>45538</v>
      </c>
      <c r="B1637" t="s">
        <v>60</v>
      </c>
      <c r="C1637" t="s">
        <v>14</v>
      </c>
      <c r="D1637" t="s">
        <v>22</v>
      </c>
      <c r="E1637" t="s">
        <v>26</v>
      </c>
      <c r="F1637" t="s">
        <v>35</v>
      </c>
      <c r="G1637" t="s">
        <v>42</v>
      </c>
      <c r="H1637" t="s">
        <v>45</v>
      </c>
      <c r="I1637" t="s">
        <v>50</v>
      </c>
      <c r="J1637">
        <v>49</v>
      </c>
      <c r="K1637">
        <v>114058</v>
      </c>
      <c r="L1637">
        <v>5588842</v>
      </c>
      <c r="M1637">
        <v>4117669</v>
      </c>
      <c r="N1637">
        <v>1471173</v>
      </c>
      <c r="O1637" s="4">
        <f t="shared" si="25"/>
        <v>0.26323395794692356</v>
      </c>
    </row>
    <row r="1638" spans="1:15" x14ac:dyDescent="0.35">
      <c r="A1638" s="1">
        <v>45544</v>
      </c>
      <c r="B1638" t="s">
        <v>60</v>
      </c>
      <c r="C1638" t="s">
        <v>16</v>
      </c>
      <c r="D1638" t="s">
        <v>17</v>
      </c>
      <c r="E1638" t="s">
        <v>28</v>
      </c>
      <c r="F1638" t="s">
        <v>34</v>
      </c>
      <c r="G1638" t="s">
        <v>42</v>
      </c>
      <c r="H1638" t="s">
        <v>49</v>
      </c>
      <c r="I1638" t="s">
        <v>50</v>
      </c>
      <c r="J1638">
        <v>25</v>
      </c>
      <c r="K1638">
        <v>83419</v>
      </c>
      <c r="L1638">
        <v>2085475</v>
      </c>
      <c r="M1638">
        <v>1620831</v>
      </c>
      <c r="N1638">
        <v>464644</v>
      </c>
      <c r="O1638" s="4">
        <f t="shared" si="25"/>
        <v>0.22280008151620134</v>
      </c>
    </row>
    <row r="1639" spans="1:15" x14ac:dyDescent="0.35">
      <c r="A1639" s="1">
        <v>45549</v>
      </c>
      <c r="B1639" t="s">
        <v>60</v>
      </c>
      <c r="C1639" t="s">
        <v>14</v>
      </c>
      <c r="D1639" t="s">
        <v>17</v>
      </c>
      <c r="E1639" t="s">
        <v>23</v>
      </c>
      <c r="F1639" t="s">
        <v>39</v>
      </c>
      <c r="G1639" t="s">
        <v>42</v>
      </c>
      <c r="H1639" t="s">
        <v>47</v>
      </c>
      <c r="I1639" t="s">
        <v>51</v>
      </c>
      <c r="J1639">
        <v>71</v>
      </c>
      <c r="K1639">
        <v>43335</v>
      </c>
      <c r="L1639">
        <v>3076785</v>
      </c>
      <c r="M1639">
        <v>2446268</v>
      </c>
      <c r="N1639">
        <v>630517</v>
      </c>
      <c r="O1639" s="4">
        <f t="shared" si="25"/>
        <v>0.20492722110904726</v>
      </c>
    </row>
    <row r="1640" spans="1:15" x14ac:dyDescent="0.35">
      <c r="A1640" s="1">
        <v>45563</v>
      </c>
      <c r="B1640" t="s">
        <v>60</v>
      </c>
      <c r="C1640" t="s">
        <v>15</v>
      </c>
      <c r="D1640" t="s">
        <v>20</v>
      </c>
      <c r="E1640" t="s">
        <v>32</v>
      </c>
      <c r="F1640" t="s">
        <v>38</v>
      </c>
      <c r="G1640" t="s">
        <v>41</v>
      </c>
      <c r="H1640" t="s">
        <v>41</v>
      </c>
      <c r="I1640" t="s">
        <v>51</v>
      </c>
      <c r="J1640">
        <v>80</v>
      </c>
      <c r="K1640">
        <v>20476</v>
      </c>
      <c r="L1640">
        <v>1638080</v>
      </c>
      <c r="M1640">
        <v>1286168</v>
      </c>
      <c r="N1640">
        <v>351912</v>
      </c>
      <c r="O1640" s="4">
        <f t="shared" si="25"/>
        <v>0.21483199843719478</v>
      </c>
    </row>
    <row r="1641" spans="1:15" x14ac:dyDescent="0.35">
      <c r="A1641" s="1">
        <v>45561</v>
      </c>
      <c r="B1641" t="s">
        <v>60</v>
      </c>
      <c r="C1641" t="s">
        <v>16</v>
      </c>
      <c r="D1641" t="s">
        <v>17</v>
      </c>
      <c r="E1641" t="s">
        <v>24</v>
      </c>
      <c r="F1641" t="s">
        <v>35</v>
      </c>
      <c r="G1641" t="s">
        <v>40</v>
      </c>
      <c r="H1641" t="s">
        <v>48</v>
      </c>
      <c r="I1641" t="s">
        <v>51</v>
      </c>
      <c r="J1641">
        <v>68</v>
      </c>
      <c r="K1641">
        <v>47710</v>
      </c>
      <c r="L1641">
        <v>3244280</v>
      </c>
      <c r="M1641">
        <v>2218365</v>
      </c>
      <c r="N1641">
        <v>1025915</v>
      </c>
      <c r="O1641" s="4">
        <f t="shared" si="25"/>
        <v>0.31622270580837658</v>
      </c>
    </row>
    <row r="1642" spans="1:15" x14ac:dyDescent="0.35">
      <c r="A1642" s="1">
        <v>45543</v>
      </c>
      <c r="B1642" t="s">
        <v>60</v>
      </c>
      <c r="C1642" t="s">
        <v>15</v>
      </c>
      <c r="D1642" t="s">
        <v>19</v>
      </c>
      <c r="E1642" t="s">
        <v>31</v>
      </c>
      <c r="F1642" t="s">
        <v>34</v>
      </c>
      <c r="G1642" t="s">
        <v>42</v>
      </c>
      <c r="H1642" t="s">
        <v>45</v>
      </c>
      <c r="I1642" t="s">
        <v>50</v>
      </c>
      <c r="J1642">
        <v>48</v>
      </c>
      <c r="K1642">
        <v>124152</v>
      </c>
      <c r="L1642">
        <v>5959296</v>
      </c>
      <c r="M1642">
        <v>4106211</v>
      </c>
      <c r="N1642">
        <v>1853085</v>
      </c>
      <c r="O1642" s="4">
        <f t="shared" si="25"/>
        <v>0.3109570325085379</v>
      </c>
    </row>
    <row r="1643" spans="1:15" x14ac:dyDescent="0.35">
      <c r="A1643" s="1">
        <v>45538</v>
      </c>
      <c r="B1643" t="s">
        <v>60</v>
      </c>
      <c r="C1643" t="s">
        <v>15</v>
      </c>
      <c r="D1643" t="s">
        <v>22</v>
      </c>
      <c r="E1643" t="s">
        <v>23</v>
      </c>
      <c r="F1643" t="s">
        <v>37</v>
      </c>
      <c r="G1643" t="s">
        <v>41</v>
      </c>
      <c r="H1643" t="s">
        <v>44</v>
      </c>
      <c r="I1643" t="s">
        <v>51</v>
      </c>
      <c r="J1643">
        <v>24</v>
      </c>
      <c r="K1643">
        <v>13689</v>
      </c>
      <c r="L1643">
        <v>328536</v>
      </c>
      <c r="M1643">
        <v>218171</v>
      </c>
      <c r="N1643">
        <v>110365</v>
      </c>
      <c r="O1643" s="4">
        <f t="shared" si="25"/>
        <v>0.33592970024593954</v>
      </c>
    </row>
    <row r="1644" spans="1:15" x14ac:dyDescent="0.35">
      <c r="A1644" s="1">
        <v>45541</v>
      </c>
      <c r="B1644" t="s">
        <v>60</v>
      </c>
      <c r="C1644" t="s">
        <v>14</v>
      </c>
      <c r="D1644" t="s">
        <v>17</v>
      </c>
      <c r="E1644" t="s">
        <v>30</v>
      </c>
      <c r="F1644" t="s">
        <v>34</v>
      </c>
      <c r="G1644" t="s">
        <v>41</v>
      </c>
      <c r="H1644" t="s">
        <v>41</v>
      </c>
      <c r="I1644" t="s">
        <v>51</v>
      </c>
      <c r="J1644">
        <v>70</v>
      </c>
      <c r="K1644">
        <v>103169</v>
      </c>
      <c r="L1644">
        <v>7221830</v>
      </c>
      <c r="M1644">
        <v>5356964</v>
      </c>
      <c r="N1644">
        <v>1864866</v>
      </c>
      <c r="O1644" s="4">
        <f t="shared" si="25"/>
        <v>0.25822623905575182</v>
      </c>
    </row>
    <row r="1645" spans="1:15" x14ac:dyDescent="0.35">
      <c r="A1645" s="1">
        <v>45536</v>
      </c>
      <c r="B1645" t="s">
        <v>60</v>
      </c>
      <c r="C1645" t="s">
        <v>15</v>
      </c>
      <c r="D1645" t="s">
        <v>21</v>
      </c>
      <c r="E1645" t="s">
        <v>24</v>
      </c>
      <c r="F1645" t="s">
        <v>39</v>
      </c>
      <c r="G1645" t="s">
        <v>41</v>
      </c>
      <c r="H1645" t="s">
        <v>41</v>
      </c>
      <c r="I1645" t="s">
        <v>50</v>
      </c>
      <c r="J1645">
        <v>39</v>
      </c>
      <c r="K1645">
        <v>33269</v>
      </c>
      <c r="L1645">
        <v>1297491</v>
      </c>
      <c r="M1645">
        <v>930827</v>
      </c>
      <c r="N1645">
        <v>366664</v>
      </c>
      <c r="O1645" s="4">
        <f t="shared" si="25"/>
        <v>0.28259463842138405</v>
      </c>
    </row>
    <row r="1646" spans="1:15" x14ac:dyDescent="0.35">
      <c r="A1646" s="1">
        <v>45552</v>
      </c>
      <c r="B1646" t="s">
        <v>60</v>
      </c>
      <c r="C1646" t="s">
        <v>15</v>
      </c>
      <c r="D1646" t="s">
        <v>21</v>
      </c>
      <c r="E1646" t="s">
        <v>30</v>
      </c>
      <c r="F1646" t="s">
        <v>37</v>
      </c>
      <c r="G1646" t="s">
        <v>42</v>
      </c>
      <c r="H1646" t="s">
        <v>47</v>
      </c>
      <c r="I1646" t="s">
        <v>50</v>
      </c>
      <c r="J1646">
        <v>72</v>
      </c>
      <c r="K1646">
        <v>105700</v>
      </c>
      <c r="L1646">
        <v>7610400</v>
      </c>
      <c r="M1646">
        <v>5458459</v>
      </c>
      <c r="N1646">
        <v>2151941</v>
      </c>
      <c r="O1646" s="4">
        <f t="shared" si="25"/>
        <v>0.28276319247345738</v>
      </c>
    </row>
    <row r="1647" spans="1:15" x14ac:dyDescent="0.35">
      <c r="A1647" s="1">
        <v>45560</v>
      </c>
      <c r="B1647" t="s">
        <v>60</v>
      </c>
      <c r="C1647" t="s">
        <v>15</v>
      </c>
      <c r="D1647" t="s">
        <v>17</v>
      </c>
      <c r="E1647" t="s">
        <v>25</v>
      </c>
      <c r="F1647" t="s">
        <v>36</v>
      </c>
      <c r="G1647" t="s">
        <v>42</v>
      </c>
      <c r="H1647" t="s">
        <v>49</v>
      </c>
      <c r="I1647" t="s">
        <v>51</v>
      </c>
      <c r="J1647">
        <v>64</v>
      </c>
      <c r="K1647">
        <v>97069</v>
      </c>
      <c r="L1647">
        <v>6212416</v>
      </c>
      <c r="M1647">
        <v>4302535</v>
      </c>
      <c r="N1647">
        <v>1909881</v>
      </c>
      <c r="O1647" s="4">
        <f t="shared" si="25"/>
        <v>0.30742966987400716</v>
      </c>
    </row>
    <row r="1648" spans="1:15" x14ac:dyDescent="0.35">
      <c r="A1648" s="1">
        <v>45558</v>
      </c>
      <c r="B1648" t="s">
        <v>60</v>
      </c>
      <c r="C1648" t="s">
        <v>14</v>
      </c>
      <c r="D1648" t="s">
        <v>20</v>
      </c>
      <c r="E1648" t="s">
        <v>30</v>
      </c>
      <c r="F1648" t="s">
        <v>33</v>
      </c>
      <c r="G1648" t="s">
        <v>40</v>
      </c>
      <c r="H1648" t="s">
        <v>43</v>
      </c>
      <c r="I1648" t="s">
        <v>51</v>
      </c>
      <c r="J1648">
        <v>65</v>
      </c>
      <c r="K1648">
        <v>25060</v>
      </c>
      <c r="L1648">
        <v>1628900</v>
      </c>
      <c r="M1648">
        <v>1242391</v>
      </c>
      <c r="N1648">
        <v>386509</v>
      </c>
      <c r="O1648" s="4">
        <f t="shared" si="25"/>
        <v>0.2372822149917122</v>
      </c>
    </row>
    <row r="1649" spans="1:15" x14ac:dyDescent="0.35">
      <c r="A1649" s="1">
        <v>45540</v>
      </c>
      <c r="B1649" t="s">
        <v>60</v>
      </c>
      <c r="C1649" t="s">
        <v>15</v>
      </c>
      <c r="D1649" t="s">
        <v>20</v>
      </c>
      <c r="E1649" t="s">
        <v>27</v>
      </c>
      <c r="F1649" t="s">
        <v>39</v>
      </c>
      <c r="G1649" t="s">
        <v>41</v>
      </c>
      <c r="H1649" t="s">
        <v>41</v>
      </c>
      <c r="I1649" t="s">
        <v>50</v>
      </c>
      <c r="J1649">
        <v>12</v>
      </c>
      <c r="K1649">
        <v>26632</v>
      </c>
      <c r="L1649">
        <v>319584</v>
      </c>
      <c r="M1649">
        <v>248025</v>
      </c>
      <c r="N1649">
        <v>71559</v>
      </c>
      <c r="O1649" s="4">
        <f t="shared" si="25"/>
        <v>0.22391296185040552</v>
      </c>
    </row>
    <row r="1650" spans="1:15" x14ac:dyDescent="0.35">
      <c r="A1650" s="1">
        <v>45554</v>
      </c>
      <c r="B1650" t="s">
        <v>60</v>
      </c>
      <c r="C1650" t="s">
        <v>14</v>
      </c>
      <c r="D1650" t="s">
        <v>17</v>
      </c>
      <c r="E1650" t="s">
        <v>27</v>
      </c>
      <c r="F1650" t="s">
        <v>37</v>
      </c>
      <c r="G1650" t="s">
        <v>41</v>
      </c>
      <c r="H1650" t="s">
        <v>44</v>
      </c>
      <c r="I1650" t="s">
        <v>51</v>
      </c>
      <c r="J1650">
        <v>58</v>
      </c>
      <c r="K1650">
        <v>80879</v>
      </c>
      <c r="L1650">
        <v>4690982</v>
      </c>
      <c r="M1650">
        <v>3257143</v>
      </c>
      <c r="N1650">
        <v>1433839</v>
      </c>
      <c r="O1650" s="4">
        <f t="shared" si="25"/>
        <v>0.3056586019728918</v>
      </c>
    </row>
    <row r="1651" spans="1:15" x14ac:dyDescent="0.35">
      <c r="A1651" s="1">
        <v>45550</v>
      </c>
      <c r="B1651" t="s">
        <v>60</v>
      </c>
      <c r="C1651" t="s">
        <v>14</v>
      </c>
      <c r="D1651" t="s">
        <v>17</v>
      </c>
      <c r="E1651" t="s">
        <v>28</v>
      </c>
      <c r="F1651" t="s">
        <v>38</v>
      </c>
      <c r="G1651" t="s">
        <v>42</v>
      </c>
      <c r="H1651" t="s">
        <v>49</v>
      </c>
      <c r="I1651" t="s">
        <v>51</v>
      </c>
      <c r="J1651">
        <v>62</v>
      </c>
      <c r="K1651">
        <v>98339</v>
      </c>
      <c r="L1651">
        <v>6097018</v>
      </c>
      <c r="M1651">
        <v>4327680</v>
      </c>
      <c r="N1651">
        <v>1769338</v>
      </c>
      <c r="O1651" s="4">
        <f t="shared" si="25"/>
        <v>0.29019727348680946</v>
      </c>
    </row>
    <row r="1652" spans="1:15" x14ac:dyDescent="0.35">
      <c r="A1652" s="1">
        <v>45560</v>
      </c>
      <c r="B1652" t="s">
        <v>60</v>
      </c>
      <c r="C1652" t="s">
        <v>16</v>
      </c>
      <c r="D1652" t="s">
        <v>21</v>
      </c>
      <c r="E1652" t="s">
        <v>26</v>
      </c>
      <c r="F1652" t="s">
        <v>35</v>
      </c>
      <c r="G1652" t="s">
        <v>42</v>
      </c>
      <c r="H1652" t="s">
        <v>45</v>
      </c>
      <c r="I1652" t="s">
        <v>50</v>
      </c>
      <c r="J1652">
        <v>16</v>
      </c>
      <c r="K1652">
        <v>30138</v>
      </c>
      <c r="L1652">
        <v>482208</v>
      </c>
      <c r="M1652">
        <v>373073</v>
      </c>
      <c r="N1652">
        <v>109135</v>
      </c>
      <c r="O1652" s="4">
        <f t="shared" si="25"/>
        <v>0.2263234952551596</v>
      </c>
    </row>
    <row r="1653" spans="1:15" x14ac:dyDescent="0.35">
      <c r="A1653" s="1">
        <v>45551</v>
      </c>
      <c r="B1653" t="s">
        <v>60</v>
      </c>
      <c r="C1653" t="s">
        <v>16</v>
      </c>
      <c r="D1653" t="s">
        <v>20</v>
      </c>
      <c r="E1653" t="s">
        <v>24</v>
      </c>
      <c r="F1653" t="s">
        <v>34</v>
      </c>
      <c r="G1653" t="s">
        <v>42</v>
      </c>
      <c r="H1653" t="s">
        <v>47</v>
      </c>
      <c r="I1653" t="s">
        <v>51</v>
      </c>
      <c r="J1653">
        <v>28</v>
      </c>
      <c r="K1653">
        <v>31816</v>
      </c>
      <c r="L1653">
        <v>890848</v>
      </c>
      <c r="M1653">
        <v>593604</v>
      </c>
      <c r="N1653">
        <v>297244</v>
      </c>
      <c r="O1653" s="4">
        <f t="shared" si="25"/>
        <v>0.33366410431409177</v>
      </c>
    </row>
    <row r="1654" spans="1:15" x14ac:dyDescent="0.35">
      <c r="A1654" s="1">
        <v>45556</v>
      </c>
      <c r="B1654" t="s">
        <v>60</v>
      </c>
      <c r="C1654" t="s">
        <v>16</v>
      </c>
      <c r="D1654" t="s">
        <v>17</v>
      </c>
      <c r="E1654" t="s">
        <v>25</v>
      </c>
      <c r="F1654" t="s">
        <v>38</v>
      </c>
      <c r="G1654" t="s">
        <v>42</v>
      </c>
      <c r="H1654" t="s">
        <v>49</v>
      </c>
      <c r="I1654" t="s">
        <v>51</v>
      </c>
      <c r="J1654">
        <v>46</v>
      </c>
      <c r="K1654">
        <v>28932</v>
      </c>
      <c r="L1654">
        <v>1330872</v>
      </c>
      <c r="M1654">
        <v>1056702</v>
      </c>
      <c r="N1654">
        <v>274170</v>
      </c>
      <c r="O1654" s="4">
        <f t="shared" si="25"/>
        <v>0.20600779038104342</v>
      </c>
    </row>
    <row r="1655" spans="1:15" x14ac:dyDescent="0.35">
      <c r="A1655" s="1">
        <v>45538</v>
      </c>
      <c r="B1655" t="s">
        <v>60</v>
      </c>
      <c r="C1655" t="s">
        <v>14</v>
      </c>
      <c r="D1655" t="s">
        <v>22</v>
      </c>
      <c r="E1655" t="s">
        <v>26</v>
      </c>
      <c r="F1655" t="s">
        <v>39</v>
      </c>
      <c r="G1655" t="s">
        <v>42</v>
      </c>
      <c r="H1655" t="s">
        <v>46</v>
      </c>
      <c r="I1655" t="s">
        <v>51</v>
      </c>
      <c r="J1655">
        <v>43</v>
      </c>
      <c r="K1655">
        <v>105542</v>
      </c>
      <c r="L1655">
        <v>4538306</v>
      </c>
      <c r="M1655">
        <v>3120560</v>
      </c>
      <c r="N1655">
        <v>1417746</v>
      </c>
      <c r="O1655" s="4">
        <f t="shared" si="25"/>
        <v>0.31239541802602117</v>
      </c>
    </row>
    <row r="1656" spans="1:15" x14ac:dyDescent="0.35">
      <c r="A1656" s="1">
        <v>45545</v>
      </c>
      <c r="B1656" t="s">
        <v>60</v>
      </c>
      <c r="C1656" t="s">
        <v>15</v>
      </c>
      <c r="D1656" t="s">
        <v>21</v>
      </c>
      <c r="E1656" t="s">
        <v>28</v>
      </c>
      <c r="F1656" t="s">
        <v>36</v>
      </c>
      <c r="G1656" t="s">
        <v>41</v>
      </c>
      <c r="H1656" t="s">
        <v>41</v>
      </c>
      <c r="I1656" t="s">
        <v>50</v>
      </c>
      <c r="J1656">
        <v>16</v>
      </c>
      <c r="K1656">
        <v>10996</v>
      </c>
      <c r="L1656">
        <v>175936</v>
      </c>
      <c r="M1656">
        <v>126216</v>
      </c>
      <c r="N1656">
        <v>49720</v>
      </c>
      <c r="O1656" s="4">
        <f t="shared" si="25"/>
        <v>0.28260276464168788</v>
      </c>
    </row>
    <row r="1657" spans="1:15" x14ac:dyDescent="0.35">
      <c r="A1657" s="1">
        <v>45542</v>
      </c>
      <c r="B1657" t="s">
        <v>60</v>
      </c>
      <c r="C1657" t="s">
        <v>15</v>
      </c>
      <c r="D1657" t="s">
        <v>17</v>
      </c>
      <c r="E1657" t="s">
        <v>29</v>
      </c>
      <c r="F1657" t="s">
        <v>38</v>
      </c>
      <c r="G1657" t="s">
        <v>40</v>
      </c>
      <c r="H1657" t="s">
        <v>48</v>
      </c>
      <c r="I1657" t="s">
        <v>50</v>
      </c>
      <c r="J1657">
        <v>60</v>
      </c>
      <c r="K1657">
        <v>73509</v>
      </c>
      <c r="L1657">
        <v>4410540</v>
      </c>
      <c r="M1657">
        <v>2934504</v>
      </c>
      <c r="N1657">
        <v>1476036</v>
      </c>
      <c r="O1657" s="4">
        <f t="shared" si="25"/>
        <v>0.33466106191078643</v>
      </c>
    </row>
    <row r="1658" spans="1:15" x14ac:dyDescent="0.35">
      <c r="A1658" s="1">
        <v>45548</v>
      </c>
      <c r="B1658" t="s">
        <v>60</v>
      </c>
      <c r="C1658" t="s">
        <v>16</v>
      </c>
      <c r="D1658" t="s">
        <v>22</v>
      </c>
      <c r="E1658" t="s">
        <v>26</v>
      </c>
      <c r="F1658" t="s">
        <v>34</v>
      </c>
      <c r="G1658" t="s">
        <v>42</v>
      </c>
      <c r="H1658" t="s">
        <v>49</v>
      </c>
      <c r="I1658" t="s">
        <v>50</v>
      </c>
      <c r="J1658">
        <v>61</v>
      </c>
      <c r="K1658">
        <v>90114</v>
      </c>
      <c r="L1658">
        <v>5496954</v>
      </c>
      <c r="M1658">
        <v>4125707</v>
      </c>
      <c r="N1658">
        <v>1371247</v>
      </c>
      <c r="O1658" s="4">
        <f t="shared" si="25"/>
        <v>0.24945578951542982</v>
      </c>
    </row>
    <row r="1659" spans="1:15" x14ac:dyDescent="0.35">
      <c r="A1659" s="1">
        <v>45551</v>
      </c>
      <c r="B1659" t="s">
        <v>60</v>
      </c>
      <c r="C1659" t="s">
        <v>15</v>
      </c>
      <c r="D1659" t="s">
        <v>18</v>
      </c>
      <c r="E1659" t="s">
        <v>29</v>
      </c>
      <c r="F1659" t="s">
        <v>37</v>
      </c>
      <c r="G1659" t="s">
        <v>42</v>
      </c>
      <c r="H1659" t="s">
        <v>45</v>
      </c>
      <c r="I1659" t="s">
        <v>51</v>
      </c>
      <c r="J1659">
        <v>58</v>
      </c>
      <c r="K1659">
        <v>58429</v>
      </c>
      <c r="L1659">
        <v>3388882</v>
      </c>
      <c r="M1659">
        <v>2647892</v>
      </c>
      <c r="N1659">
        <v>740990</v>
      </c>
      <c r="O1659" s="4">
        <f t="shared" si="25"/>
        <v>0.21865323136066703</v>
      </c>
    </row>
    <row r="1660" spans="1:15" x14ac:dyDescent="0.35">
      <c r="A1660" s="1">
        <v>45559</v>
      </c>
      <c r="B1660" t="s">
        <v>60</v>
      </c>
      <c r="C1660" t="s">
        <v>16</v>
      </c>
      <c r="D1660" t="s">
        <v>21</v>
      </c>
      <c r="E1660" t="s">
        <v>29</v>
      </c>
      <c r="F1660" t="s">
        <v>36</v>
      </c>
      <c r="G1660" t="s">
        <v>42</v>
      </c>
      <c r="H1660" t="s">
        <v>49</v>
      </c>
      <c r="I1660" t="s">
        <v>51</v>
      </c>
      <c r="J1660">
        <v>34</v>
      </c>
      <c r="K1660">
        <v>70688</v>
      </c>
      <c r="L1660">
        <v>2403392</v>
      </c>
      <c r="M1660">
        <v>1707745</v>
      </c>
      <c r="N1660">
        <v>695647</v>
      </c>
      <c r="O1660" s="4">
        <f t="shared" si="25"/>
        <v>0.2894438360450563</v>
      </c>
    </row>
    <row r="1661" spans="1:15" x14ac:dyDescent="0.35">
      <c r="A1661" s="1">
        <v>45537</v>
      </c>
      <c r="B1661" t="s">
        <v>60</v>
      </c>
      <c r="C1661" t="s">
        <v>14</v>
      </c>
      <c r="D1661" t="s">
        <v>22</v>
      </c>
      <c r="E1661" t="s">
        <v>25</v>
      </c>
      <c r="F1661" t="s">
        <v>35</v>
      </c>
      <c r="G1661" t="s">
        <v>42</v>
      </c>
      <c r="H1661" t="s">
        <v>49</v>
      </c>
      <c r="I1661" t="s">
        <v>50</v>
      </c>
      <c r="J1661">
        <v>57</v>
      </c>
      <c r="K1661">
        <v>119968</v>
      </c>
      <c r="L1661">
        <v>6838176</v>
      </c>
      <c r="M1661">
        <v>4818281</v>
      </c>
      <c r="N1661">
        <v>2019895</v>
      </c>
      <c r="O1661" s="4">
        <f t="shared" si="25"/>
        <v>0.29538505589794706</v>
      </c>
    </row>
    <row r="1662" spans="1:15" x14ac:dyDescent="0.35">
      <c r="A1662" s="1">
        <v>45555</v>
      </c>
      <c r="B1662" t="s">
        <v>60</v>
      </c>
      <c r="C1662" t="s">
        <v>16</v>
      </c>
      <c r="D1662" t="s">
        <v>17</v>
      </c>
      <c r="E1662" t="s">
        <v>27</v>
      </c>
      <c r="F1662" t="s">
        <v>37</v>
      </c>
      <c r="G1662" t="s">
        <v>42</v>
      </c>
      <c r="H1662" t="s">
        <v>45</v>
      </c>
      <c r="I1662" t="s">
        <v>50</v>
      </c>
      <c r="J1662">
        <v>54</v>
      </c>
      <c r="K1662">
        <v>98826</v>
      </c>
      <c r="L1662">
        <v>5336604</v>
      </c>
      <c r="M1662">
        <v>3838219</v>
      </c>
      <c r="N1662">
        <v>1498385</v>
      </c>
      <c r="O1662" s="4">
        <f t="shared" si="25"/>
        <v>0.2807750022298825</v>
      </c>
    </row>
    <row r="1663" spans="1:15" x14ac:dyDescent="0.35">
      <c r="A1663" s="1">
        <v>45561</v>
      </c>
      <c r="B1663" t="s">
        <v>60</v>
      </c>
      <c r="C1663" t="s">
        <v>16</v>
      </c>
      <c r="D1663" t="s">
        <v>18</v>
      </c>
      <c r="E1663" t="s">
        <v>24</v>
      </c>
      <c r="F1663" t="s">
        <v>39</v>
      </c>
      <c r="G1663" t="s">
        <v>42</v>
      </c>
      <c r="H1663" t="s">
        <v>45</v>
      </c>
      <c r="I1663" t="s">
        <v>51</v>
      </c>
      <c r="J1663">
        <v>57</v>
      </c>
      <c r="K1663">
        <v>112418</v>
      </c>
      <c r="L1663">
        <v>6407826</v>
      </c>
      <c r="M1663">
        <v>5108190</v>
      </c>
      <c r="N1663">
        <v>1299636</v>
      </c>
      <c r="O1663" s="4">
        <f t="shared" si="25"/>
        <v>0.20282011402931352</v>
      </c>
    </row>
    <row r="1664" spans="1:15" x14ac:dyDescent="0.35">
      <c r="A1664" s="1">
        <v>45544</v>
      </c>
      <c r="B1664" t="s">
        <v>60</v>
      </c>
      <c r="C1664" t="s">
        <v>15</v>
      </c>
      <c r="D1664" t="s">
        <v>20</v>
      </c>
      <c r="E1664" t="s">
        <v>30</v>
      </c>
      <c r="F1664" t="s">
        <v>33</v>
      </c>
      <c r="G1664" t="s">
        <v>41</v>
      </c>
      <c r="H1664" t="s">
        <v>44</v>
      </c>
      <c r="I1664" t="s">
        <v>50</v>
      </c>
      <c r="J1664">
        <v>61</v>
      </c>
      <c r="K1664">
        <v>91814</v>
      </c>
      <c r="L1664">
        <v>5600654</v>
      </c>
      <c r="M1664">
        <v>3900595</v>
      </c>
      <c r="N1664">
        <v>1700059</v>
      </c>
      <c r="O1664" s="4">
        <f t="shared" si="25"/>
        <v>0.30354651438921243</v>
      </c>
    </row>
    <row r="1665" spans="1:15" x14ac:dyDescent="0.35">
      <c r="A1665" s="1">
        <v>45563</v>
      </c>
      <c r="B1665" t="s">
        <v>60</v>
      </c>
      <c r="C1665" t="s">
        <v>15</v>
      </c>
      <c r="D1665" t="s">
        <v>22</v>
      </c>
      <c r="E1665" t="s">
        <v>23</v>
      </c>
      <c r="F1665" t="s">
        <v>35</v>
      </c>
      <c r="G1665" t="s">
        <v>41</v>
      </c>
      <c r="H1665" t="s">
        <v>41</v>
      </c>
      <c r="I1665" t="s">
        <v>51</v>
      </c>
      <c r="J1665">
        <v>27</v>
      </c>
      <c r="K1665">
        <v>117708</v>
      </c>
      <c r="L1665">
        <v>3178116</v>
      </c>
      <c r="M1665">
        <v>2428547</v>
      </c>
      <c r="N1665">
        <v>749569</v>
      </c>
      <c r="O1665" s="4">
        <f t="shared" si="25"/>
        <v>0.23585325394038481</v>
      </c>
    </row>
    <row r="1666" spans="1:15" x14ac:dyDescent="0.35">
      <c r="A1666" s="1">
        <v>45547</v>
      </c>
      <c r="B1666" t="s">
        <v>60</v>
      </c>
      <c r="C1666" t="s">
        <v>14</v>
      </c>
      <c r="D1666" t="s">
        <v>19</v>
      </c>
      <c r="E1666" t="s">
        <v>25</v>
      </c>
      <c r="F1666" t="s">
        <v>34</v>
      </c>
      <c r="G1666" t="s">
        <v>42</v>
      </c>
      <c r="H1666" t="s">
        <v>45</v>
      </c>
      <c r="I1666" t="s">
        <v>50</v>
      </c>
      <c r="J1666">
        <v>59</v>
      </c>
      <c r="K1666">
        <v>58115</v>
      </c>
      <c r="L1666">
        <v>3428785</v>
      </c>
      <c r="M1666">
        <v>2491748</v>
      </c>
      <c r="N1666">
        <v>937037</v>
      </c>
      <c r="O1666" s="4">
        <f t="shared" si="25"/>
        <v>0.27328543492811591</v>
      </c>
    </row>
    <row r="1667" spans="1:15" x14ac:dyDescent="0.35">
      <c r="A1667" s="1">
        <v>45546</v>
      </c>
      <c r="B1667" t="s">
        <v>60</v>
      </c>
      <c r="C1667" t="s">
        <v>15</v>
      </c>
      <c r="D1667" t="s">
        <v>17</v>
      </c>
      <c r="E1667" t="s">
        <v>25</v>
      </c>
      <c r="F1667" t="s">
        <v>38</v>
      </c>
      <c r="G1667" t="s">
        <v>42</v>
      </c>
      <c r="H1667" t="s">
        <v>47</v>
      </c>
      <c r="I1667" t="s">
        <v>51</v>
      </c>
      <c r="J1667">
        <v>20</v>
      </c>
      <c r="K1667">
        <v>92378</v>
      </c>
      <c r="L1667">
        <v>1847560</v>
      </c>
      <c r="M1667">
        <v>1255880</v>
      </c>
      <c r="N1667">
        <v>591680</v>
      </c>
      <c r="O1667" s="4">
        <f t="shared" ref="O1667:O1730" si="26">N1667/L1667</f>
        <v>0.32024941003269175</v>
      </c>
    </row>
    <row r="1668" spans="1:15" x14ac:dyDescent="0.35">
      <c r="A1668" s="1">
        <v>45542</v>
      </c>
      <c r="B1668" t="s">
        <v>60</v>
      </c>
      <c r="C1668" t="s">
        <v>16</v>
      </c>
      <c r="D1668" t="s">
        <v>22</v>
      </c>
      <c r="E1668" t="s">
        <v>24</v>
      </c>
      <c r="F1668" t="s">
        <v>38</v>
      </c>
      <c r="G1668" t="s">
        <v>41</v>
      </c>
      <c r="H1668" t="s">
        <v>41</v>
      </c>
      <c r="I1668" t="s">
        <v>50</v>
      </c>
      <c r="J1668">
        <v>80</v>
      </c>
      <c r="K1668">
        <v>107060</v>
      </c>
      <c r="L1668">
        <v>8564800</v>
      </c>
      <c r="M1668">
        <v>6405884</v>
      </c>
      <c r="N1668">
        <v>2158916</v>
      </c>
      <c r="O1668" s="4">
        <f t="shared" si="26"/>
        <v>0.25206846628059032</v>
      </c>
    </row>
    <row r="1669" spans="1:15" x14ac:dyDescent="0.35">
      <c r="A1669" s="1">
        <v>45549</v>
      </c>
      <c r="B1669" t="s">
        <v>60</v>
      </c>
      <c r="C1669" t="s">
        <v>15</v>
      </c>
      <c r="D1669" t="s">
        <v>22</v>
      </c>
      <c r="E1669" t="s">
        <v>28</v>
      </c>
      <c r="F1669" t="s">
        <v>37</v>
      </c>
      <c r="G1669" t="s">
        <v>41</v>
      </c>
      <c r="H1669" t="s">
        <v>41</v>
      </c>
      <c r="I1669" t="s">
        <v>51</v>
      </c>
      <c r="J1669">
        <v>5</v>
      </c>
      <c r="K1669">
        <v>91989</v>
      </c>
      <c r="L1669">
        <v>459945</v>
      </c>
      <c r="M1669">
        <v>327844</v>
      </c>
      <c r="N1669">
        <v>132101</v>
      </c>
      <c r="O1669" s="4">
        <f t="shared" si="26"/>
        <v>0.28721042733370294</v>
      </c>
    </row>
    <row r="1670" spans="1:15" x14ac:dyDescent="0.35">
      <c r="A1670" s="1">
        <v>45547</v>
      </c>
      <c r="B1670" t="s">
        <v>60</v>
      </c>
      <c r="C1670" t="s">
        <v>15</v>
      </c>
      <c r="D1670" t="s">
        <v>21</v>
      </c>
      <c r="E1670" t="s">
        <v>30</v>
      </c>
      <c r="F1670" t="s">
        <v>37</v>
      </c>
      <c r="G1670" t="s">
        <v>41</v>
      </c>
      <c r="H1670" t="s">
        <v>41</v>
      </c>
      <c r="I1670" t="s">
        <v>50</v>
      </c>
      <c r="J1670">
        <v>26</v>
      </c>
      <c r="K1670">
        <v>122649</v>
      </c>
      <c r="L1670">
        <v>3188874</v>
      </c>
      <c r="M1670">
        <v>2113522</v>
      </c>
      <c r="N1670">
        <v>1075352</v>
      </c>
      <c r="O1670" s="4">
        <f t="shared" si="26"/>
        <v>0.33721997168906642</v>
      </c>
    </row>
    <row r="1671" spans="1:15" x14ac:dyDescent="0.35">
      <c r="A1671" s="1">
        <v>45546</v>
      </c>
      <c r="B1671" t="s">
        <v>60</v>
      </c>
      <c r="C1671" t="s">
        <v>16</v>
      </c>
      <c r="D1671" t="s">
        <v>22</v>
      </c>
      <c r="E1671" t="s">
        <v>30</v>
      </c>
      <c r="F1671" t="s">
        <v>37</v>
      </c>
      <c r="G1671" t="s">
        <v>42</v>
      </c>
      <c r="H1671" t="s">
        <v>47</v>
      </c>
      <c r="I1671" t="s">
        <v>50</v>
      </c>
      <c r="J1671">
        <v>53</v>
      </c>
      <c r="K1671">
        <v>103742</v>
      </c>
      <c r="L1671">
        <v>5498326</v>
      </c>
      <c r="M1671">
        <v>3897337</v>
      </c>
      <c r="N1671">
        <v>1600989</v>
      </c>
      <c r="O1671" s="4">
        <f t="shared" si="26"/>
        <v>0.29117753294366322</v>
      </c>
    </row>
    <row r="1672" spans="1:15" x14ac:dyDescent="0.35">
      <c r="A1672" s="1">
        <v>45563</v>
      </c>
      <c r="B1672" t="s">
        <v>60</v>
      </c>
      <c r="C1672" t="s">
        <v>15</v>
      </c>
      <c r="D1672" t="s">
        <v>20</v>
      </c>
      <c r="E1672" t="s">
        <v>23</v>
      </c>
      <c r="F1672" t="s">
        <v>34</v>
      </c>
      <c r="G1672" t="s">
        <v>40</v>
      </c>
      <c r="H1672" t="s">
        <v>48</v>
      </c>
      <c r="I1672" t="s">
        <v>51</v>
      </c>
      <c r="J1672">
        <v>20</v>
      </c>
      <c r="K1672">
        <v>93030</v>
      </c>
      <c r="L1672">
        <v>1860600</v>
      </c>
      <c r="M1672">
        <v>1383486</v>
      </c>
      <c r="N1672">
        <v>477114</v>
      </c>
      <c r="O1672" s="4">
        <f t="shared" si="26"/>
        <v>0.25643018381167365</v>
      </c>
    </row>
    <row r="1673" spans="1:15" x14ac:dyDescent="0.35">
      <c r="A1673" s="1">
        <v>45556</v>
      </c>
      <c r="B1673" t="s">
        <v>60</v>
      </c>
      <c r="C1673" t="s">
        <v>15</v>
      </c>
      <c r="D1673" t="s">
        <v>18</v>
      </c>
      <c r="E1673" t="s">
        <v>24</v>
      </c>
      <c r="F1673" t="s">
        <v>35</v>
      </c>
      <c r="G1673" t="s">
        <v>42</v>
      </c>
      <c r="H1673" t="s">
        <v>49</v>
      </c>
      <c r="I1673" t="s">
        <v>50</v>
      </c>
      <c r="J1673">
        <v>31</v>
      </c>
      <c r="K1673">
        <v>32100</v>
      </c>
      <c r="L1673">
        <v>995100</v>
      </c>
      <c r="M1673">
        <v>766610</v>
      </c>
      <c r="N1673">
        <v>228490</v>
      </c>
      <c r="O1673" s="4">
        <f t="shared" si="26"/>
        <v>0.22961511405888854</v>
      </c>
    </row>
    <row r="1674" spans="1:15" x14ac:dyDescent="0.35">
      <c r="A1674" s="1">
        <v>45558</v>
      </c>
      <c r="B1674" t="s">
        <v>60</v>
      </c>
      <c r="C1674" t="s">
        <v>15</v>
      </c>
      <c r="D1674" t="s">
        <v>18</v>
      </c>
      <c r="E1674" t="s">
        <v>29</v>
      </c>
      <c r="F1674" t="s">
        <v>35</v>
      </c>
      <c r="G1674" t="s">
        <v>42</v>
      </c>
      <c r="H1674" t="s">
        <v>47</v>
      </c>
      <c r="I1674" t="s">
        <v>50</v>
      </c>
      <c r="J1674">
        <v>34</v>
      </c>
      <c r="K1674">
        <v>5187</v>
      </c>
      <c r="L1674">
        <v>176358</v>
      </c>
      <c r="M1674">
        <v>120074</v>
      </c>
      <c r="N1674">
        <v>56284</v>
      </c>
      <c r="O1674" s="4">
        <f t="shared" si="26"/>
        <v>0.31914628199457923</v>
      </c>
    </row>
    <row r="1675" spans="1:15" x14ac:dyDescent="0.35">
      <c r="A1675" s="1">
        <v>45545</v>
      </c>
      <c r="B1675" t="s">
        <v>60</v>
      </c>
      <c r="C1675" t="s">
        <v>15</v>
      </c>
      <c r="D1675" t="s">
        <v>17</v>
      </c>
      <c r="E1675" t="s">
        <v>24</v>
      </c>
      <c r="F1675" t="s">
        <v>35</v>
      </c>
      <c r="G1675" t="s">
        <v>41</v>
      </c>
      <c r="H1675" t="s">
        <v>41</v>
      </c>
      <c r="I1675" t="s">
        <v>51</v>
      </c>
      <c r="J1675">
        <v>30</v>
      </c>
      <c r="K1675">
        <v>110212</v>
      </c>
      <c r="L1675">
        <v>3306360</v>
      </c>
      <c r="M1675">
        <v>2407475</v>
      </c>
      <c r="N1675">
        <v>898885</v>
      </c>
      <c r="O1675" s="4">
        <f t="shared" si="26"/>
        <v>0.27186543510083594</v>
      </c>
    </row>
    <row r="1676" spans="1:15" x14ac:dyDescent="0.35">
      <c r="A1676" s="1">
        <v>45538</v>
      </c>
      <c r="B1676" t="s">
        <v>60</v>
      </c>
      <c r="C1676" t="s">
        <v>16</v>
      </c>
      <c r="D1676" t="s">
        <v>20</v>
      </c>
      <c r="E1676" t="s">
        <v>26</v>
      </c>
      <c r="F1676" t="s">
        <v>39</v>
      </c>
      <c r="G1676" t="s">
        <v>41</v>
      </c>
      <c r="H1676" t="s">
        <v>41</v>
      </c>
      <c r="I1676" t="s">
        <v>50</v>
      </c>
      <c r="J1676">
        <v>11</v>
      </c>
      <c r="K1676">
        <v>41678</v>
      </c>
      <c r="L1676">
        <v>458458</v>
      </c>
      <c r="M1676">
        <v>323992</v>
      </c>
      <c r="N1676">
        <v>134466</v>
      </c>
      <c r="O1676" s="4">
        <f t="shared" si="26"/>
        <v>0.29330058587700508</v>
      </c>
    </row>
    <row r="1677" spans="1:15" x14ac:dyDescent="0.35">
      <c r="A1677" s="1">
        <v>45553</v>
      </c>
      <c r="B1677" t="s">
        <v>60</v>
      </c>
      <c r="C1677" t="s">
        <v>16</v>
      </c>
      <c r="D1677" t="s">
        <v>17</v>
      </c>
      <c r="E1677" t="s">
        <v>28</v>
      </c>
      <c r="F1677" t="s">
        <v>35</v>
      </c>
      <c r="G1677" t="s">
        <v>41</v>
      </c>
      <c r="H1677" t="s">
        <v>41</v>
      </c>
      <c r="I1677" t="s">
        <v>51</v>
      </c>
      <c r="J1677">
        <v>58</v>
      </c>
      <c r="K1677">
        <v>18769</v>
      </c>
      <c r="L1677">
        <v>1088602</v>
      </c>
      <c r="M1677">
        <v>797850</v>
      </c>
      <c r="N1677">
        <v>290752</v>
      </c>
      <c r="O1677" s="4">
        <f t="shared" si="26"/>
        <v>0.26708751224046989</v>
      </c>
    </row>
    <row r="1678" spans="1:15" x14ac:dyDescent="0.35">
      <c r="A1678" s="1">
        <v>45545</v>
      </c>
      <c r="B1678" t="s">
        <v>60</v>
      </c>
      <c r="C1678" t="s">
        <v>14</v>
      </c>
      <c r="D1678" t="s">
        <v>21</v>
      </c>
      <c r="E1678" t="s">
        <v>32</v>
      </c>
      <c r="F1678" t="s">
        <v>39</v>
      </c>
      <c r="G1678" t="s">
        <v>42</v>
      </c>
      <c r="H1678" t="s">
        <v>45</v>
      </c>
      <c r="I1678" t="s">
        <v>50</v>
      </c>
      <c r="J1678">
        <v>37</v>
      </c>
      <c r="K1678">
        <v>33564</v>
      </c>
      <c r="L1678">
        <v>1241868</v>
      </c>
      <c r="M1678">
        <v>928766</v>
      </c>
      <c r="N1678">
        <v>313102</v>
      </c>
      <c r="O1678" s="4">
        <f t="shared" si="26"/>
        <v>0.25212180360553615</v>
      </c>
    </row>
    <row r="1679" spans="1:15" x14ac:dyDescent="0.35">
      <c r="A1679" s="1">
        <v>45555</v>
      </c>
      <c r="B1679" t="s">
        <v>60</v>
      </c>
      <c r="C1679" t="s">
        <v>16</v>
      </c>
      <c r="D1679" t="s">
        <v>18</v>
      </c>
      <c r="E1679" t="s">
        <v>28</v>
      </c>
      <c r="F1679" t="s">
        <v>36</v>
      </c>
      <c r="G1679" t="s">
        <v>42</v>
      </c>
      <c r="H1679" t="s">
        <v>45</v>
      </c>
      <c r="I1679" t="s">
        <v>51</v>
      </c>
      <c r="J1679">
        <v>52</v>
      </c>
      <c r="K1679">
        <v>121905</v>
      </c>
      <c r="L1679">
        <v>6339060</v>
      </c>
      <c r="M1679">
        <v>4922507</v>
      </c>
      <c r="N1679">
        <v>1416553</v>
      </c>
      <c r="O1679" s="4">
        <f t="shared" si="26"/>
        <v>0.22346420447195642</v>
      </c>
    </row>
    <row r="1680" spans="1:15" x14ac:dyDescent="0.35">
      <c r="A1680" s="1">
        <v>45545</v>
      </c>
      <c r="B1680" t="s">
        <v>60</v>
      </c>
      <c r="C1680" t="s">
        <v>16</v>
      </c>
      <c r="D1680" t="s">
        <v>17</v>
      </c>
      <c r="E1680" t="s">
        <v>31</v>
      </c>
      <c r="F1680" t="s">
        <v>33</v>
      </c>
      <c r="G1680" t="s">
        <v>40</v>
      </c>
      <c r="H1680" t="s">
        <v>48</v>
      </c>
      <c r="I1680" t="s">
        <v>51</v>
      </c>
      <c r="J1680">
        <v>5</v>
      </c>
      <c r="K1680">
        <v>41629</v>
      </c>
      <c r="L1680">
        <v>208145</v>
      </c>
      <c r="M1680">
        <v>156451</v>
      </c>
      <c r="N1680">
        <v>51694</v>
      </c>
      <c r="O1680" s="4">
        <f t="shared" si="26"/>
        <v>0.24835571356506281</v>
      </c>
    </row>
    <row r="1681" spans="1:15" x14ac:dyDescent="0.35">
      <c r="A1681" s="1">
        <v>45551</v>
      </c>
      <c r="B1681" t="s">
        <v>60</v>
      </c>
      <c r="C1681" t="s">
        <v>14</v>
      </c>
      <c r="D1681" t="s">
        <v>17</v>
      </c>
      <c r="E1681" t="s">
        <v>30</v>
      </c>
      <c r="F1681" t="s">
        <v>38</v>
      </c>
      <c r="G1681" t="s">
        <v>41</v>
      </c>
      <c r="H1681" t="s">
        <v>41</v>
      </c>
      <c r="I1681" t="s">
        <v>51</v>
      </c>
      <c r="J1681">
        <v>63</v>
      </c>
      <c r="K1681">
        <v>47427</v>
      </c>
      <c r="L1681">
        <v>2987901</v>
      </c>
      <c r="M1681">
        <v>2135096</v>
      </c>
      <c r="N1681">
        <v>852805</v>
      </c>
      <c r="O1681" s="4">
        <f t="shared" si="26"/>
        <v>0.28541942989409624</v>
      </c>
    </row>
    <row r="1682" spans="1:15" x14ac:dyDescent="0.35">
      <c r="A1682" s="1">
        <v>45536</v>
      </c>
      <c r="B1682" t="s">
        <v>60</v>
      </c>
      <c r="C1682" t="s">
        <v>16</v>
      </c>
      <c r="D1682" t="s">
        <v>21</v>
      </c>
      <c r="E1682" t="s">
        <v>28</v>
      </c>
      <c r="F1682" t="s">
        <v>33</v>
      </c>
      <c r="G1682" t="s">
        <v>42</v>
      </c>
      <c r="H1682" t="s">
        <v>47</v>
      </c>
      <c r="I1682" t="s">
        <v>50</v>
      </c>
      <c r="J1682">
        <v>52</v>
      </c>
      <c r="K1682">
        <v>85381</v>
      </c>
      <c r="L1682">
        <v>4439812</v>
      </c>
      <c r="M1682">
        <v>3116896</v>
      </c>
      <c r="N1682">
        <v>1322916</v>
      </c>
      <c r="O1682" s="4">
        <f t="shared" si="26"/>
        <v>0.29796667066082977</v>
      </c>
    </row>
    <row r="1683" spans="1:15" x14ac:dyDescent="0.35">
      <c r="A1683" s="1">
        <v>45545</v>
      </c>
      <c r="B1683" t="s">
        <v>60</v>
      </c>
      <c r="C1683" t="s">
        <v>15</v>
      </c>
      <c r="D1683" t="s">
        <v>21</v>
      </c>
      <c r="E1683" t="s">
        <v>26</v>
      </c>
      <c r="F1683" t="s">
        <v>34</v>
      </c>
      <c r="G1683" t="s">
        <v>40</v>
      </c>
      <c r="H1683" t="s">
        <v>43</v>
      </c>
      <c r="I1683" t="s">
        <v>51</v>
      </c>
      <c r="J1683">
        <v>23</v>
      </c>
      <c r="K1683">
        <v>57279</v>
      </c>
      <c r="L1683">
        <v>1317417</v>
      </c>
      <c r="M1683">
        <v>988391</v>
      </c>
      <c r="N1683">
        <v>329026</v>
      </c>
      <c r="O1683" s="4">
        <f t="shared" si="26"/>
        <v>0.24975083819322205</v>
      </c>
    </row>
    <row r="1684" spans="1:15" x14ac:dyDescent="0.35">
      <c r="A1684" s="1">
        <v>45555</v>
      </c>
      <c r="B1684" t="s">
        <v>60</v>
      </c>
      <c r="C1684" t="s">
        <v>14</v>
      </c>
      <c r="D1684" t="s">
        <v>21</v>
      </c>
      <c r="E1684" t="s">
        <v>29</v>
      </c>
      <c r="F1684" t="s">
        <v>36</v>
      </c>
      <c r="G1684" t="s">
        <v>40</v>
      </c>
      <c r="H1684" t="s">
        <v>48</v>
      </c>
      <c r="I1684" t="s">
        <v>51</v>
      </c>
      <c r="J1684">
        <v>80</v>
      </c>
      <c r="K1684">
        <v>36497</v>
      </c>
      <c r="L1684">
        <v>2919760</v>
      </c>
      <c r="M1684">
        <v>2014172</v>
      </c>
      <c r="N1684">
        <v>905588</v>
      </c>
      <c r="O1684" s="4">
        <f t="shared" si="26"/>
        <v>0.31015836918102857</v>
      </c>
    </row>
    <row r="1685" spans="1:15" x14ac:dyDescent="0.35">
      <c r="A1685" s="1">
        <v>45559</v>
      </c>
      <c r="B1685" t="s">
        <v>60</v>
      </c>
      <c r="C1685" t="s">
        <v>15</v>
      </c>
      <c r="D1685" t="s">
        <v>18</v>
      </c>
      <c r="E1685" t="s">
        <v>25</v>
      </c>
      <c r="F1685" t="s">
        <v>36</v>
      </c>
      <c r="G1685" t="s">
        <v>40</v>
      </c>
      <c r="H1685" t="s">
        <v>43</v>
      </c>
      <c r="I1685" t="s">
        <v>50</v>
      </c>
      <c r="J1685">
        <v>48</v>
      </c>
      <c r="K1685">
        <v>15311</v>
      </c>
      <c r="L1685">
        <v>734928</v>
      </c>
      <c r="M1685">
        <v>496340</v>
      </c>
      <c r="N1685">
        <v>238588</v>
      </c>
      <c r="O1685" s="4">
        <f t="shared" si="26"/>
        <v>0.32464132540874752</v>
      </c>
    </row>
    <row r="1686" spans="1:15" x14ac:dyDescent="0.35">
      <c r="A1686" s="1">
        <v>45538</v>
      </c>
      <c r="B1686" t="s">
        <v>60</v>
      </c>
      <c r="C1686" t="s">
        <v>16</v>
      </c>
      <c r="D1686" t="s">
        <v>17</v>
      </c>
      <c r="E1686" t="s">
        <v>30</v>
      </c>
      <c r="F1686" t="s">
        <v>39</v>
      </c>
      <c r="G1686" t="s">
        <v>41</v>
      </c>
      <c r="H1686" t="s">
        <v>41</v>
      </c>
      <c r="I1686" t="s">
        <v>51</v>
      </c>
      <c r="J1686">
        <v>40</v>
      </c>
      <c r="K1686">
        <v>26531</v>
      </c>
      <c r="L1686">
        <v>1061240</v>
      </c>
      <c r="M1686">
        <v>704642</v>
      </c>
      <c r="N1686">
        <v>356598</v>
      </c>
      <c r="O1686" s="4">
        <f t="shared" si="26"/>
        <v>0.33602012739813802</v>
      </c>
    </row>
    <row r="1687" spans="1:15" x14ac:dyDescent="0.35">
      <c r="A1687" s="1">
        <v>45547</v>
      </c>
      <c r="B1687" t="s">
        <v>60</v>
      </c>
      <c r="C1687" t="s">
        <v>14</v>
      </c>
      <c r="D1687" t="s">
        <v>20</v>
      </c>
      <c r="E1687" t="s">
        <v>23</v>
      </c>
      <c r="F1687" t="s">
        <v>37</v>
      </c>
      <c r="G1687" t="s">
        <v>41</v>
      </c>
      <c r="H1687" t="s">
        <v>44</v>
      </c>
      <c r="I1687" t="s">
        <v>50</v>
      </c>
      <c r="J1687">
        <v>22</v>
      </c>
      <c r="K1687">
        <v>108930</v>
      </c>
      <c r="L1687">
        <v>2396460</v>
      </c>
      <c r="M1687">
        <v>1848960</v>
      </c>
      <c r="N1687">
        <v>547500</v>
      </c>
      <c r="O1687" s="4">
        <f t="shared" si="26"/>
        <v>0.22846198142259833</v>
      </c>
    </row>
    <row r="1688" spans="1:15" x14ac:dyDescent="0.35">
      <c r="A1688" s="1">
        <v>45563</v>
      </c>
      <c r="B1688" t="s">
        <v>60</v>
      </c>
      <c r="C1688" t="s">
        <v>15</v>
      </c>
      <c r="D1688" t="s">
        <v>22</v>
      </c>
      <c r="E1688" t="s">
        <v>31</v>
      </c>
      <c r="F1688" t="s">
        <v>35</v>
      </c>
      <c r="G1688" t="s">
        <v>41</v>
      </c>
      <c r="H1688" t="s">
        <v>41</v>
      </c>
      <c r="I1688" t="s">
        <v>50</v>
      </c>
      <c r="J1688">
        <v>12</v>
      </c>
      <c r="K1688">
        <v>14534</v>
      </c>
      <c r="L1688">
        <v>174408</v>
      </c>
      <c r="M1688">
        <v>114022</v>
      </c>
      <c r="N1688">
        <v>60386</v>
      </c>
      <c r="O1688" s="4">
        <f t="shared" si="26"/>
        <v>0.34623411770102291</v>
      </c>
    </row>
    <row r="1689" spans="1:15" x14ac:dyDescent="0.35">
      <c r="A1689" s="1">
        <v>45550</v>
      </c>
      <c r="B1689" t="s">
        <v>60</v>
      </c>
      <c r="C1689" t="s">
        <v>14</v>
      </c>
      <c r="D1689" t="s">
        <v>19</v>
      </c>
      <c r="E1689" t="s">
        <v>25</v>
      </c>
      <c r="F1689" t="s">
        <v>39</v>
      </c>
      <c r="G1689" t="s">
        <v>40</v>
      </c>
      <c r="H1689" t="s">
        <v>48</v>
      </c>
      <c r="I1689" t="s">
        <v>50</v>
      </c>
      <c r="J1689">
        <v>53</v>
      </c>
      <c r="K1689">
        <v>33719</v>
      </c>
      <c r="L1689">
        <v>1787107</v>
      </c>
      <c r="M1689">
        <v>1306177</v>
      </c>
      <c r="N1689">
        <v>480930</v>
      </c>
      <c r="O1689" s="4">
        <f t="shared" si="26"/>
        <v>0.26911091501516138</v>
      </c>
    </row>
    <row r="1690" spans="1:15" x14ac:dyDescent="0.35">
      <c r="A1690" s="1">
        <v>45548</v>
      </c>
      <c r="B1690" t="s">
        <v>60</v>
      </c>
      <c r="C1690" t="s">
        <v>15</v>
      </c>
      <c r="D1690" t="s">
        <v>21</v>
      </c>
      <c r="E1690" t="s">
        <v>32</v>
      </c>
      <c r="F1690" t="s">
        <v>39</v>
      </c>
      <c r="G1690" t="s">
        <v>40</v>
      </c>
      <c r="H1690" t="s">
        <v>48</v>
      </c>
      <c r="I1690" t="s">
        <v>51</v>
      </c>
      <c r="J1690">
        <v>22</v>
      </c>
      <c r="K1690">
        <v>93839</v>
      </c>
      <c r="L1690">
        <v>2064458</v>
      </c>
      <c r="M1690">
        <v>1400465</v>
      </c>
      <c r="N1690">
        <v>663993</v>
      </c>
      <c r="O1690" s="4">
        <f t="shared" si="26"/>
        <v>0.32163066528841955</v>
      </c>
    </row>
    <row r="1691" spans="1:15" x14ac:dyDescent="0.35">
      <c r="A1691" s="1">
        <v>45561</v>
      </c>
      <c r="B1691" t="s">
        <v>60</v>
      </c>
      <c r="C1691" t="s">
        <v>14</v>
      </c>
      <c r="D1691" t="s">
        <v>18</v>
      </c>
      <c r="E1691" t="s">
        <v>30</v>
      </c>
      <c r="F1691" t="s">
        <v>36</v>
      </c>
      <c r="G1691" t="s">
        <v>41</v>
      </c>
      <c r="H1691" t="s">
        <v>41</v>
      </c>
      <c r="I1691" t="s">
        <v>50</v>
      </c>
      <c r="J1691">
        <v>20</v>
      </c>
      <c r="K1691">
        <v>19746</v>
      </c>
      <c r="L1691">
        <v>394920</v>
      </c>
      <c r="M1691">
        <v>274458</v>
      </c>
      <c r="N1691">
        <v>120462</v>
      </c>
      <c r="O1691" s="4">
        <f t="shared" si="26"/>
        <v>0.30502886660589484</v>
      </c>
    </row>
    <row r="1692" spans="1:15" x14ac:dyDescent="0.35">
      <c r="A1692" s="1">
        <v>45556</v>
      </c>
      <c r="B1692" t="s">
        <v>60</v>
      </c>
      <c r="C1692" t="s">
        <v>16</v>
      </c>
      <c r="D1692" t="s">
        <v>18</v>
      </c>
      <c r="E1692" t="s">
        <v>31</v>
      </c>
      <c r="F1692" t="s">
        <v>33</v>
      </c>
      <c r="G1692" t="s">
        <v>42</v>
      </c>
      <c r="H1692" t="s">
        <v>46</v>
      </c>
      <c r="I1692" t="s">
        <v>51</v>
      </c>
      <c r="J1692">
        <v>25</v>
      </c>
      <c r="K1692">
        <v>19874</v>
      </c>
      <c r="L1692">
        <v>496850</v>
      </c>
      <c r="M1692">
        <v>395800</v>
      </c>
      <c r="N1692">
        <v>101050</v>
      </c>
      <c r="O1692" s="4">
        <f t="shared" si="26"/>
        <v>0.20338130220388448</v>
      </c>
    </row>
    <row r="1693" spans="1:15" x14ac:dyDescent="0.35">
      <c r="A1693" s="1">
        <v>45547</v>
      </c>
      <c r="B1693" t="s">
        <v>60</v>
      </c>
      <c r="C1693" t="s">
        <v>14</v>
      </c>
      <c r="D1693" t="s">
        <v>17</v>
      </c>
      <c r="E1693" t="s">
        <v>31</v>
      </c>
      <c r="F1693" t="s">
        <v>33</v>
      </c>
      <c r="G1693" t="s">
        <v>41</v>
      </c>
      <c r="H1693" t="s">
        <v>41</v>
      </c>
      <c r="I1693" t="s">
        <v>51</v>
      </c>
      <c r="J1693">
        <v>42</v>
      </c>
      <c r="K1693">
        <v>100506</v>
      </c>
      <c r="L1693">
        <v>4221252</v>
      </c>
      <c r="M1693">
        <v>3053604</v>
      </c>
      <c r="N1693">
        <v>1167648</v>
      </c>
      <c r="O1693" s="4">
        <f t="shared" si="26"/>
        <v>0.2766117730000483</v>
      </c>
    </row>
    <row r="1694" spans="1:15" x14ac:dyDescent="0.35">
      <c r="A1694" s="1">
        <v>45561</v>
      </c>
      <c r="B1694" t="s">
        <v>60</v>
      </c>
      <c r="C1694" t="s">
        <v>16</v>
      </c>
      <c r="D1694" t="s">
        <v>19</v>
      </c>
      <c r="E1694" t="s">
        <v>32</v>
      </c>
      <c r="F1694" t="s">
        <v>37</v>
      </c>
      <c r="G1694" t="s">
        <v>42</v>
      </c>
      <c r="H1694" t="s">
        <v>45</v>
      </c>
      <c r="I1694" t="s">
        <v>50</v>
      </c>
      <c r="J1694">
        <v>76</v>
      </c>
      <c r="K1694">
        <v>124799</v>
      </c>
      <c r="L1694">
        <v>9484724</v>
      </c>
      <c r="M1694">
        <v>6488877</v>
      </c>
      <c r="N1694">
        <v>2995847</v>
      </c>
      <c r="O1694" s="4">
        <f t="shared" si="26"/>
        <v>0.3158602190216605</v>
      </c>
    </row>
    <row r="1695" spans="1:15" x14ac:dyDescent="0.35">
      <c r="A1695" s="1">
        <v>45542</v>
      </c>
      <c r="B1695" t="s">
        <v>60</v>
      </c>
      <c r="C1695" t="s">
        <v>16</v>
      </c>
      <c r="D1695" t="s">
        <v>19</v>
      </c>
      <c r="E1695" t="s">
        <v>29</v>
      </c>
      <c r="F1695" t="s">
        <v>34</v>
      </c>
      <c r="G1695" t="s">
        <v>41</v>
      </c>
      <c r="H1695" t="s">
        <v>41</v>
      </c>
      <c r="I1695" t="s">
        <v>50</v>
      </c>
      <c r="J1695">
        <v>70</v>
      </c>
      <c r="K1695">
        <v>36168</v>
      </c>
      <c r="L1695">
        <v>2531760</v>
      </c>
      <c r="M1695">
        <v>1988755</v>
      </c>
      <c r="N1695">
        <v>543005</v>
      </c>
      <c r="O1695" s="4">
        <f t="shared" si="26"/>
        <v>0.21447728062691565</v>
      </c>
    </row>
    <row r="1696" spans="1:15" x14ac:dyDescent="0.35">
      <c r="A1696" s="1">
        <v>45545</v>
      </c>
      <c r="B1696" t="s">
        <v>60</v>
      </c>
      <c r="C1696" t="s">
        <v>14</v>
      </c>
      <c r="D1696" t="s">
        <v>19</v>
      </c>
      <c r="E1696" t="s">
        <v>29</v>
      </c>
      <c r="F1696" t="s">
        <v>33</v>
      </c>
      <c r="G1696" t="s">
        <v>41</v>
      </c>
      <c r="H1696" t="s">
        <v>44</v>
      </c>
      <c r="I1696" t="s">
        <v>50</v>
      </c>
      <c r="J1696">
        <v>80</v>
      </c>
      <c r="K1696">
        <v>102763</v>
      </c>
      <c r="L1696">
        <v>8221040</v>
      </c>
      <c r="M1696">
        <v>6572031</v>
      </c>
      <c r="N1696">
        <v>1649009</v>
      </c>
      <c r="O1696" s="4">
        <f t="shared" si="26"/>
        <v>0.20058398937360722</v>
      </c>
    </row>
    <row r="1697" spans="1:15" x14ac:dyDescent="0.35">
      <c r="A1697" s="1">
        <v>45542</v>
      </c>
      <c r="B1697" t="s">
        <v>60</v>
      </c>
      <c r="C1697" t="s">
        <v>14</v>
      </c>
      <c r="D1697" t="s">
        <v>22</v>
      </c>
      <c r="E1697" t="s">
        <v>30</v>
      </c>
      <c r="F1697" t="s">
        <v>36</v>
      </c>
      <c r="G1697" t="s">
        <v>40</v>
      </c>
      <c r="H1697" t="s">
        <v>48</v>
      </c>
      <c r="I1697" t="s">
        <v>51</v>
      </c>
      <c r="J1697">
        <v>54</v>
      </c>
      <c r="K1697">
        <v>121973</v>
      </c>
      <c r="L1697">
        <v>6586542</v>
      </c>
      <c r="M1697">
        <v>4911201</v>
      </c>
      <c r="N1697">
        <v>1675341</v>
      </c>
      <c r="O1697" s="4">
        <f t="shared" si="26"/>
        <v>0.25435820495792782</v>
      </c>
    </row>
    <row r="1698" spans="1:15" x14ac:dyDescent="0.35">
      <c r="A1698" s="1">
        <v>45563</v>
      </c>
      <c r="B1698" t="s">
        <v>60</v>
      </c>
      <c r="C1698" t="s">
        <v>14</v>
      </c>
      <c r="D1698" t="s">
        <v>19</v>
      </c>
      <c r="E1698" t="s">
        <v>28</v>
      </c>
      <c r="F1698" t="s">
        <v>37</v>
      </c>
      <c r="G1698" t="s">
        <v>40</v>
      </c>
      <c r="H1698" t="s">
        <v>43</v>
      </c>
      <c r="I1698" t="s">
        <v>51</v>
      </c>
      <c r="J1698">
        <v>13</v>
      </c>
      <c r="K1698">
        <v>46535</v>
      </c>
      <c r="L1698">
        <v>604955</v>
      </c>
      <c r="M1698">
        <v>466952</v>
      </c>
      <c r="N1698">
        <v>138003</v>
      </c>
      <c r="O1698" s="4">
        <f t="shared" si="26"/>
        <v>0.22812109991652271</v>
      </c>
    </row>
    <row r="1699" spans="1:15" x14ac:dyDescent="0.35">
      <c r="A1699" s="1">
        <v>45547</v>
      </c>
      <c r="B1699" t="s">
        <v>60</v>
      </c>
      <c r="C1699" t="s">
        <v>16</v>
      </c>
      <c r="D1699" t="s">
        <v>19</v>
      </c>
      <c r="E1699" t="s">
        <v>25</v>
      </c>
      <c r="F1699" t="s">
        <v>34</v>
      </c>
      <c r="G1699" t="s">
        <v>42</v>
      </c>
      <c r="H1699" t="s">
        <v>46</v>
      </c>
      <c r="I1699" t="s">
        <v>50</v>
      </c>
      <c r="J1699">
        <v>67</v>
      </c>
      <c r="K1699">
        <v>122036</v>
      </c>
      <c r="L1699">
        <v>8176412</v>
      </c>
      <c r="M1699">
        <v>6244963</v>
      </c>
      <c r="N1699">
        <v>1931449</v>
      </c>
      <c r="O1699" s="4">
        <f t="shared" si="26"/>
        <v>0.23622207393658734</v>
      </c>
    </row>
    <row r="1700" spans="1:15" x14ac:dyDescent="0.35">
      <c r="A1700" s="1">
        <v>45550</v>
      </c>
      <c r="B1700" t="s">
        <v>60</v>
      </c>
      <c r="C1700" t="s">
        <v>14</v>
      </c>
      <c r="D1700" t="s">
        <v>20</v>
      </c>
      <c r="E1700" t="s">
        <v>26</v>
      </c>
      <c r="F1700" t="s">
        <v>36</v>
      </c>
      <c r="G1700" t="s">
        <v>40</v>
      </c>
      <c r="H1700" t="s">
        <v>48</v>
      </c>
      <c r="I1700" t="s">
        <v>50</v>
      </c>
      <c r="J1700">
        <v>16</v>
      </c>
      <c r="K1700">
        <v>98670</v>
      </c>
      <c r="L1700">
        <v>1578720</v>
      </c>
      <c r="M1700">
        <v>1232079</v>
      </c>
      <c r="N1700">
        <v>346641</v>
      </c>
      <c r="O1700" s="4">
        <f t="shared" si="26"/>
        <v>0.21957091821222255</v>
      </c>
    </row>
    <row r="1701" spans="1:15" x14ac:dyDescent="0.35">
      <c r="A1701" s="1">
        <v>45546</v>
      </c>
      <c r="B1701" t="s">
        <v>60</v>
      </c>
      <c r="C1701" t="s">
        <v>15</v>
      </c>
      <c r="D1701" t="s">
        <v>19</v>
      </c>
      <c r="E1701" t="s">
        <v>24</v>
      </c>
      <c r="F1701" t="s">
        <v>35</v>
      </c>
      <c r="G1701" t="s">
        <v>42</v>
      </c>
      <c r="H1701" t="s">
        <v>45</v>
      </c>
      <c r="I1701" t="s">
        <v>50</v>
      </c>
      <c r="J1701">
        <v>6</v>
      </c>
      <c r="K1701">
        <v>122489</v>
      </c>
      <c r="L1701">
        <v>734934</v>
      </c>
      <c r="M1701">
        <v>535752</v>
      </c>
      <c r="N1701">
        <v>199182</v>
      </c>
      <c r="O1701" s="4">
        <f t="shared" si="26"/>
        <v>0.27102025488003006</v>
      </c>
    </row>
    <row r="1702" spans="1:15" x14ac:dyDescent="0.35">
      <c r="A1702" s="1">
        <v>45536</v>
      </c>
      <c r="B1702" t="s">
        <v>60</v>
      </c>
      <c r="C1702" t="s">
        <v>16</v>
      </c>
      <c r="D1702" t="s">
        <v>17</v>
      </c>
      <c r="E1702" t="s">
        <v>28</v>
      </c>
      <c r="F1702" t="s">
        <v>39</v>
      </c>
      <c r="G1702" t="s">
        <v>42</v>
      </c>
      <c r="H1702" t="s">
        <v>46</v>
      </c>
      <c r="I1702" t="s">
        <v>50</v>
      </c>
      <c r="J1702">
        <v>56</v>
      </c>
      <c r="K1702">
        <v>26624</v>
      </c>
      <c r="L1702">
        <v>1490944</v>
      </c>
      <c r="M1702">
        <v>1078494</v>
      </c>
      <c r="N1702">
        <v>412450</v>
      </c>
      <c r="O1702" s="4">
        <f t="shared" si="26"/>
        <v>0.27663681533310441</v>
      </c>
    </row>
    <row r="1703" spans="1:15" x14ac:dyDescent="0.35">
      <c r="A1703" s="1">
        <v>45541</v>
      </c>
      <c r="B1703" t="s">
        <v>60</v>
      </c>
      <c r="C1703" t="s">
        <v>14</v>
      </c>
      <c r="D1703" t="s">
        <v>21</v>
      </c>
      <c r="E1703" t="s">
        <v>32</v>
      </c>
      <c r="F1703" t="s">
        <v>35</v>
      </c>
      <c r="G1703" t="s">
        <v>42</v>
      </c>
      <c r="H1703" t="s">
        <v>46</v>
      </c>
      <c r="I1703" t="s">
        <v>50</v>
      </c>
      <c r="J1703">
        <v>53</v>
      </c>
      <c r="K1703">
        <v>29336</v>
      </c>
      <c r="L1703">
        <v>1554808</v>
      </c>
      <c r="M1703">
        <v>1141744</v>
      </c>
      <c r="N1703">
        <v>413064</v>
      </c>
      <c r="O1703" s="4">
        <f t="shared" si="26"/>
        <v>0.26566881569943041</v>
      </c>
    </row>
    <row r="1704" spans="1:15" x14ac:dyDescent="0.35">
      <c r="A1704" s="1">
        <v>45539</v>
      </c>
      <c r="B1704" t="s">
        <v>60</v>
      </c>
      <c r="C1704" t="s">
        <v>16</v>
      </c>
      <c r="D1704" t="s">
        <v>20</v>
      </c>
      <c r="E1704" t="s">
        <v>25</v>
      </c>
      <c r="F1704" t="s">
        <v>33</v>
      </c>
      <c r="G1704" t="s">
        <v>42</v>
      </c>
      <c r="H1704" t="s">
        <v>49</v>
      </c>
      <c r="I1704" t="s">
        <v>51</v>
      </c>
      <c r="J1704">
        <v>59</v>
      </c>
      <c r="K1704">
        <v>7711</v>
      </c>
      <c r="L1704">
        <v>454949</v>
      </c>
      <c r="M1704">
        <v>308158</v>
      </c>
      <c r="N1704">
        <v>146791</v>
      </c>
      <c r="O1704" s="4">
        <f t="shared" si="26"/>
        <v>0.32265374800252333</v>
      </c>
    </row>
    <row r="1705" spans="1:15" x14ac:dyDescent="0.35">
      <c r="A1705" s="1">
        <v>45543</v>
      </c>
      <c r="B1705" t="s">
        <v>60</v>
      </c>
      <c r="C1705" t="s">
        <v>16</v>
      </c>
      <c r="D1705" t="s">
        <v>22</v>
      </c>
      <c r="E1705" t="s">
        <v>28</v>
      </c>
      <c r="F1705" t="s">
        <v>39</v>
      </c>
      <c r="G1705" t="s">
        <v>40</v>
      </c>
      <c r="H1705" t="s">
        <v>43</v>
      </c>
      <c r="I1705" t="s">
        <v>51</v>
      </c>
      <c r="J1705">
        <v>74</v>
      </c>
      <c r="K1705">
        <v>17793</v>
      </c>
      <c r="L1705">
        <v>1316682</v>
      </c>
      <c r="M1705">
        <v>905314</v>
      </c>
      <c r="N1705">
        <v>411368</v>
      </c>
      <c r="O1705" s="4">
        <f t="shared" si="26"/>
        <v>0.31242775400590272</v>
      </c>
    </row>
    <row r="1706" spans="1:15" x14ac:dyDescent="0.35">
      <c r="A1706" s="1">
        <v>45555</v>
      </c>
      <c r="B1706" t="s">
        <v>60</v>
      </c>
      <c r="C1706" t="s">
        <v>14</v>
      </c>
      <c r="D1706" t="s">
        <v>18</v>
      </c>
      <c r="E1706" t="s">
        <v>28</v>
      </c>
      <c r="F1706" t="s">
        <v>34</v>
      </c>
      <c r="G1706" t="s">
        <v>40</v>
      </c>
      <c r="H1706" t="s">
        <v>48</v>
      </c>
      <c r="I1706" t="s">
        <v>50</v>
      </c>
      <c r="J1706">
        <v>77</v>
      </c>
      <c r="K1706">
        <v>21268</v>
      </c>
      <c r="L1706">
        <v>1637636</v>
      </c>
      <c r="M1706">
        <v>1076286</v>
      </c>
      <c r="N1706">
        <v>561350</v>
      </c>
      <c r="O1706" s="4">
        <f t="shared" si="26"/>
        <v>0.34278069119144916</v>
      </c>
    </row>
    <row r="1707" spans="1:15" x14ac:dyDescent="0.35">
      <c r="A1707" s="1">
        <v>45547</v>
      </c>
      <c r="B1707" t="s">
        <v>60</v>
      </c>
      <c r="C1707" t="s">
        <v>15</v>
      </c>
      <c r="D1707" t="s">
        <v>21</v>
      </c>
      <c r="E1707" t="s">
        <v>24</v>
      </c>
      <c r="F1707" t="s">
        <v>37</v>
      </c>
      <c r="G1707" t="s">
        <v>40</v>
      </c>
      <c r="H1707" t="s">
        <v>43</v>
      </c>
      <c r="I1707" t="s">
        <v>50</v>
      </c>
      <c r="J1707">
        <v>66</v>
      </c>
      <c r="K1707">
        <v>10281</v>
      </c>
      <c r="L1707">
        <v>678546</v>
      </c>
      <c r="M1707">
        <v>461654</v>
      </c>
      <c r="N1707">
        <v>216892</v>
      </c>
      <c r="O1707" s="4">
        <f t="shared" si="26"/>
        <v>0.31964229396385802</v>
      </c>
    </row>
    <row r="1708" spans="1:15" x14ac:dyDescent="0.35">
      <c r="A1708" s="1">
        <v>45556</v>
      </c>
      <c r="B1708" t="s">
        <v>60</v>
      </c>
      <c r="C1708" t="s">
        <v>14</v>
      </c>
      <c r="D1708" t="s">
        <v>18</v>
      </c>
      <c r="E1708" t="s">
        <v>32</v>
      </c>
      <c r="F1708" t="s">
        <v>38</v>
      </c>
      <c r="G1708" t="s">
        <v>42</v>
      </c>
      <c r="H1708" t="s">
        <v>49</v>
      </c>
      <c r="I1708" t="s">
        <v>51</v>
      </c>
      <c r="J1708">
        <v>31</v>
      </c>
      <c r="K1708">
        <v>14694</v>
      </c>
      <c r="L1708">
        <v>455514</v>
      </c>
      <c r="M1708">
        <v>332557</v>
      </c>
      <c r="N1708">
        <v>122957</v>
      </c>
      <c r="O1708" s="4">
        <f t="shared" si="26"/>
        <v>0.26993023266024757</v>
      </c>
    </row>
    <row r="1709" spans="1:15" x14ac:dyDescent="0.35">
      <c r="A1709" s="1">
        <v>45541</v>
      </c>
      <c r="B1709" t="s">
        <v>60</v>
      </c>
      <c r="C1709" t="s">
        <v>16</v>
      </c>
      <c r="D1709" t="s">
        <v>17</v>
      </c>
      <c r="E1709" t="s">
        <v>30</v>
      </c>
      <c r="F1709" t="s">
        <v>36</v>
      </c>
      <c r="G1709" t="s">
        <v>40</v>
      </c>
      <c r="H1709" t="s">
        <v>43</v>
      </c>
      <c r="I1709" t="s">
        <v>50</v>
      </c>
      <c r="J1709">
        <v>45</v>
      </c>
      <c r="K1709">
        <v>22349</v>
      </c>
      <c r="L1709">
        <v>1005705</v>
      </c>
      <c r="M1709">
        <v>685153</v>
      </c>
      <c r="N1709">
        <v>320552</v>
      </c>
      <c r="O1709" s="4">
        <f t="shared" si="26"/>
        <v>0.31873362467125049</v>
      </c>
    </row>
    <row r="1710" spans="1:15" x14ac:dyDescent="0.35">
      <c r="A1710" s="1">
        <v>45563</v>
      </c>
      <c r="B1710" t="s">
        <v>60</v>
      </c>
      <c r="C1710" t="s">
        <v>15</v>
      </c>
      <c r="D1710" t="s">
        <v>21</v>
      </c>
      <c r="E1710" t="s">
        <v>26</v>
      </c>
      <c r="F1710" t="s">
        <v>35</v>
      </c>
      <c r="G1710" t="s">
        <v>41</v>
      </c>
      <c r="H1710" t="s">
        <v>44</v>
      </c>
      <c r="I1710" t="s">
        <v>50</v>
      </c>
      <c r="J1710">
        <v>8</v>
      </c>
      <c r="K1710">
        <v>32001</v>
      </c>
      <c r="L1710">
        <v>256008</v>
      </c>
      <c r="M1710">
        <v>203772</v>
      </c>
      <c r="N1710">
        <v>52236</v>
      </c>
      <c r="O1710" s="4">
        <f t="shared" si="26"/>
        <v>0.20404049873441454</v>
      </c>
    </row>
    <row r="1711" spans="1:15" x14ac:dyDescent="0.35">
      <c r="A1711" s="1">
        <v>45543</v>
      </c>
      <c r="B1711" t="s">
        <v>60</v>
      </c>
      <c r="C1711" t="s">
        <v>16</v>
      </c>
      <c r="D1711" t="s">
        <v>18</v>
      </c>
      <c r="E1711" t="s">
        <v>26</v>
      </c>
      <c r="F1711" t="s">
        <v>34</v>
      </c>
      <c r="G1711" t="s">
        <v>42</v>
      </c>
      <c r="H1711" t="s">
        <v>49</v>
      </c>
      <c r="I1711" t="s">
        <v>50</v>
      </c>
      <c r="J1711">
        <v>74</v>
      </c>
      <c r="K1711">
        <v>82780</v>
      </c>
      <c r="L1711">
        <v>6125720</v>
      </c>
      <c r="M1711">
        <v>4596572</v>
      </c>
      <c r="N1711">
        <v>1529148</v>
      </c>
      <c r="O1711" s="4">
        <f t="shared" si="26"/>
        <v>0.24962747236243249</v>
      </c>
    </row>
    <row r="1712" spans="1:15" x14ac:dyDescent="0.35">
      <c r="A1712" s="1">
        <v>45562</v>
      </c>
      <c r="B1712" t="s">
        <v>60</v>
      </c>
      <c r="C1712" t="s">
        <v>16</v>
      </c>
      <c r="D1712" t="s">
        <v>18</v>
      </c>
      <c r="E1712" t="s">
        <v>26</v>
      </c>
      <c r="F1712" t="s">
        <v>36</v>
      </c>
      <c r="G1712" t="s">
        <v>41</v>
      </c>
      <c r="H1712" t="s">
        <v>41</v>
      </c>
      <c r="I1712" t="s">
        <v>51</v>
      </c>
      <c r="J1712">
        <v>26</v>
      </c>
      <c r="K1712">
        <v>8540</v>
      </c>
      <c r="L1712">
        <v>222040</v>
      </c>
      <c r="M1712">
        <v>163576</v>
      </c>
      <c r="N1712">
        <v>58464</v>
      </c>
      <c r="O1712" s="4">
        <f t="shared" si="26"/>
        <v>0.26330390920554853</v>
      </c>
    </row>
    <row r="1713" spans="1:15" x14ac:dyDescent="0.35">
      <c r="A1713" s="1">
        <v>45561</v>
      </c>
      <c r="B1713" t="s">
        <v>60</v>
      </c>
      <c r="C1713" t="s">
        <v>16</v>
      </c>
      <c r="D1713" t="s">
        <v>22</v>
      </c>
      <c r="E1713" t="s">
        <v>27</v>
      </c>
      <c r="F1713" t="s">
        <v>38</v>
      </c>
      <c r="G1713" t="s">
        <v>42</v>
      </c>
      <c r="H1713" t="s">
        <v>45</v>
      </c>
      <c r="I1713" t="s">
        <v>51</v>
      </c>
      <c r="J1713">
        <v>72</v>
      </c>
      <c r="K1713">
        <v>66485</v>
      </c>
      <c r="L1713">
        <v>4786920</v>
      </c>
      <c r="M1713">
        <v>3310887</v>
      </c>
      <c r="N1713">
        <v>1476033</v>
      </c>
      <c r="O1713" s="4">
        <f t="shared" si="26"/>
        <v>0.30834712090446464</v>
      </c>
    </row>
    <row r="1714" spans="1:15" x14ac:dyDescent="0.35">
      <c r="A1714" s="1">
        <v>45560</v>
      </c>
      <c r="B1714" t="s">
        <v>60</v>
      </c>
      <c r="C1714" t="s">
        <v>14</v>
      </c>
      <c r="D1714" t="s">
        <v>18</v>
      </c>
      <c r="E1714" t="s">
        <v>29</v>
      </c>
      <c r="F1714" t="s">
        <v>33</v>
      </c>
      <c r="G1714" t="s">
        <v>40</v>
      </c>
      <c r="H1714" t="s">
        <v>43</v>
      </c>
      <c r="I1714" t="s">
        <v>51</v>
      </c>
      <c r="J1714">
        <v>36</v>
      </c>
      <c r="K1714">
        <v>76605</v>
      </c>
      <c r="L1714">
        <v>2757780</v>
      </c>
      <c r="M1714">
        <v>1946463</v>
      </c>
      <c r="N1714">
        <v>811317</v>
      </c>
      <c r="O1714" s="4">
        <f t="shared" si="26"/>
        <v>0.29419206753258054</v>
      </c>
    </row>
    <row r="1715" spans="1:15" x14ac:dyDescent="0.35">
      <c r="A1715" s="1">
        <v>45536</v>
      </c>
      <c r="B1715" t="s">
        <v>60</v>
      </c>
      <c r="C1715" t="s">
        <v>14</v>
      </c>
      <c r="D1715" t="s">
        <v>17</v>
      </c>
      <c r="E1715" t="s">
        <v>27</v>
      </c>
      <c r="F1715" t="s">
        <v>35</v>
      </c>
      <c r="G1715" t="s">
        <v>40</v>
      </c>
      <c r="H1715" t="s">
        <v>43</v>
      </c>
      <c r="I1715" t="s">
        <v>50</v>
      </c>
      <c r="J1715">
        <v>43</v>
      </c>
      <c r="K1715">
        <v>111946</v>
      </c>
      <c r="L1715">
        <v>4813678</v>
      </c>
      <c r="M1715">
        <v>3577777</v>
      </c>
      <c r="N1715">
        <v>1235901</v>
      </c>
      <c r="O1715" s="4">
        <f t="shared" si="26"/>
        <v>0.25674775088819818</v>
      </c>
    </row>
    <row r="1716" spans="1:15" x14ac:dyDescent="0.35">
      <c r="A1716" s="1">
        <v>45538</v>
      </c>
      <c r="B1716" t="s">
        <v>60</v>
      </c>
      <c r="C1716" t="s">
        <v>16</v>
      </c>
      <c r="D1716" t="s">
        <v>22</v>
      </c>
      <c r="E1716" t="s">
        <v>26</v>
      </c>
      <c r="F1716" t="s">
        <v>37</v>
      </c>
      <c r="G1716" t="s">
        <v>41</v>
      </c>
      <c r="H1716" t="s">
        <v>41</v>
      </c>
      <c r="I1716" t="s">
        <v>51</v>
      </c>
      <c r="J1716">
        <v>68</v>
      </c>
      <c r="K1716">
        <v>34708</v>
      </c>
      <c r="L1716">
        <v>2360144</v>
      </c>
      <c r="M1716">
        <v>1831434</v>
      </c>
      <c r="N1716">
        <v>528710</v>
      </c>
      <c r="O1716" s="4">
        <f t="shared" si="26"/>
        <v>0.22401599224454102</v>
      </c>
    </row>
    <row r="1717" spans="1:15" x14ac:dyDescent="0.35">
      <c r="A1717" s="1">
        <v>45544</v>
      </c>
      <c r="B1717" t="s">
        <v>60</v>
      </c>
      <c r="C1717" t="s">
        <v>15</v>
      </c>
      <c r="D1717" t="s">
        <v>19</v>
      </c>
      <c r="E1717" t="s">
        <v>23</v>
      </c>
      <c r="F1717" t="s">
        <v>33</v>
      </c>
      <c r="G1717" t="s">
        <v>42</v>
      </c>
      <c r="H1717" t="s">
        <v>46</v>
      </c>
      <c r="I1717" t="s">
        <v>51</v>
      </c>
      <c r="J1717">
        <v>34</v>
      </c>
      <c r="K1717">
        <v>48507</v>
      </c>
      <c r="L1717">
        <v>1649238</v>
      </c>
      <c r="M1717">
        <v>1282905</v>
      </c>
      <c r="N1717">
        <v>366333</v>
      </c>
      <c r="O1717" s="4">
        <f t="shared" si="26"/>
        <v>0.22212258024615003</v>
      </c>
    </row>
    <row r="1718" spans="1:15" x14ac:dyDescent="0.35">
      <c r="A1718" s="1">
        <v>45552</v>
      </c>
      <c r="B1718" t="s">
        <v>60</v>
      </c>
      <c r="C1718" t="s">
        <v>15</v>
      </c>
      <c r="D1718" t="s">
        <v>22</v>
      </c>
      <c r="E1718" t="s">
        <v>29</v>
      </c>
      <c r="F1718" t="s">
        <v>39</v>
      </c>
      <c r="G1718" t="s">
        <v>40</v>
      </c>
      <c r="H1718" t="s">
        <v>48</v>
      </c>
      <c r="I1718" t="s">
        <v>51</v>
      </c>
      <c r="J1718">
        <v>72</v>
      </c>
      <c r="K1718">
        <v>123413</v>
      </c>
      <c r="L1718">
        <v>8885736</v>
      </c>
      <c r="M1718">
        <v>5814506</v>
      </c>
      <c r="N1718">
        <v>3071230</v>
      </c>
      <c r="O1718" s="4">
        <f t="shared" si="26"/>
        <v>0.34563597207929653</v>
      </c>
    </row>
    <row r="1719" spans="1:15" x14ac:dyDescent="0.35">
      <c r="A1719" s="1">
        <v>45557</v>
      </c>
      <c r="B1719" t="s">
        <v>60</v>
      </c>
      <c r="C1719" t="s">
        <v>16</v>
      </c>
      <c r="D1719" t="s">
        <v>18</v>
      </c>
      <c r="E1719" t="s">
        <v>32</v>
      </c>
      <c r="F1719" t="s">
        <v>39</v>
      </c>
      <c r="G1719" t="s">
        <v>42</v>
      </c>
      <c r="H1719" t="s">
        <v>47</v>
      </c>
      <c r="I1719" t="s">
        <v>51</v>
      </c>
      <c r="J1719">
        <v>78</v>
      </c>
      <c r="K1719">
        <v>34380</v>
      </c>
      <c r="L1719">
        <v>2681640</v>
      </c>
      <c r="M1719">
        <v>1893681</v>
      </c>
      <c r="N1719">
        <v>787959</v>
      </c>
      <c r="O1719" s="4">
        <f t="shared" si="26"/>
        <v>0.29383474291851253</v>
      </c>
    </row>
    <row r="1720" spans="1:15" x14ac:dyDescent="0.35">
      <c r="A1720" s="1">
        <v>45552</v>
      </c>
      <c r="B1720" t="s">
        <v>60</v>
      </c>
      <c r="C1720" t="s">
        <v>16</v>
      </c>
      <c r="D1720" t="s">
        <v>20</v>
      </c>
      <c r="E1720" t="s">
        <v>30</v>
      </c>
      <c r="F1720" t="s">
        <v>38</v>
      </c>
      <c r="G1720" t="s">
        <v>42</v>
      </c>
      <c r="H1720" t="s">
        <v>46</v>
      </c>
      <c r="I1720" t="s">
        <v>50</v>
      </c>
      <c r="J1720">
        <v>77</v>
      </c>
      <c r="K1720">
        <v>2658</v>
      </c>
      <c r="L1720">
        <v>204666</v>
      </c>
      <c r="M1720">
        <v>163526</v>
      </c>
      <c r="N1720">
        <v>41140</v>
      </c>
      <c r="O1720" s="4">
        <f t="shared" si="26"/>
        <v>0.20101042674406105</v>
      </c>
    </row>
    <row r="1721" spans="1:15" x14ac:dyDescent="0.35">
      <c r="A1721" s="1">
        <v>45550</v>
      </c>
      <c r="B1721" t="s">
        <v>60</v>
      </c>
      <c r="C1721" t="s">
        <v>14</v>
      </c>
      <c r="D1721" t="s">
        <v>18</v>
      </c>
      <c r="E1721" t="s">
        <v>32</v>
      </c>
      <c r="F1721" t="s">
        <v>39</v>
      </c>
      <c r="G1721" t="s">
        <v>41</v>
      </c>
      <c r="H1721" t="s">
        <v>41</v>
      </c>
      <c r="I1721" t="s">
        <v>51</v>
      </c>
      <c r="J1721">
        <v>62</v>
      </c>
      <c r="K1721">
        <v>121282</v>
      </c>
      <c r="L1721">
        <v>7519484</v>
      </c>
      <c r="M1721">
        <v>5843916</v>
      </c>
      <c r="N1721">
        <v>1675568</v>
      </c>
      <c r="O1721" s="4">
        <f t="shared" si="26"/>
        <v>0.22283018356046772</v>
      </c>
    </row>
    <row r="1722" spans="1:15" x14ac:dyDescent="0.35">
      <c r="A1722" s="1">
        <v>45548</v>
      </c>
      <c r="B1722" t="s">
        <v>60</v>
      </c>
      <c r="C1722" t="s">
        <v>15</v>
      </c>
      <c r="D1722" t="s">
        <v>21</v>
      </c>
      <c r="E1722" t="s">
        <v>25</v>
      </c>
      <c r="F1722" t="s">
        <v>36</v>
      </c>
      <c r="G1722" t="s">
        <v>42</v>
      </c>
      <c r="H1722" t="s">
        <v>45</v>
      </c>
      <c r="I1722" t="s">
        <v>51</v>
      </c>
      <c r="J1722">
        <v>37</v>
      </c>
      <c r="K1722">
        <v>45365</v>
      </c>
      <c r="L1722">
        <v>1678505</v>
      </c>
      <c r="M1722">
        <v>1202008</v>
      </c>
      <c r="N1722">
        <v>476497</v>
      </c>
      <c r="O1722" s="4">
        <f t="shared" si="26"/>
        <v>0.28388178766223515</v>
      </c>
    </row>
    <row r="1723" spans="1:15" x14ac:dyDescent="0.35">
      <c r="A1723" s="1">
        <v>45540</v>
      </c>
      <c r="B1723" t="s">
        <v>60</v>
      </c>
      <c r="C1723" t="s">
        <v>14</v>
      </c>
      <c r="D1723" t="s">
        <v>19</v>
      </c>
      <c r="E1723" t="s">
        <v>23</v>
      </c>
      <c r="F1723" t="s">
        <v>34</v>
      </c>
      <c r="G1723" t="s">
        <v>41</v>
      </c>
      <c r="H1723" t="s">
        <v>44</v>
      </c>
      <c r="I1723" t="s">
        <v>50</v>
      </c>
      <c r="J1723">
        <v>73</v>
      </c>
      <c r="K1723">
        <v>119002</v>
      </c>
      <c r="L1723">
        <v>8687146</v>
      </c>
      <c r="M1723">
        <v>6161321</v>
      </c>
      <c r="N1723">
        <v>2525825</v>
      </c>
      <c r="O1723" s="4">
        <f t="shared" si="26"/>
        <v>0.29075429375769674</v>
      </c>
    </row>
    <row r="1724" spans="1:15" x14ac:dyDescent="0.35">
      <c r="A1724" s="1">
        <v>45552</v>
      </c>
      <c r="B1724" t="s">
        <v>60</v>
      </c>
      <c r="C1724" t="s">
        <v>14</v>
      </c>
      <c r="D1724" t="s">
        <v>17</v>
      </c>
      <c r="E1724" t="s">
        <v>29</v>
      </c>
      <c r="F1724" t="s">
        <v>35</v>
      </c>
      <c r="G1724" t="s">
        <v>42</v>
      </c>
      <c r="H1724" t="s">
        <v>45</v>
      </c>
      <c r="I1724" t="s">
        <v>50</v>
      </c>
      <c r="J1724">
        <v>33</v>
      </c>
      <c r="K1724">
        <v>46900</v>
      </c>
      <c r="L1724">
        <v>1547700</v>
      </c>
      <c r="M1724">
        <v>1208250</v>
      </c>
      <c r="N1724">
        <v>339450</v>
      </c>
      <c r="O1724" s="4">
        <f t="shared" si="26"/>
        <v>0.21932545066873424</v>
      </c>
    </row>
    <row r="1725" spans="1:15" x14ac:dyDescent="0.35">
      <c r="A1725" s="1">
        <v>45537</v>
      </c>
      <c r="B1725" t="s">
        <v>60</v>
      </c>
      <c r="C1725" t="s">
        <v>14</v>
      </c>
      <c r="D1725" t="s">
        <v>18</v>
      </c>
      <c r="E1725" t="s">
        <v>24</v>
      </c>
      <c r="F1725" t="s">
        <v>39</v>
      </c>
      <c r="G1725" t="s">
        <v>41</v>
      </c>
      <c r="H1725" t="s">
        <v>44</v>
      </c>
      <c r="I1725" t="s">
        <v>51</v>
      </c>
      <c r="J1725">
        <v>80</v>
      </c>
      <c r="K1725">
        <v>112338</v>
      </c>
      <c r="L1725">
        <v>8987040</v>
      </c>
      <c r="M1725">
        <v>6677285</v>
      </c>
      <c r="N1725">
        <v>2309755</v>
      </c>
      <c r="O1725" s="4">
        <f t="shared" si="26"/>
        <v>0.25700953817942279</v>
      </c>
    </row>
    <row r="1726" spans="1:15" x14ac:dyDescent="0.35">
      <c r="A1726" s="1">
        <v>45547</v>
      </c>
      <c r="B1726" t="s">
        <v>60</v>
      </c>
      <c r="C1726" t="s">
        <v>14</v>
      </c>
      <c r="D1726" t="s">
        <v>17</v>
      </c>
      <c r="E1726" t="s">
        <v>29</v>
      </c>
      <c r="F1726" t="s">
        <v>34</v>
      </c>
      <c r="G1726" t="s">
        <v>41</v>
      </c>
      <c r="H1726" t="s">
        <v>41</v>
      </c>
      <c r="I1726" t="s">
        <v>51</v>
      </c>
      <c r="J1726">
        <v>42</v>
      </c>
      <c r="K1726">
        <v>32580</v>
      </c>
      <c r="L1726">
        <v>1368360</v>
      </c>
      <c r="M1726">
        <v>911724</v>
      </c>
      <c r="N1726">
        <v>456636</v>
      </c>
      <c r="O1726" s="4">
        <f t="shared" si="26"/>
        <v>0.33371042708059284</v>
      </c>
    </row>
    <row r="1727" spans="1:15" x14ac:dyDescent="0.35">
      <c r="A1727" s="1">
        <v>45559</v>
      </c>
      <c r="B1727" t="s">
        <v>60</v>
      </c>
      <c r="C1727" t="s">
        <v>14</v>
      </c>
      <c r="D1727" t="s">
        <v>21</v>
      </c>
      <c r="E1727" t="s">
        <v>26</v>
      </c>
      <c r="F1727" t="s">
        <v>34</v>
      </c>
      <c r="G1727" t="s">
        <v>41</v>
      </c>
      <c r="H1727" t="s">
        <v>41</v>
      </c>
      <c r="I1727" t="s">
        <v>51</v>
      </c>
      <c r="J1727">
        <v>57</v>
      </c>
      <c r="K1727">
        <v>33277</v>
      </c>
      <c r="L1727">
        <v>1896789</v>
      </c>
      <c r="M1727">
        <v>1464401</v>
      </c>
      <c r="N1727">
        <v>432388</v>
      </c>
      <c r="O1727" s="4">
        <f t="shared" si="26"/>
        <v>0.227957880396818</v>
      </c>
    </row>
    <row r="1728" spans="1:15" x14ac:dyDescent="0.35">
      <c r="A1728" s="1">
        <v>45536</v>
      </c>
      <c r="B1728" t="s">
        <v>60</v>
      </c>
      <c r="C1728" t="s">
        <v>15</v>
      </c>
      <c r="D1728" t="s">
        <v>22</v>
      </c>
      <c r="E1728" t="s">
        <v>28</v>
      </c>
      <c r="F1728" t="s">
        <v>33</v>
      </c>
      <c r="G1728" t="s">
        <v>42</v>
      </c>
      <c r="H1728" t="s">
        <v>49</v>
      </c>
      <c r="I1728" t="s">
        <v>50</v>
      </c>
      <c r="J1728">
        <v>56</v>
      </c>
      <c r="K1728">
        <v>22050</v>
      </c>
      <c r="L1728">
        <v>1234800</v>
      </c>
      <c r="M1728">
        <v>811086</v>
      </c>
      <c r="N1728">
        <v>423714</v>
      </c>
      <c r="O1728" s="4">
        <f t="shared" si="26"/>
        <v>0.34314382896015549</v>
      </c>
    </row>
    <row r="1729" spans="1:15" x14ac:dyDescent="0.35">
      <c r="A1729" s="1">
        <v>45546</v>
      </c>
      <c r="B1729" t="s">
        <v>60</v>
      </c>
      <c r="C1729" t="s">
        <v>15</v>
      </c>
      <c r="D1729" t="s">
        <v>21</v>
      </c>
      <c r="E1729" t="s">
        <v>25</v>
      </c>
      <c r="F1729" t="s">
        <v>37</v>
      </c>
      <c r="G1729" t="s">
        <v>41</v>
      </c>
      <c r="H1729" t="s">
        <v>44</v>
      </c>
      <c r="I1729" t="s">
        <v>50</v>
      </c>
      <c r="J1729">
        <v>31</v>
      </c>
      <c r="K1729">
        <v>73707</v>
      </c>
      <c r="L1729">
        <v>2284917</v>
      </c>
      <c r="M1729">
        <v>1757219</v>
      </c>
      <c r="N1729">
        <v>527698</v>
      </c>
      <c r="O1729" s="4">
        <f t="shared" si="26"/>
        <v>0.23094843270018123</v>
      </c>
    </row>
    <row r="1730" spans="1:15" x14ac:dyDescent="0.35">
      <c r="A1730" s="1">
        <v>45541</v>
      </c>
      <c r="B1730" t="s">
        <v>60</v>
      </c>
      <c r="C1730" t="s">
        <v>15</v>
      </c>
      <c r="D1730" t="s">
        <v>18</v>
      </c>
      <c r="E1730" t="s">
        <v>31</v>
      </c>
      <c r="F1730" t="s">
        <v>36</v>
      </c>
      <c r="G1730" t="s">
        <v>42</v>
      </c>
      <c r="H1730" t="s">
        <v>45</v>
      </c>
      <c r="I1730" t="s">
        <v>50</v>
      </c>
      <c r="J1730">
        <v>67</v>
      </c>
      <c r="K1730">
        <v>51742</v>
      </c>
      <c r="L1730">
        <v>3466714</v>
      </c>
      <c r="M1730">
        <v>2504063</v>
      </c>
      <c r="N1730">
        <v>962651</v>
      </c>
      <c r="O1730" s="4">
        <f t="shared" si="26"/>
        <v>0.27768399700696395</v>
      </c>
    </row>
    <row r="1731" spans="1:15" x14ac:dyDescent="0.35">
      <c r="A1731" s="1">
        <v>45554</v>
      </c>
      <c r="B1731" t="s">
        <v>60</v>
      </c>
      <c r="C1731" t="s">
        <v>16</v>
      </c>
      <c r="D1731" t="s">
        <v>21</v>
      </c>
      <c r="E1731" t="s">
        <v>28</v>
      </c>
      <c r="F1731" t="s">
        <v>36</v>
      </c>
      <c r="G1731" t="s">
        <v>42</v>
      </c>
      <c r="H1731" t="s">
        <v>49</v>
      </c>
      <c r="I1731" t="s">
        <v>51</v>
      </c>
      <c r="J1731">
        <v>53</v>
      </c>
      <c r="K1731">
        <v>107996</v>
      </c>
      <c r="L1731">
        <v>5723788</v>
      </c>
      <c r="M1731">
        <v>4143250</v>
      </c>
      <c r="N1731">
        <v>1580538</v>
      </c>
      <c r="O1731" s="4">
        <f t="shared" ref="O1731:O1794" si="27">N1731/L1731</f>
        <v>0.27613496516642477</v>
      </c>
    </row>
    <row r="1732" spans="1:15" x14ac:dyDescent="0.35">
      <c r="A1732" s="1">
        <v>45537</v>
      </c>
      <c r="B1732" t="s">
        <v>60</v>
      </c>
      <c r="C1732" t="s">
        <v>15</v>
      </c>
      <c r="D1732" t="s">
        <v>18</v>
      </c>
      <c r="E1732" t="s">
        <v>30</v>
      </c>
      <c r="F1732" t="s">
        <v>33</v>
      </c>
      <c r="G1732" t="s">
        <v>41</v>
      </c>
      <c r="H1732" t="s">
        <v>41</v>
      </c>
      <c r="I1732" t="s">
        <v>51</v>
      </c>
      <c r="J1732">
        <v>57</v>
      </c>
      <c r="K1732">
        <v>101639</v>
      </c>
      <c r="L1732">
        <v>5793423</v>
      </c>
      <c r="M1732">
        <v>3841122</v>
      </c>
      <c r="N1732">
        <v>1952301</v>
      </c>
      <c r="O1732" s="4">
        <f t="shared" si="27"/>
        <v>0.33698575091098992</v>
      </c>
    </row>
    <row r="1733" spans="1:15" x14ac:dyDescent="0.35">
      <c r="A1733" s="1">
        <v>45551</v>
      </c>
      <c r="B1733" t="s">
        <v>60</v>
      </c>
      <c r="C1733" t="s">
        <v>16</v>
      </c>
      <c r="D1733" t="s">
        <v>19</v>
      </c>
      <c r="E1733" t="s">
        <v>28</v>
      </c>
      <c r="F1733" t="s">
        <v>39</v>
      </c>
      <c r="G1733" t="s">
        <v>40</v>
      </c>
      <c r="H1733" t="s">
        <v>43</v>
      </c>
      <c r="I1733" t="s">
        <v>51</v>
      </c>
      <c r="J1733">
        <v>34</v>
      </c>
      <c r="K1733">
        <v>7813</v>
      </c>
      <c r="L1733">
        <v>265642</v>
      </c>
      <c r="M1733">
        <v>208641</v>
      </c>
      <c r="N1733">
        <v>57001</v>
      </c>
      <c r="O1733" s="4">
        <f t="shared" si="27"/>
        <v>0.21457826699091259</v>
      </c>
    </row>
    <row r="1734" spans="1:15" x14ac:dyDescent="0.35">
      <c r="A1734" s="1">
        <v>45551</v>
      </c>
      <c r="B1734" t="s">
        <v>60</v>
      </c>
      <c r="C1734" t="s">
        <v>15</v>
      </c>
      <c r="D1734" t="s">
        <v>17</v>
      </c>
      <c r="E1734" t="s">
        <v>25</v>
      </c>
      <c r="F1734" t="s">
        <v>37</v>
      </c>
      <c r="G1734" t="s">
        <v>42</v>
      </c>
      <c r="H1734" t="s">
        <v>45</v>
      </c>
      <c r="I1734" t="s">
        <v>51</v>
      </c>
      <c r="J1734">
        <v>6</v>
      </c>
      <c r="K1734">
        <v>23833</v>
      </c>
      <c r="L1734">
        <v>142998</v>
      </c>
      <c r="M1734">
        <v>98261</v>
      </c>
      <c r="N1734">
        <v>44737</v>
      </c>
      <c r="O1734" s="4">
        <f t="shared" si="27"/>
        <v>0.31285052937803326</v>
      </c>
    </row>
    <row r="1735" spans="1:15" x14ac:dyDescent="0.35">
      <c r="A1735" s="1">
        <v>45560</v>
      </c>
      <c r="B1735" t="s">
        <v>60</v>
      </c>
      <c r="C1735" t="s">
        <v>16</v>
      </c>
      <c r="D1735" t="s">
        <v>17</v>
      </c>
      <c r="E1735" t="s">
        <v>32</v>
      </c>
      <c r="F1735" t="s">
        <v>39</v>
      </c>
      <c r="G1735" t="s">
        <v>41</v>
      </c>
      <c r="H1735" t="s">
        <v>44</v>
      </c>
      <c r="I1735" t="s">
        <v>51</v>
      </c>
      <c r="J1735">
        <v>64</v>
      </c>
      <c r="K1735">
        <v>102980</v>
      </c>
      <c r="L1735">
        <v>6590720</v>
      </c>
      <c r="M1735">
        <v>4373912</v>
      </c>
      <c r="N1735">
        <v>2216808</v>
      </c>
      <c r="O1735" s="4">
        <f t="shared" si="27"/>
        <v>0.33635293260827342</v>
      </c>
    </row>
    <row r="1736" spans="1:15" x14ac:dyDescent="0.35">
      <c r="A1736" s="1">
        <v>45559</v>
      </c>
      <c r="B1736" t="s">
        <v>60</v>
      </c>
      <c r="C1736" t="s">
        <v>14</v>
      </c>
      <c r="D1736" t="s">
        <v>17</v>
      </c>
      <c r="E1736" t="s">
        <v>30</v>
      </c>
      <c r="F1736" t="s">
        <v>36</v>
      </c>
      <c r="G1736" t="s">
        <v>42</v>
      </c>
      <c r="H1736" t="s">
        <v>49</v>
      </c>
      <c r="I1736" t="s">
        <v>50</v>
      </c>
      <c r="J1736">
        <v>25</v>
      </c>
      <c r="K1736">
        <v>110984</v>
      </c>
      <c r="L1736">
        <v>2774600</v>
      </c>
      <c r="M1736">
        <v>1813578</v>
      </c>
      <c r="N1736">
        <v>961022</v>
      </c>
      <c r="O1736" s="4">
        <f t="shared" si="27"/>
        <v>0.34636416059972608</v>
      </c>
    </row>
    <row r="1737" spans="1:15" x14ac:dyDescent="0.35">
      <c r="A1737" s="1">
        <v>45559</v>
      </c>
      <c r="B1737" t="s">
        <v>60</v>
      </c>
      <c r="C1737" t="s">
        <v>15</v>
      </c>
      <c r="D1737" t="s">
        <v>19</v>
      </c>
      <c r="E1737" t="s">
        <v>24</v>
      </c>
      <c r="F1737" t="s">
        <v>36</v>
      </c>
      <c r="G1737" t="s">
        <v>41</v>
      </c>
      <c r="H1737" t="s">
        <v>44</v>
      </c>
      <c r="I1737" t="s">
        <v>51</v>
      </c>
      <c r="J1737">
        <v>47</v>
      </c>
      <c r="K1737">
        <v>43469</v>
      </c>
      <c r="L1737">
        <v>2043043</v>
      </c>
      <c r="M1737">
        <v>1334671</v>
      </c>
      <c r="N1737">
        <v>708372</v>
      </c>
      <c r="O1737" s="4">
        <f t="shared" si="27"/>
        <v>0.3467239798672862</v>
      </c>
    </row>
    <row r="1738" spans="1:15" x14ac:dyDescent="0.35">
      <c r="A1738" s="1">
        <v>45559</v>
      </c>
      <c r="B1738" t="s">
        <v>60</v>
      </c>
      <c r="C1738" t="s">
        <v>15</v>
      </c>
      <c r="D1738" t="s">
        <v>22</v>
      </c>
      <c r="E1738" t="s">
        <v>31</v>
      </c>
      <c r="F1738" t="s">
        <v>33</v>
      </c>
      <c r="G1738" t="s">
        <v>42</v>
      </c>
      <c r="H1738" t="s">
        <v>46</v>
      </c>
      <c r="I1738" t="s">
        <v>51</v>
      </c>
      <c r="J1738">
        <v>64</v>
      </c>
      <c r="K1738">
        <v>102356</v>
      </c>
      <c r="L1738">
        <v>6550784</v>
      </c>
      <c r="M1738">
        <v>5056433</v>
      </c>
      <c r="N1738">
        <v>1494351</v>
      </c>
      <c r="O1738" s="4">
        <f t="shared" si="27"/>
        <v>0.22811788634764937</v>
      </c>
    </row>
    <row r="1739" spans="1:15" x14ac:dyDescent="0.35">
      <c r="A1739" s="1">
        <v>45546</v>
      </c>
      <c r="B1739" t="s">
        <v>60</v>
      </c>
      <c r="C1739" t="s">
        <v>14</v>
      </c>
      <c r="D1739" t="s">
        <v>19</v>
      </c>
      <c r="E1739" t="s">
        <v>32</v>
      </c>
      <c r="F1739" t="s">
        <v>33</v>
      </c>
      <c r="G1739" t="s">
        <v>40</v>
      </c>
      <c r="H1739" t="s">
        <v>43</v>
      </c>
      <c r="I1739" t="s">
        <v>50</v>
      </c>
      <c r="J1739">
        <v>26</v>
      </c>
      <c r="K1739">
        <v>119878</v>
      </c>
      <c r="L1739">
        <v>3116828</v>
      </c>
      <c r="M1739">
        <v>2287514</v>
      </c>
      <c r="N1739">
        <v>829314</v>
      </c>
      <c r="O1739" s="4">
        <f t="shared" si="27"/>
        <v>0.2660762801155534</v>
      </c>
    </row>
    <row r="1740" spans="1:15" x14ac:dyDescent="0.35">
      <c r="A1740" s="1">
        <v>45551</v>
      </c>
      <c r="B1740" t="s">
        <v>60</v>
      </c>
      <c r="C1740" t="s">
        <v>16</v>
      </c>
      <c r="D1740" t="s">
        <v>21</v>
      </c>
      <c r="E1740" t="s">
        <v>28</v>
      </c>
      <c r="F1740" t="s">
        <v>35</v>
      </c>
      <c r="G1740" t="s">
        <v>40</v>
      </c>
      <c r="H1740" t="s">
        <v>48</v>
      </c>
      <c r="I1740" t="s">
        <v>50</v>
      </c>
      <c r="J1740">
        <v>70</v>
      </c>
      <c r="K1740">
        <v>104373</v>
      </c>
      <c r="L1740">
        <v>7306110</v>
      </c>
      <c r="M1740">
        <v>5040224</v>
      </c>
      <c r="N1740">
        <v>2265886</v>
      </c>
      <c r="O1740" s="4">
        <f t="shared" si="27"/>
        <v>0.31013576308049018</v>
      </c>
    </row>
    <row r="1741" spans="1:15" x14ac:dyDescent="0.35">
      <c r="A1741" s="1">
        <v>45553</v>
      </c>
      <c r="B1741" t="s">
        <v>60</v>
      </c>
      <c r="C1741" t="s">
        <v>16</v>
      </c>
      <c r="D1741" t="s">
        <v>18</v>
      </c>
      <c r="E1741" t="s">
        <v>28</v>
      </c>
      <c r="F1741" t="s">
        <v>37</v>
      </c>
      <c r="G1741" t="s">
        <v>42</v>
      </c>
      <c r="H1741" t="s">
        <v>49</v>
      </c>
      <c r="I1741" t="s">
        <v>51</v>
      </c>
      <c r="J1741">
        <v>34</v>
      </c>
      <c r="K1741">
        <v>63759</v>
      </c>
      <c r="L1741">
        <v>2167806</v>
      </c>
      <c r="M1741">
        <v>1654203</v>
      </c>
      <c r="N1741">
        <v>513603</v>
      </c>
      <c r="O1741" s="4">
        <f t="shared" si="27"/>
        <v>0.23692295343771536</v>
      </c>
    </row>
    <row r="1742" spans="1:15" x14ac:dyDescent="0.35">
      <c r="A1742" s="1">
        <v>45553</v>
      </c>
      <c r="B1742" t="s">
        <v>60</v>
      </c>
      <c r="C1742" t="s">
        <v>14</v>
      </c>
      <c r="D1742" t="s">
        <v>20</v>
      </c>
      <c r="E1742" t="s">
        <v>29</v>
      </c>
      <c r="F1742" t="s">
        <v>37</v>
      </c>
      <c r="G1742" t="s">
        <v>42</v>
      </c>
      <c r="H1742" t="s">
        <v>47</v>
      </c>
      <c r="I1742" t="s">
        <v>50</v>
      </c>
      <c r="J1742">
        <v>41</v>
      </c>
      <c r="K1742">
        <v>3262</v>
      </c>
      <c r="L1742">
        <v>133742</v>
      </c>
      <c r="M1742">
        <v>102829</v>
      </c>
      <c r="N1742">
        <v>30913</v>
      </c>
      <c r="O1742" s="4">
        <f t="shared" si="27"/>
        <v>0.23113905878482452</v>
      </c>
    </row>
    <row r="1743" spans="1:15" x14ac:dyDescent="0.35">
      <c r="A1743" s="1">
        <v>45546</v>
      </c>
      <c r="B1743" t="s">
        <v>60</v>
      </c>
      <c r="C1743" t="s">
        <v>15</v>
      </c>
      <c r="D1743" t="s">
        <v>21</v>
      </c>
      <c r="E1743" t="s">
        <v>29</v>
      </c>
      <c r="F1743" t="s">
        <v>38</v>
      </c>
      <c r="G1743" t="s">
        <v>40</v>
      </c>
      <c r="H1743" t="s">
        <v>43</v>
      </c>
      <c r="I1743" t="s">
        <v>50</v>
      </c>
      <c r="J1743">
        <v>38</v>
      </c>
      <c r="K1743">
        <v>34896</v>
      </c>
      <c r="L1743">
        <v>1326048</v>
      </c>
      <c r="M1743">
        <v>984144</v>
      </c>
      <c r="N1743">
        <v>341904</v>
      </c>
      <c r="O1743" s="4">
        <f t="shared" si="27"/>
        <v>0.25783682038659234</v>
      </c>
    </row>
    <row r="1744" spans="1:15" x14ac:dyDescent="0.35">
      <c r="A1744" s="1">
        <v>45544</v>
      </c>
      <c r="B1744" t="s">
        <v>60</v>
      </c>
      <c r="C1744" t="s">
        <v>16</v>
      </c>
      <c r="D1744" t="s">
        <v>19</v>
      </c>
      <c r="E1744" t="s">
        <v>29</v>
      </c>
      <c r="F1744" t="s">
        <v>39</v>
      </c>
      <c r="G1744" t="s">
        <v>41</v>
      </c>
      <c r="H1744" t="s">
        <v>41</v>
      </c>
      <c r="I1744" t="s">
        <v>50</v>
      </c>
      <c r="J1744">
        <v>30</v>
      </c>
      <c r="K1744">
        <v>14994</v>
      </c>
      <c r="L1744">
        <v>449820</v>
      </c>
      <c r="M1744">
        <v>351926</v>
      </c>
      <c r="N1744">
        <v>97894</v>
      </c>
      <c r="O1744" s="4">
        <f t="shared" si="27"/>
        <v>0.21762927393179493</v>
      </c>
    </row>
    <row r="1745" spans="1:15" x14ac:dyDescent="0.35">
      <c r="A1745" s="1">
        <v>45548</v>
      </c>
      <c r="B1745" t="s">
        <v>60</v>
      </c>
      <c r="C1745" t="s">
        <v>14</v>
      </c>
      <c r="D1745" t="s">
        <v>18</v>
      </c>
      <c r="E1745" t="s">
        <v>23</v>
      </c>
      <c r="F1745" t="s">
        <v>39</v>
      </c>
      <c r="G1745" t="s">
        <v>42</v>
      </c>
      <c r="H1745" t="s">
        <v>45</v>
      </c>
      <c r="I1745" t="s">
        <v>51</v>
      </c>
      <c r="J1745">
        <v>61</v>
      </c>
      <c r="K1745">
        <v>68512</v>
      </c>
      <c r="L1745">
        <v>4179232</v>
      </c>
      <c r="M1745">
        <v>2946702</v>
      </c>
      <c r="N1745">
        <v>1232530</v>
      </c>
      <c r="O1745" s="4">
        <f t="shared" si="27"/>
        <v>0.2949178222218819</v>
      </c>
    </row>
    <row r="1746" spans="1:15" x14ac:dyDescent="0.35">
      <c r="A1746" s="1">
        <v>45539</v>
      </c>
      <c r="B1746" t="s">
        <v>60</v>
      </c>
      <c r="C1746" t="s">
        <v>15</v>
      </c>
      <c r="D1746" t="s">
        <v>17</v>
      </c>
      <c r="E1746" t="s">
        <v>32</v>
      </c>
      <c r="F1746" t="s">
        <v>34</v>
      </c>
      <c r="G1746" t="s">
        <v>40</v>
      </c>
      <c r="H1746" t="s">
        <v>43</v>
      </c>
      <c r="I1746" t="s">
        <v>50</v>
      </c>
      <c r="J1746">
        <v>72</v>
      </c>
      <c r="K1746">
        <v>39554</v>
      </c>
      <c r="L1746">
        <v>2847888</v>
      </c>
      <c r="M1746">
        <v>2059610</v>
      </c>
      <c r="N1746">
        <v>788278</v>
      </c>
      <c r="O1746" s="4">
        <f t="shared" si="27"/>
        <v>0.27679389077098537</v>
      </c>
    </row>
    <row r="1747" spans="1:15" x14ac:dyDescent="0.35">
      <c r="A1747" s="1">
        <v>45536</v>
      </c>
      <c r="B1747" t="s">
        <v>60</v>
      </c>
      <c r="C1747" t="s">
        <v>16</v>
      </c>
      <c r="D1747" t="s">
        <v>22</v>
      </c>
      <c r="E1747" t="s">
        <v>30</v>
      </c>
      <c r="F1747" t="s">
        <v>37</v>
      </c>
      <c r="G1747" t="s">
        <v>40</v>
      </c>
      <c r="H1747" t="s">
        <v>43</v>
      </c>
      <c r="I1747" t="s">
        <v>51</v>
      </c>
      <c r="J1747">
        <v>75</v>
      </c>
      <c r="K1747">
        <v>64361</v>
      </c>
      <c r="L1747">
        <v>4827075</v>
      </c>
      <c r="M1747">
        <v>3533755</v>
      </c>
      <c r="N1747">
        <v>1293320</v>
      </c>
      <c r="O1747" s="4">
        <f t="shared" si="27"/>
        <v>0.26793037191259717</v>
      </c>
    </row>
    <row r="1748" spans="1:15" x14ac:dyDescent="0.35">
      <c r="A1748" s="1">
        <v>45540</v>
      </c>
      <c r="B1748" t="s">
        <v>60</v>
      </c>
      <c r="C1748" t="s">
        <v>14</v>
      </c>
      <c r="D1748" t="s">
        <v>21</v>
      </c>
      <c r="E1748" t="s">
        <v>25</v>
      </c>
      <c r="F1748" t="s">
        <v>35</v>
      </c>
      <c r="G1748" t="s">
        <v>42</v>
      </c>
      <c r="H1748" t="s">
        <v>45</v>
      </c>
      <c r="I1748" t="s">
        <v>51</v>
      </c>
      <c r="J1748">
        <v>11</v>
      </c>
      <c r="K1748">
        <v>105483</v>
      </c>
      <c r="L1748">
        <v>1160313</v>
      </c>
      <c r="M1748">
        <v>788291</v>
      </c>
      <c r="N1748">
        <v>372022</v>
      </c>
      <c r="O1748" s="4">
        <f t="shared" si="27"/>
        <v>0.32062210800016894</v>
      </c>
    </row>
    <row r="1749" spans="1:15" x14ac:dyDescent="0.35">
      <c r="A1749" s="1">
        <v>45544</v>
      </c>
      <c r="B1749" t="s">
        <v>60</v>
      </c>
      <c r="C1749" t="s">
        <v>14</v>
      </c>
      <c r="D1749" t="s">
        <v>18</v>
      </c>
      <c r="E1749" t="s">
        <v>25</v>
      </c>
      <c r="F1749" t="s">
        <v>39</v>
      </c>
      <c r="G1749" t="s">
        <v>41</v>
      </c>
      <c r="H1749" t="s">
        <v>44</v>
      </c>
      <c r="I1749" t="s">
        <v>51</v>
      </c>
      <c r="J1749">
        <v>66</v>
      </c>
      <c r="K1749">
        <v>29932</v>
      </c>
      <c r="L1749">
        <v>1975512</v>
      </c>
      <c r="M1749">
        <v>1501910</v>
      </c>
      <c r="N1749">
        <v>473602</v>
      </c>
      <c r="O1749" s="4">
        <f t="shared" si="27"/>
        <v>0.23973633164465719</v>
      </c>
    </row>
    <row r="1750" spans="1:15" x14ac:dyDescent="0.35">
      <c r="A1750" s="1">
        <v>45559</v>
      </c>
      <c r="B1750" t="s">
        <v>60</v>
      </c>
      <c r="C1750" t="s">
        <v>15</v>
      </c>
      <c r="D1750" t="s">
        <v>22</v>
      </c>
      <c r="E1750" t="s">
        <v>23</v>
      </c>
      <c r="F1750" t="s">
        <v>35</v>
      </c>
      <c r="G1750" t="s">
        <v>42</v>
      </c>
      <c r="H1750" t="s">
        <v>47</v>
      </c>
      <c r="I1750" t="s">
        <v>51</v>
      </c>
      <c r="J1750">
        <v>52</v>
      </c>
      <c r="K1750">
        <v>34467</v>
      </c>
      <c r="L1750">
        <v>1792284</v>
      </c>
      <c r="M1750">
        <v>1376531</v>
      </c>
      <c r="N1750">
        <v>415753</v>
      </c>
      <c r="O1750" s="4">
        <f t="shared" si="27"/>
        <v>0.23196825949458902</v>
      </c>
    </row>
    <row r="1751" spans="1:15" x14ac:dyDescent="0.35">
      <c r="A1751" s="1">
        <v>45536</v>
      </c>
      <c r="B1751" t="s">
        <v>60</v>
      </c>
      <c r="C1751" t="s">
        <v>16</v>
      </c>
      <c r="D1751" t="s">
        <v>22</v>
      </c>
      <c r="E1751" t="s">
        <v>23</v>
      </c>
      <c r="F1751" t="s">
        <v>33</v>
      </c>
      <c r="G1751" t="s">
        <v>41</v>
      </c>
      <c r="H1751" t="s">
        <v>44</v>
      </c>
      <c r="I1751" t="s">
        <v>51</v>
      </c>
      <c r="J1751">
        <v>55</v>
      </c>
      <c r="K1751">
        <v>66346</v>
      </c>
      <c r="L1751">
        <v>3649030</v>
      </c>
      <c r="M1751">
        <v>2430894</v>
      </c>
      <c r="N1751">
        <v>1218136</v>
      </c>
      <c r="O1751" s="4">
        <f t="shared" si="27"/>
        <v>0.33382460544309034</v>
      </c>
    </row>
    <row r="1752" spans="1:15" x14ac:dyDescent="0.35">
      <c r="A1752" s="1">
        <v>45563</v>
      </c>
      <c r="B1752" t="s">
        <v>60</v>
      </c>
      <c r="C1752" t="s">
        <v>15</v>
      </c>
      <c r="D1752" t="s">
        <v>21</v>
      </c>
      <c r="E1752" t="s">
        <v>26</v>
      </c>
      <c r="F1752" t="s">
        <v>36</v>
      </c>
      <c r="G1752" t="s">
        <v>42</v>
      </c>
      <c r="H1752" t="s">
        <v>47</v>
      </c>
      <c r="I1752" t="s">
        <v>51</v>
      </c>
      <c r="J1752">
        <v>5</v>
      </c>
      <c r="K1752">
        <v>36811</v>
      </c>
      <c r="L1752">
        <v>184055</v>
      </c>
      <c r="M1752">
        <v>139903</v>
      </c>
      <c r="N1752">
        <v>44152</v>
      </c>
      <c r="O1752" s="4">
        <f t="shared" si="27"/>
        <v>0.23988481703838527</v>
      </c>
    </row>
    <row r="1753" spans="1:15" x14ac:dyDescent="0.35">
      <c r="A1753" s="1">
        <v>45550</v>
      </c>
      <c r="B1753" t="s">
        <v>60</v>
      </c>
      <c r="C1753" t="s">
        <v>14</v>
      </c>
      <c r="D1753" t="s">
        <v>17</v>
      </c>
      <c r="E1753" t="s">
        <v>28</v>
      </c>
      <c r="F1753" t="s">
        <v>37</v>
      </c>
      <c r="G1753" t="s">
        <v>42</v>
      </c>
      <c r="H1753" t="s">
        <v>45</v>
      </c>
      <c r="I1753" t="s">
        <v>51</v>
      </c>
      <c r="J1753">
        <v>75</v>
      </c>
      <c r="K1753">
        <v>70222</v>
      </c>
      <c r="L1753">
        <v>5266650</v>
      </c>
      <c r="M1753">
        <v>4039259</v>
      </c>
      <c r="N1753">
        <v>1227391</v>
      </c>
      <c r="O1753" s="4">
        <f t="shared" si="27"/>
        <v>0.23304966154956186</v>
      </c>
    </row>
    <row r="1754" spans="1:15" x14ac:dyDescent="0.35">
      <c r="A1754" s="1">
        <v>45550</v>
      </c>
      <c r="B1754" t="s">
        <v>60</v>
      </c>
      <c r="C1754" t="s">
        <v>14</v>
      </c>
      <c r="D1754" t="s">
        <v>18</v>
      </c>
      <c r="E1754" t="s">
        <v>25</v>
      </c>
      <c r="F1754" t="s">
        <v>36</v>
      </c>
      <c r="G1754" t="s">
        <v>41</v>
      </c>
      <c r="H1754" t="s">
        <v>41</v>
      </c>
      <c r="I1754" t="s">
        <v>51</v>
      </c>
      <c r="J1754">
        <v>24</v>
      </c>
      <c r="K1754">
        <v>104288</v>
      </c>
      <c r="L1754">
        <v>2502912</v>
      </c>
      <c r="M1754">
        <v>1742364</v>
      </c>
      <c r="N1754">
        <v>760548</v>
      </c>
      <c r="O1754" s="4">
        <f t="shared" si="27"/>
        <v>0.3038652577477754</v>
      </c>
    </row>
    <row r="1755" spans="1:15" x14ac:dyDescent="0.35">
      <c r="A1755" s="1">
        <v>45550</v>
      </c>
      <c r="B1755" t="s">
        <v>60</v>
      </c>
      <c r="C1755" t="s">
        <v>15</v>
      </c>
      <c r="D1755" t="s">
        <v>18</v>
      </c>
      <c r="E1755" t="s">
        <v>25</v>
      </c>
      <c r="F1755" t="s">
        <v>36</v>
      </c>
      <c r="G1755" t="s">
        <v>41</v>
      </c>
      <c r="H1755" t="s">
        <v>41</v>
      </c>
      <c r="I1755" t="s">
        <v>50</v>
      </c>
      <c r="J1755">
        <v>54</v>
      </c>
      <c r="K1755">
        <v>84797</v>
      </c>
      <c r="L1755">
        <v>4579038</v>
      </c>
      <c r="M1755">
        <v>3316729</v>
      </c>
      <c r="N1755">
        <v>1262309</v>
      </c>
      <c r="O1755" s="4">
        <f t="shared" si="27"/>
        <v>0.27567122177190928</v>
      </c>
    </row>
    <row r="1756" spans="1:15" x14ac:dyDescent="0.35">
      <c r="A1756" s="1">
        <v>45560</v>
      </c>
      <c r="B1756" t="s">
        <v>60</v>
      </c>
      <c r="C1756" t="s">
        <v>16</v>
      </c>
      <c r="D1756" t="s">
        <v>17</v>
      </c>
      <c r="E1756" t="s">
        <v>23</v>
      </c>
      <c r="F1756" t="s">
        <v>33</v>
      </c>
      <c r="G1756" t="s">
        <v>41</v>
      </c>
      <c r="H1756" t="s">
        <v>41</v>
      </c>
      <c r="I1756" t="s">
        <v>51</v>
      </c>
      <c r="J1756">
        <v>67</v>
      </c>
      <c r="K1756">
        <v>20187</v>
      </c>
      <c r="L1756">
        <v>1352529</v>
      </c>
      <c r="M1756">
        <v>931685</v>
      </c>
      <c r="N1756">
        <v>420844</v>
      </c>
      <c r="O1756" s="4">
        <f t="shared" si="27"/>
        <v>0.31115340225606991</v>
      </c>
    </row>
    <row r="1757" spans="1:15" x14ac:dyDescent="0.35">
      <c r="A1757" s="1">
        <v>45538</v>
      </c>
      <c r="B1757" t="s">
        <v>60</v>
      </c>
      <c r="C1757" t="s">
        <v>16</v>
      </c>
      <c r="D1757" t="s">
        <v>17</v>
      </c>
      <c r="E1757" t="s">
        <v>23</v>
      </c>
      <c r="F1757" t="s">
        <v>38</v>
      </c>
      <c r="G1757" t="s">
        <v>42</v>
      </c>
      <c r="H1757" t="s">
        <v>46</v>
      </c>
      <c r="I1757" t="s">
        <v>50</v>
      </c>
      <c r="J1757">
        <v>48</v>
      </c>
      <c r="K1757">
        <v>9184</v>
      </c>
      <c r="L1757">
        <v>440832</v>
      </c>
      <c r="M1757">
        <v>340154</v>
      </c>
      <c r="N1757">
        <v>100678</v>
      </c>
      <c r="O1757" s="4">
        <f t="shared" si="27"/>
        <v>0.22838178716608595</v>
      </c>
    </row>
    <row r="1758" spans="1:15" x14ac:dyDescent="0.35">
      <c r="A1758" s="1">
        <v>45550</v>
      </c>
      <c r="B1758" t="s">
        <v>60</v>
      </c>
      <c r="C1758" t="s">
        <v>16</v>
      </c>
      <c r="D1758" t="s">
        <v>19</v>
      </c>
      <c r="E1758" t="s">
        <v>29</v>
      </c>
      <c r="F1758" t="s">
        <v>36</v>
      </c>
      <c r="G1758" t="s">
        <v>42</v>
      </c>
      <c r="H1758" t="s">
        <v>46</v>
      </c>
      <c r="I1758" t="s">
        <v>50</v>
      </c>
      <c r="J1758">
        <v>75</v>
      </c>
      <c r="K1758">
        <v>93468</v>
      </c>
      <c r="L1758">
        <v>7010100</v>
      </c>
      <c r="M1758">
        <v>4751638</v>
      </c>
      <c r="N1758">
        <v>2258462</v>
      </c>
      <c r="O1758" s="4">
        <f t="shared" si="27"/>
        <v>0.32217257956377227</v>
      </c>
    </row>
    <row r="1759" spans="1:15" x14ac:dyDescent="0.35">
      <c r="A1759" s="1">
        <v>45560</v>
      </c>
      <c r="B1759" t="s">
        <v>60</v>
      </c>
      <c r="C1759" t="s">
        <v>14</v>
      </c>
      <c r="D1759" t="s">
        <v>18</v>
      </c>
      <c r="E1759" t="s">
        <v>31</v>
      </c>
      <c r="F1759" t="s">
        <v>33</v>
      </c>
      <c r="G1759" t="s">
        <v>42</v>
      </c>
      <c r="H1759" t="s">
        <v>47</v>
      </c>
      <c r="I1759" t="s">
        <v>50</v>
      </c>
      <c r="J1759">
        <v>24</v>
      </c>
      <c r="K1759">
        <v>28895</v>
      </c>
      <c r="L1759">
        <v>693480</v>
      </c>
      <c r="M1759">
        <v>495804</v>
      </c>
      <c r="N1759">
        <v>197676</v>
      </c>
      <c r="O1759" s="4">
        <f t="shared" si="27"/>
        <v>0.28504931649074233</v>
      </c>
    </row>
    <row r="1760" spans="1:15" x14ac:dyDescent="0.35">
      <c r="A1760" s="1">
        <v>45539</v>
      </c>
      <c r="B1760" t="s">
        <v>60</v>
      </c>
      <c r="C1760" t="s">
        <v>14</v>
      </c>
      <c r="D1760" t="s">
        <v>20</v>
      </c>
      <c r="E1760" t="s">
        <v>29</v>
      </c>
      <c r="F1760" t="s">
        <v>38</v>
      </c>
      <c r="G1760" t="s">
        <v>42</v>
      </c>
      <c r="H1760" t="s">
        <v>46</v>
      </c>
      <c r="I1760" t="s">
        <v>51</v>
      </c>
      <c r="J1760">
        <v>32</v>
      </c>
      <c r="K1760">
        <v>48991</v>
      </c>
      <c r="L1760">
        <v>1567712</v>
      </c>
      <c r="M1760">
        <v>1193203</v>
      </c>
      <c r="N1760">
        <v>374509</v>
      </c>
      <c r="O1760" s="4">
        <f t="shared" si="27"/>
        <v>0.23888890306382804</v>
      </c>
    </row>
    <row r="1761" spans="1:15" x14ac:dyDescent="0.35">
      <c r="A1761" s="1">
        <v>45562</v>
      </c>
      <c r="B1761" t="s">
        <v>60</v>
      </c>
      <c r="C1761" t="s">
        <v>15</v>
      </c>
      <c r="D1761" t="s">
        <v>17</v>
      </c>
      <c r="E1761" t="s">
        <v>23</v>
      </c>
      <c r="F1761" t="s">
        <v>33</v>
      </c>
      <c r="G1761" t="s">
        <v>41</v>
      </c>
      <c r="H1761" t="s">
        <v>41</v>
      </c>
      <c r="I1761" t="s">
        <v>50</v>
      </c>
      <c r="J1761">
        <v>33</v>
      </c>
      <c r="K1761">
        <v>80026</v>
      </c>
      <c r="L1761">
        <v>2640858</v>
      </c>
      <c r="M1761">
        <v>1820523</v>
      </c>
      <c r="N1761">
        <v>820335</v>
      </c>
      <c r="O1761" s="4">
        <f t="shared" si="27"/>
        <v>0.3106319991457322</v>
      </c>
    </row>
    <row r="1762" spans="1:15" x14ac:dyDescent="0.35">
      <c r="A1762" s="1">
        <v>45563</v>
      </c>
      <c r="B1762" t="s">
        <v>60</v>
      </c>
      <c r="C1762" t="s">
        <v>15</v>
      </c>
      <c r="D1762" t="s">
        <v>19</v>
      </c>
      <c r="E1762" t="s">
        <v>29</v>
      </c>
      <c r="F1762" t="s">
        <v>33</v>
      </c>
      <c r="G1762" t="s">
        <v>42</v>
      </c>
      <c r="H1762" t="s">
        <v>47</v>
      </c>
      <c r="I1762" t="s">
        <v>50</v>
      </c>
      <c r="J1762">
        <v>26</v>
      </c>
      <c r="K1762">
        <v>123210</v>
      </c>
      <c r="L1762">
        <v>3203460</v>
      </c>
      <c r="M1762">
        <v>2379682</v>
      </c>
      <c r="N1762">
        <v>823778</v>
      </c>
      <c r="O1762" s="4">
        <f t="shared" si="27"/>
        <v>0.25715257877420039</v>
      </c>
    </row>
    <row r="1763" spans="1:15" x14ac:dyDescent="0.35">
      <c r="A1763" s="1">
        <v>45557</v>
      </c>
      <c r="B1763" t="s">
        <v>60</v>
      </c>
      <c r="C1763" t="s">
        <v>16</v>
      </c>
      <c r="D1763" t="s">
        <v>19</v>
      </c>
      <c r="E1763" t="s">
        <v>30</v>
      </c>
      <c r="F1763" t="s">
        <v>36</v>
      </c>
      <c r="G1763" t="s">
        <v>42</v>
      </c>
      <c r="H1763" t="s">
        <v>47</v>
      </c>
      <c r="I1763" t="s">
        <v>51</v>
      </c>
      <c r="J1763">
        <v>57</v>
      </c>
      <c r="K1763">
        <v>71619</v>
      </c>
      <c r="L1763">
        <v>4082283</v>
      </c>
      <c r="M1763">
        <v>2812280</v>
      </c>
      <c r="N1763">
        <v>1270003</v>
      </c>
      <c r="O1763" s="4">
        <f t="shared" si="27"/>
        <v>0.31110116569576385</v>
      </c>
    </row>
    <row r="1764" spans="1:15" x14ac:dyDescent="0.35">
      <c r="A1764" s="1">
        <v>45553</v>
      </c>
      <c r="B1764" t="s">
        <v>60</v>
      </c>
      <c r="C1764" t="s">
        <v>15</v>
      </c>
      <c r="D1764" t="s">
        <v>17</v>
      </c>
      <c r="E1764" t="s">
        <v>23</v>
      </c>
      <c r="F1764" t="s">
        <v>38</v>
      </c>
      <c r="G1764" t="s">
        <v>40</v>
      </c>
      <c r="H1764" t="s">
        <v>43</v>
      </c>
      <c r="I1764" t="s">
        <v>50</v>
      </c>
      <c r="J1764">
        <v>71</v>
      </c>
      <c r="K1764">
        <v>24716</v>
      </c>
      <c r="L1764">
        <v>1754836</v>
      </c>
      <c r="M1764">
        <v>1248337</v>
      </c>
      <c r="N1764">
        <v>506499</v>
      </c>
      <c r="O1764" s="4">
        <f t="shared" si="27"/>
        <v>0.28863039053222067</v>
      </c>
    </row>
    <row r="1765" spans="1:15" x14ac:dyDescent="0.35">
      <c r="A1765" s="1">
        <v>45536</v>
      </c>
      <c r="B1765" t="s">
        <v>60</v>
      </c>
      <c r="C1765" t="s">
        <v>14</v>
      </c>
      <c r="D1765" t="s">
        <v>18</v>
      </c>
      <c r="E1765" t="s">
        <v>25</v>
      </c>
      <c r="F1765" t="s">
        <v>34</v>
      </c>
      <c r="G1765" t="s">
        <v>42</v>
      </c>
      <c r="H1765" t="s">
        <v>47</v>
      </c>
      <c r="I1765" t="s">
        <v>50</v>
      </c>
      <c r="J1765">
        <v>21</v>
      </c>
      <c r="K1765">
        <v>2528</v>
      </c>
      <c r="L1765">
        <v>53088</v>
      </c>
      <c r="M1765">
        <v>42104</v>
      </c>
      <c r="N1765">
        <v>10984</v>
      </c>
      <c r="O1765" s="4">
        <f t="shared" si="27"/>
        <v>0.20690174804098854</v>
      </c>
    </row>
    <row r="1766" spans="1:15" x14ac:dyDescent="0.35">
      <c r="A1766" s="1">
        <v>45547</v>
      </c>
      <c r="B1766" t="s">
        <v>60</v>
      </c>
      <c r="C1766" t="s">
        <v>15</v>
      </c>
      <c r="D1766" t="s">
        <v>17</v>
      </c>
      <c r="E1766" t="s">
        <v>29</v>
      </c>
      <c r="F1766" t="s">
        <v>36</v>
      </c>
      <c r="G1766" t="s">
        <v>40</v>
      </c>
      <c r="H1766" t="s">
        <v>48</v>
      </c>
      <c r="I1766" t="s">
        <v>51</v>
      </c>
      <c r="J1766">
        <v>47</v>
      </c>
      <c r="K1766">
        <v>43770</v>
      </c>
      <c r="L1766">
        <v>2057190</v>
      </c>
      <c r="M1766">
        <v>1444418</v>
      </c>
      <c r="N1766">
        <v>612772</v>
      </c>
      <c r="O1766" s="4">
        <f t="shared" si="27"/>
        <v>0.29786845162576137</v>
      </c>
    </row>
    <row r="1767" spans="1:15" x14ac:dyDescent="0.35">
      <c r="A1767" s="1">
        <v>45551</v>
      </c>
      <c r="B1767" t="s">
        <v>60</v>
      </c>
      <c r="C1767" t="s">
        <v>15</v>
      </c>
      <c r="D1767" t="s">
        <v>22</v>
      </c>
      <c r="E1767" t="s">
        <v>23</v>
      </c>
      <c r="F1767" t="s">
        <v>39</v>
      </c>
      <c r="G1767" t="s">
        <v>41</v>
      </c>
      <c r="H1767" t="s">
        <v>44</v>
      </c>
      <c r="I1767" t="s">
        <v>51</v>
      </c>
      <c r="J1767">
        <v>7</v>
      </c>
      <c r="K1767">
        <v>61368</v>
      </c>
      <c r="L1767">
        <v>429576</v>
      </c>
      <c r="M1767">
        <v>325968</v>
      </c>
      <c r="N1767">
        <v>103608</v>
      </c>
      <c r="O1767" s="4">
        <f t="shared" si="27"/>
        <v>0.24118665847254037</v>
      </c>
    </row>
    <row r="1768" spans="1:15" x14ac:dyDescent="0.35">
      <c r="A1768" s="1">
        <v>45541</v>
      </c>
      <c r="B1768" t="s">
        <v>60</v>
      </c>
      <c r="C1768" t="s">
        <v>14</v>
      </c>
      <c r="D1768" t="s">
        <v>17</v>
      </c>
      <c r="E1768" t="s">
        <v>32</v>
      </c>
      <c r="F1768" t="s">
        <v>36</v>
      </c>
      <c r="G1768" t="s">
        <v>41</v>
      </c>
      <c r="H1768" t="s">
        <v>41</v>
      </c>
      <c r="I1768" t="s">
        <v>51</v>
      </c>
      <c r="J1768">
        <v>62</v>
      </c>
      <c r="K1768">
        <v>62537</v>
      </c>
      <c r="L1768">
        <v>3877294</v>
      </c>
      <c r="M1768">
        <v>2962279</v>
      </c>
      <c r="N1768">
        <v>915015</v>
      </c>
      <c r="O1768" s="4">
        <f t="shared" si="27"/>
        <v>0.23599319525421594</v>
      </c>
    </row>
    <row r="1769" spans="1:15" x14ac:dyDescent="0.35">
      <c r="A1769" s="1">
        <v>45538</v>
      </c>
      <c r="B1769" t="s">
        <v>60</v>
      </c>
      <c r="C1769" t="s">
        <v>16</v>
      </c>
      <c r="D1769" t="s">
        <v>17</v>
      </c>
      <c r="E1769" t="s">
        <v>30</v>
      </c>
      <c r="F1769" t="s">
        <v>38</v>
      </c>
      <c r="G1769" t="s">
        <v>41</v>
      </c>
      <c r="H1769" t="s">
        <v>41</v>
      </c>
      <c r="I1769" t="s">
        <v>51</v>
      </c>
      <c r="J1769">
        <v>70</v>
      </c>
      <c r="K1769">
        <v>37852</v>
      </c>
      <c r="L1769">
        <v>2649640</v>
      </c>
      <c r="M1769">
        <v>1816598</v>
      </c>
      <c r="N1769">
        <v>833042</v>
      </c>
      <c r="O1769" s="4">
        <f t="shared" si="27"/>
        <v>0.31439818239458944</v>
      </c>
    </row>
    <row r="1770" spans="1:15" x14ac:dyDescent="0.35">
      <c r="A1770" s="1">
        <v>45538</v>
      </c>
      <c r="B1770" t="s">
        <v>60</v>
      </c>
      <c r="C1770" t="s">
        <v>15</v>
      </c>
      <c r="D1770" t="s">
        <v>22</v>
      </c>
      <c r="E1770" t="s">
        <v>24</v>
      </c>
      <c r="F1770" t="s">
        <v>35</v>
      </c>
      <c r="G1770" t="s">
        <v>42</v>
      </c>
      <c r="H1770" t="s">
        <v>47</v>
      </c>
      <c r="I1770" t="s">
        <v>51</v>
      </c>
      <c r="J1770">
        <v>60</v>
      </c>
      <c r="K1770">
        <v>77238</v>
      </c>
      <c r="L1770">
        <v>4634280</v>
      </c>
      <c r="M1770">
        <v>3234591</v>
      </c>
      <c r="N1770">
        <v>1399689</v>
      </c>
      <c r="O1770" s="4">
        <f t="shared" si="27"/>
        <v>0.30202944146663557</v>
      </c>
    </row>
    <row r="1771" spans="1:15" x14ac:dyDescent="0.35">
      <c r="A1771" s="1">
        <v>45561</v>
      </c>
      <c r="B1771" t="s">
        <v>60</v>
      </c>
      <c r="C1771" t="s">
        <v>16</v>
      </c>
      <c r="D1771" t="s">
        <v>19</v>
      </c>
      <c r="E1771" t="s">
        <v>25</v>
      </c>
      <c r="F1771" t="s">
        <v>38</v>
      </c>
      <c r="G1771" t="s">
        <v>40</v>
      </c>
      <c r="H1771" t="s">
        <v>48</v>
      </c>
      <c r="I1771" t="s">
        <v>51</v>
      </c>
      <c r="J1771">
        <v>37</v>
      </c>
      <c r="K1771">
        <v>115841</v>
      </c>
      <c r="L1771">
        <v>4286117</v>
      </c>
      <c r="M1771">
        <v>3428045</v>
      </c>
      <c r="N1771">
        <v>858072</v>
      </c>
      <c r="O1771" s="4">
        <f t="shared" si="27"/>
        <v>0.20019798806238839</v>
      </c>
    </row>
    <row r="1772" spans="1:15" x14ac:dyDescent="0.35">
      <c r="A1772" s="1">
        <v>45560</v>
      </c>
      <c r="B1772" t="s">
        <v>60</v>
      </c>
      <c r="C1772" t="s">
        <v>15</v>
      </c>
      <c r="D1772" t="s">
        <v>18</v>
      </c>
      <c r="E1772" t="s">
        <v>30</v>
      </c>
      <c r="F1772" t="s">
        <v>39</v>
      </c>
      <c r="G1772" t="s">
        <v>41</v>
      </c>
      <c r="H1772" t="s">
        <v>41</v>
      </c>
      <c r="I1772" t="s">
        <v>50</v>
      </c>
      <c r="J1772">
        <v>27</v>
      </c>
      <c r="K1772">
        <v>66805</v>
      </c>
      <c r="L1772">
        <v>1803735</v>
      </c>
      <c r="M1772">
        <v>1381774</v>
      </c>
      <c r="N1772">
        <v>421961</v>
      </c>
      <c r="O1772" s="4">
        <f t="shared" si="27"/>
        <v>0.2339373577604249</v>
      </c>
    </row>
    <row r="1773" spans="1:15" x14ac:dyDescent="0.35">
      <c r="A1773" s="1">
        <v>45538</v>
      </c>
      <c r="B1773" t="s">
        <v>60</v>
      </c>
      <c r="C1773" t="s">
        <v>14</v>
      </c>
      <c r="D1773" t="s">
        <v>17</v>
      </c>
      <c r="E1773" t="s">
        <v>31</v>
      </c>
      <c r="F1773" t="s">
        <v>35</v>
      </c>
      <c r="G1773" t="s">
        <v>42</v>
      </c>
      <c r="H1773" t="s">
        <v>47</v>
      </c>
      <c r="I1773" t="s">
        <v>50</v>
      </c>
      <c r="J1773">
        <v>8</v>
      </c>
      <c r="K1773">
        <v>110330</v>
      </c>
      <c r="L1773">
        <v>882640</v>
      </c>
      <c r="M1773">
        <v>702719</v>
      </c>
      <c r="N1773">
        <v>179921</v>
      </c>
      <c r="O1773" s="4">
        <f t="shared" si="27"/>
        <v>0.20384414937007161</v>
      </c>
    </row>
    <row r="1774" spans="1:15" x14ac:dyDescent="0.35">
      <c r="A1774" s="1">
        <v>45556</v>
      </c>
      <c r="B1774" t="s">
        <v>60</v>
      </c>
      <c r="C1774" t="s">
        <v>14</v>
      </c>
      <c r="D1774" t="s">
        <v>20</v>
      </c>
      <c r="E1774" t="s">
        <v>30</v>
      </c>
      <c r="F1774" t="s">
        <v>38</v>
      </c>
      <c r="G1774" t="s">
        <v>42</v>
      </c>
      <c r="H1774" t="s">
        <v>45</v>
      </c>
      <c r="I1774" t="s">
        <v>51</v>
      </c>
      <c r="J1774">
        <v>79</v>
      </c>
      <c r="K1774">
        <v>82977</v>
      </c>
      <c r="L1774">
        <v>6555183</v>
      </c>
      <c r="M1774">
        <v>4510239</v>
      </c>
      <c r="N1774">
        <v>2044944</v>
      </c>
      <c r="O1774" s="4">
        <f t="shared" si="27"/>
        <v>0.31195833892051528</v>
      </c>
    </row>
    <row r="1775" spans="1:15" x14ac:dyDescent="0.35">
      <c r="A1775" s="1">
        <v>45561</v>
      </c>
      <c r="B1775" t="s">
        <v>60</v>
      </c>
      <c r="C1775" t="s">
        <v>15</v>
      </c>
      <c r="D1775" t="s">
        <v>21</v>
      </c>
      <c r="E1775" t="s">
        <v>25</v>
      </c>
      <c r="F1775" t="s">
        <v>34</v>
      </c>
      <c r="G1775" t="s">
        <v>41</v>
      </c>
      <c r="H1775" t="s">
        <v>41</v>
      </c>
      <c r="I1775" t="s">
        <v>51</v>
      </c>
      <c r="J1775">
        <v>69</v>
      </c>
      <c r="K1775">
        <v>13346</v>
      </c>
      <c r="L1775">
        <v>920874</v>
      </c>
      <c r="M1775">
        <v>642223</v>
      </c>
      <c r="N1775">
        <v>278651</v>
      </c>
      <c r="O1775" s="4">
        <f t="shared" si="27"/>
        <v>0.30259405738461503</v>
      </c>
    </row>
    <row r="1776" spans="1:15" x14ac:dyDescent="0.35">
      <c r="A1776" s="1">
        <v>45545</v>
      </c>
      <c r="B1776" t="s">
        <v>60</v>
      </c>
      <c r="C1776" t="s">
        <v>14</v>
      </c>
      <c r="D1776" t="s">
        <v>19</v>
      </c>
      <c r="E1776" t="s">
        <v>29</v>
      </c>
      <c r="F1776" t="s">
        <v>34</v>
      </c>
      <c r="G1776" t="s">
        <v>42</v>
      </c>
      <c r="H1776" t="s">
        <v>49</v>
      </c>
      <c r="I1776" t="s">
        <v>50</v>
      </c>
      <c r="J1776">
        <v>41</v>
      </c>
      <c r="K1776">
        <v>124045</v>
      </c>
      <c r="L1776">
        <v>5085845</v>
      </c>
      <c r="M1776">
        <v>3625337</v>
      </c>
      <c r="N1776">
        <v>1460508</v>
      </c>
      <c r="O1776" s="4">
        <f t="shared" si="27"/>
        <v>0.28717115838174384</v>
      </c>
    </row>
    <row r="1777" spans="1:15" x14ac:dyDescent="0.35">
      <c r="A1777" s="1">
        <v>45561</v>
      </c>
      <c r="B1777" t="s">
        <v>60</v>
      </c>
      <c r="C1777" t="s">
        <v>16</v>
      </c>
      <c r="D1777" t="s">
        <v>17</v>
      </c>
      <c r="E1777" t="s">
        <v>23</v>
      </c>
      <c r="F1777" t="s">
        <v>39</v>
      </c>
      <c r="G1777" t="s">
        <v>41</v>
      </c>
      <c r="H1777" t="s">
        <v>41</v>
      </c>
      <c r="I1777" t="s">
        <v>51</v>
      </c>
      <c r="J1777">
        <v>15</v>
      </c>
      <c r="K1777">
        <v>6547</v>
      </c>
      <c r="L1777">
        <v>98205</v>
      </c>
      <c r="M1777">
        <v>66790</v>
      </c>
      <c r="N1777">
        <v>31415</v>
      </c>
      <c r="O1777" s="4">
        <f t="shared" si="27"/>
        <v>0.31989206252227481</v>
      </c>
    </row>
    <row r="1778" spans="1:15" x14ac:dyDescent="0.35">
      <c r="A1778" s="1">
        <v>45556</v>
      </c>
      <c r="B1778" t="s">
        <v>60</v>
      </c>
      <c r="C1778" t="s">
        <v>14</v>
      </c>
      <c r="D1778" t="s">
        <v>21</v>
      </c>
      <c r="E1778" t="s">
        <v>31</v>
      </c>
      <c r="F1778" t="s">
        <v>36</v>
      </c>
      <c r="G1778" t="s">
        <v>42</v>
      </c>
      <c r="H1778" t="s">
        <v>45</v>
      </c>
      <c r="I1778" t="s">
        <v>51</v>
      </c>
      <c r="J1778">
        <v>20</v>
      </c>
      <c r="K1778">
        <v>38407</v>
      </c>
      <c r="L1778">
        <v>768140</v>
      </c>
      <c r="M1778">
        <v>506001</v>
      </c>
      <c r="N1778">
        <v>262139</v>
      </c>
      <c r="O1778" s="4">
        <f t="shared" si="27"/>
        <v>0.34126461322154816</v>
      </c>
    </row>
    <row r="1779" spans="1:15" x14ac:dyDescent="0.35">
      <c r="A1779" s="1">
        <v>45556</v>
      </c>
      <c r="B1779" t="s">
        <v>60</v>
      </c>
      <c r="C1779" t="s">
        <v>15</v>
      </c>
      <c r="D1779" t="s">
        <v>22</v>
      </c>
      <c r="E1779" t="s">
        <v>31</v>
      </c>
      <c r="F1779" t="s">
        <v>34</v>
      </c>
      <c r="G1779" t="s">
        <v>42</v>
      </c>
      <c r="H1779" t="s">
        <v>47</v>
      </c>
      <c r="I1779" t="s">
        <v>51</v>
      </c>
      <c r="J1779">
        <v>26</v>
      </c>
      <c r="K1779">
        <v>29123</v>
      </c>
      <c r="L1779">
        <v>757198</v>
      </c>
      <c r="M1779">
        <v>564917</v>
      </c>
      <c r="N1779">
        <v>192281</v>
      </c>
      <c r="O1779" s="4">
        <f t="shared" si="27"/>
        <v>0.25393754341664926</v>
      </c>
    </row>
    <row r="1780" spans="1:15" x14ac:dyDescent="0.35">
      <c r="A1780" s="1">
        <v>45560</v>
      </c>
      <c r="B1780" t="s">
        <v>60</v>
      </c>
      <c r="C1780" t="s">
        <v>14</v>
      </c>
      <c r="D1780" t="s">
        <v>21</v>
      </c>
      <c r="E1780" t="s">
        <v>32</v>
      </c>
      <c r="F1780" t="s">
        <v>36</v>
      </c>
      <c r="G1780" t="s">
        <v>40</v>
      </c>
      <c r="H1780" t="s">
        <v>43</v>
      </c>
      <c r="I1780" t="s">
        <v>50</v>
      </c>
      <c r="J1780">
        <v>75</v>
      </c>
      <c r="K1780">
        <v>114426</v>
      </c>
      <c r="L1780">
        <v>8581950</v>
      </c>
      <c r="M1780">
        <v>6055996</v>
      </c>
      <c r="N1780">
        <v>2525954</v>
      </c>
      <c r="O1780" s="4">
        <f t="shared" si="27"/>
        <v>0.29433333915951504</v>
      </c>
    </row>
    <row r="1781" spans="1:15" x14ac:dyDescent="0.35">
      <c r="A1781" s="1">
        <v>45547</v>
      </c>
      <c r="B1781" t="s">
        <v>60</v>
      </c>
      <c r="C1781" t="s">
        <v>14</v>
      </c>
      <c r="D1781" t="s">
        <v>18</v>
      </c>
      <c r="E1781" t="s">
        <v>28</v>
      </c>
      <c r="F1781" t="s">
        <v>37</v>
      </c>
      <c r="G1781" t="s">
        <v>42</v>
      </c>
      <c r="H1781" t="s">
        <v>49</v>
      </c>
      <c r="I1781" t="s">
        <v>50</v>
      </c>
      <c r="J1781">
        <v>42</v>
      </c>
      <c r="K1781">
        <v>62779</v>
      </c>
      <c r="L1781">
        <v>2636718</v>
      </c>
      <c r="M1781">
        <v>1719633</v>
      </c>
      <c r="N1781">
        <v>917085</v>
      </c>
      <c r="O1781" s="4">
        <f t="shared" si="27"/>
        <v>0.34781307671127515</v>
      </c>
    </row>
    <row r="1782" spans="1:15" x14ac:dyDescent="0.35">
      <c r="A1782" s="1">
        <v>45548</v>
      </c>
      <c r="B1782" t="s">
        <v>60</v>
      </c>
      <c r="C1782" t="s">
        <v>14</v>
      </c>
      <c r="D1782" t="s">
        <v>19</v>
      </c>
      <c r="E1782" t="s">
        <v>31</v>
      </c>
      <c r="F1782" t="s">
        <v>36</v>
      </c>
      <c r="G1782" t="s">
        <v>42</v>
      </c>
      <c r="H1782" t="s">
        <v>45</v>
      </c>
      <c r="I1782" t="s">
        <v>51</v>
      </c>
      <c r="J1782">
        <v>21</v>
      </c>
      <c r="K1782">
        <v>69120</v>
      </c>
      <c r="L1782">
        <v>1451520</v>
      </c>
      <c r="M1782">
        <v>978714</v>
      </c>
      <c r="N1782">
        <v>472806</v>
      </c>
      <c r="O1782" s="4">
        <f t="shared" si="27"/>
        <v>0.32573164682539685</v>
      </c>
    </row>
    <row r="1783" spans="1:15" x14ac:dyDescent="0.35">
      <c r="A1783" s="1">
        <v>45555</v>
      </c>
      <c r="B1783" t="s">
        <v>60</v>
      </c>
      <c r="C1783" t="s">
        <v>14</v>
      </c>
      <c r="D1783" t="s">
        <v>22</v>
      </c>
      <c r="E1783" t="s">
        <v>24</v>
      </c>
      <c r="F1783" t="s">
        <v>33</v>
      </c>
      <c r="G1783" t="s">
        <v>42</v>
      </c>
      <c r="H1783" t="s">
        <v>47</v>
      </c>
      <c r="I1783" t="s">
        <v>50</v>
      </c>
      <c r="J1783">
        <v>30</v>
      </c>
      <c r="K1783">
        <v>29061</v>
      </c>
      <c r="L1783">
        <v>871830</v>
      </c>
      <c r="M1783">
        <v>626121</v>
      </c>
      <c r="N1783">
        <v>245709</v>
      </c>
      <c r="O1783" s="4">
        <f t="shared" si="27"/>
        <v>0.28183132032621039</v>
      </c>
    </row>
    <row r="1784" spans="1:15" x14ac:dyDescent="0.35">
      <c r="A1784" s="1">
        <v>45561</v>
      </c>
      <c r="B1784" t="s">
        <v>60</v>
      </c>
      <c r="C1784" t="s">
        <v>16</v>
      </c>
      <c r="D1784" t="s">
        <v>22</v>
      </c>
      <c r="E1784" t="s">
        <v>30</v>
      </c>
      <c r="F1784" t="s">
        <v>35</v>
      </c>
      <c r="G1784" t="s">
        <v>42</v>
      </c>
      <c r="H1784" t="s">
        <v>46</v>
      </c>
      <c r="I1784" t="s">
        <v>51</v>
      </c>
      <c r="J1784">
        <v>45</v>
      </c>
      <c r="K1784">
        <v>58115</v>
      </c>
      <c r="L1784">
        <v>2615175</v>
      </c>
      <c r="M1784">
        <v>1870716</v>
      </c>
      <c r="N1784">
        <v>744459</v>
      </c>
      <c r="O1784" s="4">
        <f t="shared" si="27"/>
        <v>0.28466890361065705</v>
      </c>
    </row>
    <row r="1785" spans="1:15" x14ac:dyDescent="0.35">
      <c r="A1785" s="1">
        <v>45554</v>
      </c>
      <c r="B1785" t="s">
        <v>60</v>
      </c>
      <c r="C1785" t="s">
        <v>15</v>
      </c>
      <c r="D1785" t="s">
        <v>22</v>
      </c>
      <c r="E1785" t="s">
        <v>32</v>
      </c>
      <c r="F1785" t="s">
        <v>34</v>
      </c>
      <c r="G1785" t="s">
        <v>42</v>
      </c>
      <c r="H1785" t="s">
        <v>45</v>
      </c>
      <c r="I1785" t="s">
        <v>51</v>
      </c>
      <c r="J1785">
        <v>31</v>
      </c>
      <c r="K1785">
        <v>66504</v>
      </c>
      <c r="L1785">
        <v>2061624</v>
      </c>
      <c r="M1785">
        <v>1626927</v>
      </c>
      <c r="N1785">
        <v>434697</v>
      </c>
      <c r="O1785" s="4">
        <f t="shared" si="27"/>
        <v>0.2108517363010908</v>
      </c>
    </row>
    <row r="1786" spans="1:15" x14ac:dyDescent="0.35">
      <c r="A1786" s="1">
        <v>45545</v>
      </c>
      <c r="B1786" t="s">
        <v>60</v>
      </c>
      <c r="C1786" t="s">
        <v>16</v>
      </c>
      <c r="D1786" t="s">
        <v>22</v>
      </c>
      <c r="E1786" t="s">
        <v>27</v>
      </c>
      <c r="F1786" t="s">
        <v>34</v>
      </c>
      <c r="G1786" t="s">
        <v>41</v>
      </c>
      <c r="H1786" t="s">
        <v>44</v>
      </c>
      <c r="I1786" t="s">
        <v>50</v>
      </c>
      <c r="J1786">
        <v>30</v>
      </c>
      <c r="K1786">
        <v>50001</v>
      </c>
      <c r="L1786">
        <v>1500030</v>
      </c>
      <c r="M1786">
        <v>1009363</v>
      </c>
      <c r="N1786">
        <v>490667</v>
      </c>
      <c r="O1786" s="4">
        <f t="shared" si="27"/>
        <v>0.32710479123750857</v>
      </c>
    </row>
    <row r="1787" spans="1:15" x14ac:dyDescent="0.35">
      <c r="A1787" s="1">
        <v>45558</v>
      </c>
      <c r="B1787" t="s">
        <v>60</v>
      </c>
      <c r="C1787" t="s">
        <v>16</v>
      </c>
      <c r="D1787" t="s">
        <v>19</v>
      </c>
      <c r="E1787" t="s">
        <v>25</v>
      </c>
      <c r="F1787" t="s">
        <v>39</v>
      </c>
      <c r="G1787" t="s">
        <v>42</v>
      </c>
      <c r="H1787" t="s">
        <v>47</v>
      </c>
      <c r="I1787" t="s">
        <v>51</v>
      </c>
      <c r="J1787">
        <v>66</v>
      </c>
      <c r="K1787">
        <v>99215</v>
      </c>
      <c r="L1787">
        <v>6548190</v>
      </c>
      <c r="M1787">
        <v>4373884</v>
      </c>
      <c r="N1787">
        <v>2174306</v>
      </c>
      <c r="O1787" s="4">
        <f t="shared" si="27"/>
        <v>0.3320468709673971</v>
      </c>
    </row>
    <row r="1788" spans="1:15" x14ac:dyDescent="0.35">
      <c r="A1788" s="1">
        <v>45552</v>
      </c>
      <c r="B1788" t="s">
        <v>60</v>
      </c>
      <c r="C1788" t="s">
        <v>15</v>
      </c>
      <c r="D1788" t="s">
        <v>20</v>
      </c>
      <c r="E1788" t="s">
        <v>25</v>
      </c>
      <c r="F1788" t="s">
        <v>34</v>
      </c>
      <c r="G1788" t="s">
        <v>41</v>
      </c>
      <c r="H1788" t="s">
        <v>41</v>
      </c>
      <c r="I1788" t="s">
        <v>50</v>
      </c>
      <c r="J1788">
        <v>33</v>
      </c>
      <c r="K1788">
        <v>51561</v>
      </c>
      <c r="L1788">
        <v>1701513</v>
      </c>
      <c r="M1788">
        <v>1284163</v>
      </c>
      <c r="N1788">
        <v>417350</v>
      </c>
      <c r="O1788" s="4">
        <f t="shared" si="27"/>
        <v>0.24528169928763399</v>
      </c>
    </row>
    <row r="1789" spans="1:15" x14ac:dyDescent="0.35">
      <c r="A1789" s="1">
        <v>45546</v>
      </c>
      <c r="B1789" t="s">
        <v>60</v>
      </c>
      <c r="C1789" t="s">
        <v>16</v>
      </c>
      <c r="D1789" t="s">
        <v>19</v>
      </c>
      <c r="E1789" t="s">
        <v>29</v>
      </c>
      <c r="F1789" t="s">
        <v>38</v>
      </c>
      <c r="G1789" t="s">
        <v>40</v>
      </c>
      <c r="H1789" t="s">
        <v>48</v>
      </c>
      <c r="I1789" t="s">
        <v>50</v>
      </c>
      <c r="J1789">
        <v>34</v>
      </c>
      <c r="K1789">
        <v>8145</v>
      </c>
      <c r="L1789">
        <v>276930</v>
      </c>
      <c r="M1789">
        <v>203814</v>
      </c>
      <c r="N1789">
        <v>73116</v>
      </c>
      <c r="O1789" s="4">
        <f t="shared" si="27"/>
        <v>0.26402339941501463</v>
      </c>
    </row>
    <row r="1790" spans="1:15" x14ac:dyDescent="0.35">
      <c r="A1790" s="1">
        <v>45550</v>
      </c>
      <c r="B1790" t="s">
        <v>60</v>
      </c>
      <c r="C1790" t="s">
        <v>15</v>
      </c>
      <c r="D1790" t="s">
        <v>22</v>
      </c>
      <c r="E1790" t="s">
        <v>27</v>
      </c>
      <c r="F1790" t="s">
        <v>39</v>
      </c>
      <c r="G1790" t="s">
        <v>40</v>
      </c>
      <c r="H1790" t="s">
        <v>43</v>
      </c>
      <c r="I1790" t="s">
        <v>51</v>
      </c>
      <c r="J1790">
        <v>37</v>
      </c>
      <c r="K1790">
        <v>105142</v>
      </c>
      <c r="L1790">
        <v>3890254</v>
      </c>
      <c r="M1790">
        <v>3097254</v>
      </c>
      <c r="N1790">
        <v>793000</v>
      </c>
      <c r="O1790" s="4">
        <f t="shared" si="27"/>
        <v>0.20384273109159454</v>
      </c>
    </row>
    <row r="1791" spans="1:15" x14ac:dyDescent="0.35">
      <c r="A1791" s="1">
        <v>45542</v>
      </c>
      <c r="B1791" t="s">
        <v>60</v>
      </c>
      <c r="C1791" t="s">
        <v>14</v>
      </c>
      <c r="D1791" t="s">
        <v>18</v>
      </c>
      <c r="E1791" t="s">
        <v>31</v>
      </c>
      <c r="F1791" t="s">
        <v>38</v>
      </c>
      <c r="G1791" t="s">
        <v>42</v>
      </c>
      <c r="H1791" t="s">
        <v>46</v>
      </c>
      <c r="I1791" t="s">
        <v>51</v>
      </c>
      <c r="J1791">
        <v>61</v>
      </c>
      <c r="K1791">
        <v>27430</v>
      </c>
      <c r="L1791">
        <v>1673230</v>
      </c>
      <c r="M1791">
        <v>1320822</v>
      </c>
      <c r="N1791">
        <v>352408</v>
      </c>
      <c r="O1791" s="4">
        <f t="shared" si="27"/>
        <v>0.21061539656831399</v>
      </c>
    </row>
    <row r="1792" spans="1:15" x14ac:dyDescent="0.35">
      <c r="A1792" s="1">
        <v>45551</v>
      </c>
      <c r="B1792" t="s">
        <v>60</v>
      </c>
      <c r="C1792" t="s">
        <v>15</v>
      </c>
      <c r="D1792" t="s">
        <v>18</v>
      </c>
      <c r="E1792" t="s">
        <v>23</v>
      </c>
      <c r="F1792" t="s">
        <v>35</v>
      </c>
      <c r="G1792" t="s">
        <v>41</v>
      </c>
      <c r="H1792" t="s">
        <v>41</v>
      </c>
      <c r="I1792" t="s">
        <v>50</v>
      </c>
      <c r="J1792">
        <v>57</v>
      </c>
      <c r="K1792">
        <v>92778</v>
      </c>
      <c r="L1792">
        <v>5288346</v>
      </c>
      <c r="M1792">
        <v>3597492</v>
      </c>
      <c r="N1792">
        <v>1690854</v>
      </c>
      <c r="O1792" s="4">
        <f t="shared" si="27"/>
        <v>0.31973210527450358</v>
      </c>
    </row>
    <row r="1793" spans="1:15" x14ac:dyDescent="0.35">
      <c r="A1793" s="1">
        <v>45547</v>
      </c>
      <c r="B1793" t="s">
        <v>60</v>
      </c>
      <c r="C1793" t="s">
        <v>16</v>
      </c>
      <c r="D1793" t="s">
        <v>22</v>
      </c>
      <c r="E1793" t="s">
        <v>31</v>
      </c>
      <c r="F1793" t="s">
        <v>38</v>
      </c>
      <c r="G1793" t="s">
        <v>41</v>
      </c>
      <c r="H1793" t="s">
        <v>41</v>
      </c>
      <c r="I1793" t="s">
        <v>51</v>
      </c>
      <c r="J1793">
        <v>33</v>
      </c>
      <c r="K1793">
        <v>53568</v>
      </c>
      <c r="L1793">
        <v>1767744</v>
      </c>
      <c r="M1793">
        <v>1219892</v>
      </c>
      <c r="N1793">
        <v>547852</v>
      </c>
      <c r="O1793" s="4">
        <f t="shared" si="27"/>
        <v>0.30991591542666813</v>
      </c>
    </row>
    <row r="1794" spans="1:15" x14ac:dyDescent="0.35">
      <c r="A1794" s="1">
        <v>45552</v>
      </c>
      <c r="B1794" t="s">
        <v>60</v>
      </c>
      <c r="C1794" t="s">
        <v>16</v>
      </c>
      <c r="D1794" t="s">
        <v>22</v>
      </c>
      <c r="E1794" t="s">
        <v>28</v>
      </c>
      <c r="F1794" t="s">
        <v>37</v>
      </c>
      <c r="G1794" t="s">
        <v>42</v>
      </c>
      <c r="H1794" t="s">
        <v>45</v>
      </c>
      <c r="I1794" t="s">
        <v>51</v>
      </c>
      <c r="J1794">
        <v>42</v>
      </c>
      <c r="K1794">
        <v>26165</v>
      </c>
      <c r="L1794">
        <v>1098930</v>
      </c>
      <c r="M1794">
        <v>837718</v>
      </c>
      <c r="N1794">
        <v>261212</v>
      </c>
      <c r="O1794" s="4">
        <f t="shared" si="27"/>
        <v>0.2376966685776164</v>
      </c>
    </row>
    <row r="1795" spans="1:15" x14ac:dyDescent="0.35">
      <c r="A1795" s="1">
        <v>45548</v>
      </c>
      <c r="B1795" t="s">
        <v>60</v>
      </c>
      <c r="C1795" t="s">
        <v>15</v>
      </c>
      <c r="D1795" t="s">
        <v>18</v>
      </c>
      <c r="E1795" t="s">
        <v>31</v>
      </c>
      <c r="F1795" t="s">
        <v>33</v>
      </c>
      <c r="G1795" t="s">
        <v>42</v>
      </c>
      <c r="H1795" t="s">
        <v>47</v>
      </c>
      <c r="I1795" t="s">
        <v>51</v>
      </c>
      <c r="J1795">
        <v>46</v>
      </c>
      <c r="K1795">
        <v>71845</v>
      </c>
      <c r="L1795">
        <v>3304870</v>
      </c>
      <c r="M1795">
        <v>2554981</v>
      </c>
      <c r="N1795">
        <v>749889</v>
      </c>
      <c r="O1795" s="4">
        <f t="shared" ref="O1795:O1858" si="28">N1795/L1795</f>
        <v>0.2269042352649272</v>
      </c>
    </row>
    <row r="1796" spans="1:15" x14ac:dyDescent="0.35">
      <c r="A1796" s="1">
        <v>45556</v>
      </c>
      <c r="B1796" t="s">
        <v>60</v>
      </c>
      <c r="C1796" t="s">
        <v>15</v>
      </c>
      <c r="D1796" t="s">
        <v>21</v>
      </c>
      <c r="E1796" t="s">
        <v>24</v>
      </c>
      <c r="F1796" t="s">
        <v>34</v>
      </c>
      <c r="G1796" t="s">
        <v>42</v>
      </c>
      <c r="H1796" t="s">
        <v>45</v>
      </c>
      <c r="I1796" t="s">
        <v>51</v>
      </c>
      <c r="J1796">
        <v>60</v>
      </c>
      <c r="K1796">
        <v>108626</v>
      </c>
      <c r="L1796">
        <v>6517560</v>
      </c>
      <c r="M1796">
        <v>4379448</v>
      </c>
      <c r="N1796">
        <v>2138112</v>
      </c>
      <c r="O1796" s="4">
        <f t="shared" si="28"/>
        <v>0.32805405703975105</v>
      </c>
    </row>
    <row r="1797" spans="1:15" x14ac:dyDescent="0.35">
      <c r="A1797" s="1">
        <v>45538</v>
      </c>
      <c r="B1797" t="s">
        <v>60</v>
      </c>
      <c r="C1797" t="s">
        <v>16</v>
      </c>
      <c r="D1797" t="s">
        <v>21</v>
      </c>
      <c r="E1797" t="s">
        <v>28</v>
      </c>
      <c r="F1797" t="s">
        <v>39</v>
      </c>
      <c r="G1797" t="s">
        <v>40</v>
      </c>
      <c r="H1797" t="s">
        <v>48</v>
      </c>
      <c r="I1797" t="s">
        <v>51</v>
      </c>
      <c r="J1797">
        <v>45</v>
      </c>
      <c r="K1797">
        <v>15736</v>
      </c>
      <c r="L1797">
        <v>708120</v>
      </c>
      <c r="M1797">
        <v>517953</v>
      </c>
      <c r="N1797">
        <v>190167</v>
      </c>
      <c r="O1797" s="4">
        <f t="shared" si="28"/>
        <v>0.26855194034909335</v>
      </c>
    </row>
    <row r="1798" spans="1:15" x14ac:dyDescent="0.35">
      <c r="A1798" s="1">
        <v>45538</v>
      </c>
      <c r="B1798" t="s">
        <v>60</v>
      </c>
      <c r="C1798" t="s">
        <v>15</v>
      </c>
      <c r="D1798" t="s">
        <v>17</v>
      </c>
      <c r="E1798" t="s">
        <v>28</v>
      </c>
      <c r="F1798" t="s">
        <v>37</v>
      </c>
      <c r="G1798" t="s">
        <v>42</v>
      </c>
      <c r="H1798" t="s">
        <v>46</v>
      </c>
      <c r="I1798" t="s">
        <v>51</v>
      </c>
      <c r="J1798">
        <v>21</v>
      </c>
      <c r="K1798">
        <v>36682</v>
      </c>
      <c r="L1798">
        <v>770322</v>
      </c>
      <c r="M1798">
        <v>535578</v>
      </c>
      <c r="N1798">
        <v>234744</v>
      </c>
      <c r="O1798" s="4">
        <f t="shared" si="28"/>
        <v>0.30473490306650985</v>
      </c>
    </row>
    <row r="1799" spans="1:15" x14ac:dyDescent="0.35">
      <c r="A1799" s="1">
        <v>45549</v>
      </c>
      <c r="B1799" t="s">
        <v>60</v>
      </c>
      <c r="C1799" t="s">
        <v>15</v>
      </c>
      <c r="D1799" t="s">
        <v>22</v>
      </c>
      <c r="E1799" t="s">
        <v>31</v>
      </c>
      <c r="F1799" t="s">
        <v>35</v>
      </c>
      <c r="G1799" t="s">
        <v>41</v>
      </c>
      <c r="H1799" t="s">
        <v>41</v>
      </c>
      <c r="I1799" t="s">
        <v>50</v>
      </c>
      <c r="J1799">
        <v>47</v>
      </c>
      <c r="K1799">
        <v>100394</v>
      </c>
      <c r="L1799">
        <v>4718518</v>
      </c>
      <c r="M1799">
        <v>3106373</v>
      </c>
      <c r="N1799">
        <v>1612145</v>
      </c>
      <c r="O1799" s="4">
        <f t="shared" si="28"/>
        <v>0.34166342059095672</v>
      </c>
    </row>
    <row r="1800" spans="1:15" x14ac:dyDescent="0.35">
      <c r="A1800" s="1">
        <v>45546</v>
      </c>
      <c r="B1800" t="s">
        <v>60</v>
      </c>
      <c r="C1800" t="s">
        <v>14</v>
      </c>
      <c r="D1800" t="s">
        <v>19</v>
      </c>
      <c r="E1800" t="s">
        <v>28</v>
      </c>
      <c r="F1800" t="s">
        <v>36</v>
      </c>
      <c r="G1800" t="s">
        <v>42</v>
      </c>
      <c r="H1800" t="s">
        <v>47</v>
      </c>
      <c r="I1800" t="s">
        <v>51</v>
      </c>
      <c r="J1800">
        <v>68</v>
      </c>
      <c r="K1800">
        <v>66150</v>
      </c>
      <c r="L1800">
        <v>4498200</v>
      </c>
      <c r="M1800">
        <v>3415014</v>
      </c>
      <c r="N1800">
        <v>1083186</v>
      </c>
      <c r="O1800" s="4">
        <f t="shared" si="28"/>
        <v>0.24080432172869148</v>
      </c>
    </row>
    <row r="1801" spans="1:15" x14ac:dyDescent="0.35">
      <c r="A1801" s="1">
        <v>45555</v>
      </c>
      <c r="B1801" t="s">
        <v>60</v>
      </c>
      <c r="C1801" t="s">
        <v>14</v>
      </c>
      <c r="D1801" t="s">
        <v>19</v>
      </c>
      <c r="E1801" t="s">
        <v>26</v>
      </c>
      <c r="F1801" t="s">
        <v>33</v>
      </c>
      <c r="G1801" t="s">
        <v>41</v>
      </c>
      <c r="H1801" t="s">
        <v>44</v>
      </c>
      <c r="I1801" t="s">
        <v>51</v>
      </c>
      <c r="J1801">
        <v>79</v>
      </c>
      <c r="K1801">
        <v>123335</v>
      </c>
      <c r="L1801">
        <v>9743465</v>
      </c>
      <c r="M1801">
        <v>6714521</v>
      </c>
      <c r="N1801">
        <v>3028944</v>
      </c>
      <c r="O1801" s="4">
        <f t="shared" si="28"/>
        <v>0.3108692852080856</v>
      </c>
    </row>
    <row r="1802" spans="1:15" x14ac:dyDescent="0.35">
      <c r="A1802" s="1">
        <v>45582</v>
      </c>
      <c r="B1802" t="s">
        <v>61</v>
      </c>
      <c r="C1802" t="s">
        <v>15</v>
      </c>
      <c r="D1802" t="s">
        <v>18</v>
      </c>
      <c r="E1802" t="s">
        <v>32</v>
      </c>
      <c r="F1802" t="s">
        <v>39</v>
      </c>
      <c r="G1802" t="s">
        <v>40</v>
      </c>
      <c r="H1802" t="s">
        <v>48</v>
      </c>
      <c r="I1802" t="s">
        <v>51</v>
      </c>
      <c r="J1802">
        <v>32</v>
      </c>
      <c r="K1802">
        <v>26937</v>
      </c>
      <c r="L1802">
        <v>861984</v>
      </c>
      <c r="M1802">
        <v>564576</v>
      </c>
      <c r="N1802">
        <v>297408</v>
      </c>
      <c r="O1802" s="4">
        <f t="shared" si="28"/>
        <v>0.34502728588929726</v>
      </c>
    </row>
    <row r="1803" spans="1:15" x14ac:dyDescent="0.35">
      <c r="A1803" s="1">
        <v>45577</v>
      </c>
      <c r="B1803" t="s">
        <v>61</v>
      </c>
      <c r="C1803" t="s">
        <v>14</v>
      </c>
      <c r="D1803" t="s">
        <v>18</v>
      </c>
      <c r="E1803" t="s">
        <v>25</v>
      </c>
      <c r="F1803" t="s">
        <v>37</v>
      </c>
      <c r="G1803" t="s">
        <v>42</v>
      </c>
      <c r="H1803" t="s">
        <v>49</v>
      </c>
      <c r="I1803" t="s">
        <v>51</v>
      </c>
      <c r="J1803">
        <v>67</v>
      </c>
      <c r="K1803">
        <v>75820</v>
      </c>
      <c r="L1803">
        <v>5079940</v>
      </c>
      <c r="M1803">
        <v>3577488</v>
      </c>
      <c r="N1803">
        <v>1502452</v>
      </c>
      <c r="O1803" s="4">
        <f t="shared" si="28"/>
        <v>0.29576176096568069</v>
      </c>
    </row>
    <row r="1804" spans="1:15" x14ac:dyDescent="0.35">
      <c r="A1804" s="1">
        <v>45567</v>
      </c>
      <c r="B1804" t="s">
        <v>61</v>
      </c>
      <c r="C1804" t="s">
        <v>16</v>
      </c>
      <c r="D1804" t="s">
        <v>21</v>
      </c>
      <c r="E1804" t="s">
        <v>31</v>
      </c>
      <c r="F1804" t="s">
        <v>39</v>
      </c>
      <c r="G1804" t="s">
        <v>41</v>
      </c>
      <c r="H1804" t="s">
        <v>41</v>
      </c>
      <c r="I1804" t="s">
        <v>50</v>
      </c>
      <c r="J1804">
        <v>12</v>
      </c>
      <c r="K1804">
        <v>12341</v>
      </c>
      <c r="L1804">
        <v>148092</v>
      </c>
      <c r="M1804">
        <v>106644</v>
      </c>
      <c r="N1804">
        <v>41448</v>
      </c>
      <c r="O1804" s="4">
        <f t="shared" si="28"/>
        <v>0.27988007454825381</v>
      </c>
    </row>
    <row r="1805" spans="1:15" x14ac:dyDescent="0.35">
      <c r="A1805" s="1">
        <v>45589</v>
      </c>
      <c r="B1805" t="s">
        <v>61</v>
      </c>
      <c r="C1805" t="s">
        <v>14</v>
      </c>
      <c r="D1805" t="s">
        <v>19</v>
      </c>
      <c r="E1805" t="s">
        <v>25</v>
      </c>
      <c r="F1805" t="s">
        <v>37</v>
      </c>
      <c r="G1805" t="s">
        <v>40</v>
      </c>
      <c r="H1805" t="s">
        <v>43</v>
      </c>
      <c r="I1805" t="s">
        <v>50</v>
      </c>
      <c r="J1805">
        <v>67</v>
      </c>
      <c r="K1805">
        <v>93001</v>
      </c>
      <c r="L1805">
        <v>6231067</v>
      </c>
      <c r="M1805">
        <v>4179326</v>
      </c>
      <c r="N1805">
        <v>2051741</v>
      </c>
      <c r="O1805" s="4">
        <f t="shared" si="28"/>
        <v>0.32927602929000765</v>
      </c>
    </row>
    <row r="1806" spans="1:15" x14ac:dyDescent="0.35">
      <c r="A1806" s="1">
        <v>45568</v>
      </c>
      <c r="B1806" t="s">
        <v>61</v>
      </c>
      <c r="C1806" t="s">
        <v>15</v>
      </c>
      <c r="D1806" t="s">
        <v>19</v>
      </c>
      <c r="E1806" t="s">
        <v>26</v>
      </c>
      <c r="F1806" t="s">
        <v>35</v>
      </c>
      <c r="G1806" t="s">
        <v>41</v>
      </c>
      <c r="H1806" t="s">
        <v>41</v>
      </c>
      <c r="I1806" t="s">
        <v>50</v>
      </c>
      <c r="J1806">
        <v>41</v>
      </c>
      <c r="K1806">
        <v>46579</v>
      </c>
      <c r="L1806">
        <v>1909739</v>
      </c>
      <c r="M1806">
        <v>1332494</v>
      </c>
      <c r="N1806">
        <v>577245</v>
      </c>
      <c r="O1806" s="4">
        <f t="shared" si="28"/>
        <v>0.30226381720224599</v>
      </c>
    </row>
    <row r="1807" spans="1:15" x14ac:dyDescent="0.35">
      <c r="A1807" s="1">
        <v>45586</v>
      </c>
      <c r="B1807" t="s">
        <v>61</v>
      </c>
      <c r="C1807" t="s">
        <v>15</v>
      </c>
      <c r="D1807" t="s">
        <v>19</v>
      </c>
      <c r="E1807" t="s">
        <v>24</v>
      </c>
      <c r="F1807" t="s">
        <v>36</v>
      </c>
      <c r="G1807" t="s">
        <v>41</v>
      </c>
      <c r="H1807" t="s">
        <v>41</v>
      </c>
      <c r="I1807" t="s">
        <v>50</v>
      </c>
      <c r="J1807">
        <v>59</v>
      </c>
      <c r="K1807">
        <v>37993</v>
      </c>
      <c r="L1807">
        <v>2241587</v>
      </c>
      <c r="M1807">
        <v>1777673</v>
      </c>
      <c r="N1807">
        <v>463914</v>
      </c>
      <c r="O1807" s="4">
        <f t="shared" si="28"/>
        <v>0.20695783835291692</v>
      </c>
    </row>
    <row r="1808" spans="1:15" x14ac:dyDescent="0.35">
      <c r="A1808" s="1">
        <v>45567</v>
      </c>
      <c r="B1808" t="s">
        <v>61</v>
      </c>
      <c r="C1808" t="s">
        <v>16</v>
      </c>
      <c r="D1808" t="s">
        <v>18</v>
      </c>
      <c r="E1808" t="s">
        <v>28</v>
      </c>
      <c r="F1808" t="s">
        <v>33</v>
      </c>
      <c r="G1808" t="s">
        <v>42</v>
      </c>
      <c r="H1808" t="s">
        <v>45</v>
      </c>
      <c r="I1808" t="s">
        <v>50</v>
      </c>
      <c r="J1808">
        <v>31</v>
      </c>
      <c r="K1808">
        <v>69936</v>
      </c>
      <c r="L1808">
        <v>2168016</v>
      </c>
      <c r="M1808">
        <v>1596344</v>
      </c>
      <c r="N1808">
        <v>571672</v>
      </c>
      <c r="O1808" s="4">
        <f t="shared" si="28"/>
        <v>0.26368440085313022</v>
      </c>
    </row>
    <row r="1809" spans="1:15" x14ac:dyDescent="0.35">
      <c r="A1809" s="1">
        <v>45584</v>
      </c>
      <c r="B1809" t="s">
        <v>61</v>
      </c>
      <c r="C1809" t="s">
        <v>16</v>
      </c>
      <c r="D1809" t="s">
        <v>20</v>
      </c>
      <c r="E1809" t="s">
        <v>26</v>
      </c>
      <c r="F1809" t="s">
        <v>37</v>
      </c>
      <c r="G1809" t="s">
        <v>40</v>
      </c>
      <c r="H1809" t="s">
        <v>48</v>
      </c>
      <c r="I1809" t="s">
        <v>51</v>
      </c>
      <c r="J1809">
        <v>68</v>
      </c>
      <c r="K1809">
        <v>51252</v>
      </c>
      <c r="L1809">
        <v>3485136</v>
      </c>
      <c r="M1809">
        <v>2629775</v>
      </c>
      <c r="N1809">
        <v>855361</v>
      </c>
      <c r="O1809" s="4">
        <f t="shared" si="28"/>
        <v>0.24543116825283146</v>
      </c>
    </row>
    <row r="1810" spans="1:15" x14ac:dyDescent="0.35">
      <c r="A1810" s="1">
        <v>45583</v>
      </c>
      <c r="B1810" t="s">
        <v>61</v>
      </c>
      <c r="C1810" t="s">
        <v>14</v>
      </c>
      <c r="D1810" t="s">
        <v>17</v>
      </c>
      <c r="E1810" t="s">
        <v>27</v>
      </c>
      <c r="F1810" t="s">
        <v>37</v>
      </c>
      <c r="G1810" t="s">
        <v>42</v>
      </c>
      <c r="H1810" t="s">
        <v>45</v>
      </c>
      <c r="I1810" t="s">
        <v>50</v>
      </c>
      <c r="J1810">
        <v>73</v>
      </c>
      <c r="K1810">
        <v>12901</v>
      </c>
      <c r="L1810">
        <v>941773</v>
      </c>
      <c r="M1810">
        <v>628353</v>
      </c>
      <c r="N1810">
        <v>313420</v>
      </c>
      <c r="O1810" s="4">
        <f t="shared" si="28"/>
        <v>0.33279781858260959</v>
      </c>
    </row>
    <row r="1811" spans="1:15" x14ac:dyDescent="0.35">
      <c r="A1811" s="1">
        <v>45567</v>
      </c>
      <c r="B1811" t="s">
        <v>61</v>
      </c>
      <c r="C1811" t="s">
        <v>16</v>
      </c>
      <c r="D1811" t="s">
        <v>22</v>
      </c>
      <c r="E1811" t="s">
        <v>23</v>
      </c>
      <c r="F1811" t="s">
        <v>36</v>
      </c>
      <c r="G1811" t="s">
        <v>40</v>
      </c>
      <c r="H1811" t="s">
        <v>48</v>
      </c>
      <c r="I1811" t="s">
        <v>50</v>
      </c>
      <c r="J1811">
        <v>35</v>
      </c>
      <c r="K1811">
        <v>3936</v>
      </c>
      <c r="L1811">
        <v>137760</v>
      </c>
      <c r="M1811">
        <v>94996</v>
      </c>
      <c r="N1811">
        <v>42764</v>
      </c>
      <c r="O1811" s="4">
        <f t="shared" si="28"/>
        <v>0.31042392566782812</v>
      </c>
    </row>
    <row r="1812" spans="1:15" x14ac:dyDescent="0.35">
      <c r="A1812" s="1">
        <v>45593</v>
      </c>
      <c r="B1812" t="s">
        <v>61</v>
      </c>
      <c r="C1812" t="s">
        <v>16</v>
      </c>
      <c r="D1812" t="s">
        <v>22</v>
      </c>
      <c r="E1812" t="s">
        <v>23</v>
      </c>
      <c r="F1812" t="s">
        <v>35</v>
      </c>
      <c r="G1812" t="s">
        <v>41</v>
      </c>
      <c r="H1812" t="s">
        <v>44</v>
      </c>
      <c r="I1812" t="s">
        <v>50</v>
      </c>
      <c r="J1812">
        <v>25</v>
      </c>
      <c r="K1812">
        <v>87136</v>
      </c>
      <c r="L1812">
        <v>2178400</v>
      </c>
      <c r="M1812">
        <v>1563811</v>
      </c>
      <c r="N1812">
        <v>614589</v>
      </c>
      <c r="O1812" s="4">
        <f t="shared" si="28"/>
        <v>0.2821286265148733</v>
      </c>
    </row>
    <row r="1813" spans="1:15" x14ac:dyDescent="0.35">
      <c r="A1813" s="1">
        <v>45570</v>
      </c>
      <c r="B1813" t="s">
        <v>61</v>
      </c>
      <c r="C1813" t="s">
        <v>16</v>
      </c>
      <c r="D1813" t="s">
        <v>20</v>
      </c>
      <c r="E1813" t="s">
        <v>24</v>
      </c>
      <c r="F1813" t="s">
        <v>35</v>
      </c>
      <c r="G1813" t="s">
        <v>42</v>
      </c>
      <c r="H1813" t="s">
        <v>45</v>
      </c>
      <c r="I1813" t="s">
        <v>50</v>
      </c>
      <c r="J1813">
        <v>24</v>
      </c>
      <c r="K1813">
        <v>28303</v>
      </c>
      <c r="L1813">
        <v>679272</v>
      </c>
      <c r="M1813">
        <v>516813</v>
      </c>
      <c r="N1813">
        <v>162459</v>
      </c>
      <c r="O1813" s="4">
        <f t="shared" si="28"/>
        <v>0.23916634279051691</v>
      </c>
    </row>
    <row r="1814" spans="1:15" x14ac:dyDescent="0.35">
      <c r="A1814" s="1">
        <v>45572</v>
      </c>
      <c r="B1814" t="s">
        <v>61</v>
      </c>
      <c r="C1814" t="s">
        <v>15</v>
      </c>
      <c r="D1814" t="s">
        <v>19</v>
      </c>
      <c r="E1814" t="s">
        <v>27</v>
      </c>
      <c r="F1814" t="s">
        <v>39</v>
      </c>
      <c r="G1814" t="s">
        <v>41</v>
      </c>
      <c r="H1814" t="s">
        <v>41</v>
      </c>
      <c r="I1814" t="s">
        <v>51</v>
      </c>
      <c r="J1814">
        <v>26</v>
      </c>
      <c r="K1814">
        <v>10376</v>
      </c>
      <c r="L1814">
        <v>269776</v>
      </c>
      <c r="M1814">
        <v>181329</v>
      </c>
      <c r="N1814">
        <v>88447</v>
      </c>
      <c r="O1814" s="4">
        <f t="shared" si="28"/>
        <v>0.32785347844137358</v>
      </c>
    </row>
    <row r="1815" spans="1:15" x14ac:dyDescent="0.35">
      <c r="A1815" s="1">
        <v>45589</v>
      </c>
      <c r="B1815" t="s">
        <v>61</v>
      </c>
      <c r="C1815" t="s">
        <v>14</v>
      </c>
      <c r="D1815" t="s">
        <v>22</v>
      </c>
      <c r="E1815" t="s">
        <v>25</v>
      </c>
      <c r="F1815" t="s">
        <v>34</v>
      </c>
      <c r="G1815" t="s">
        <v>40</v>
      </c>
      <c r="H1815" t="s">
        <v>43</v>
      </c>
      <c r="I1815" t="s">
        <v>50</v>
      </c>
      <c r="J1815">
        <v>56</v>
      </c>
      <c r="K1815">
        <v>65643</v>
      </c>
      <c r="L1815">
        <v>3676008</v>
      </c>
      <c r="M1815">
        <v>2626718</v>
      </c>
      <c r="N1815">
        <v>1049290</v>
      </c>
      <c r="O1815" s="4">
        <f t="shared" si="28"/>
        <v>0.28544279555430785</v>
      </c>
    </row>
    <row r="1816" spans="1:15" x14ac:dyDescent="0.35">
      <c r="A1816" s="1">
        <v>45572</v>
      </c>
      <c r="B1816" t="s">
        <v>61</v>
      </c>
      <c r="C1816" t="s">
        <v>16</v>
      </c>
      <c r="D1816" t="s">
        <v>21</v>
      </c>
      <c r="E1816" t="s">
        <v>29</v>
      </c>
      <c r="F1816" t="s">
        <v>37</v>
      </c>
      <c r="G1816" t="s">
        <v>41</v>
      </c>
      <c r="H1816" t="s">
        <v>44</v>
      </c>
      <c r="I1816" t="s">
        <v>50</v>
      </c>
      <c r="J1816">
        <v>45</v>
      </c>
      <c r="K1816">
        <v>6357</v>
      </c>
      <c r="L1816">
        <v>286065</v>
      </c>
      <c r="M1816">
        <v>201115</v>
      </c>
      <c r="N1816">
        <v>84950</v>
      </c>
      <c r="O1816" s="4">
        <f t="shared" si="28"/>
        <v>0.29696048100956074</v>
      </c>
    </row>
    <row r="1817" spans="1:15" x14ac:dyDescent="0.35">
      <c r="A1817" s="1">
        <v>45592</v>
      </c>
      <c r="B1817" t="s">
        <v>61</v>
      </c>
      <c r="C1817" t="s">
        <v>16</v>
      </c>
      <c r="D1817" t="s">
        <v>22</v>
      </c>
      <c r="E1817" t="s">
        <v>23</v>
      </c>
      <c r="F1817" t="s">
        <v>34</v>
      </c>
      <c r="G1817" t="s">
        <v>41</v>
      </c>
      <c r="H1817" t="s">
        <v>41</v>
      </c>
      <c r="I1817" t="s">
        <v>50</v>
      </c>
      <c r="J1817">
        <v>28</v>
      </c>
      <c r="K1817">
        <v>121945</v>
      </c>
      <c r="L1817">
        <v>3414460</v>
      </c>
      <c r="M1817">
        <v>2642545</v>
      </c>
      <c r="N1817">
        <v>771915</v>
      </c>
      <c r="O1817" s="4">
        <f t="shared" si="28"/>
        <v>0.22607235111847848</v>
      </c>
    </row>
    <row r="1818" spans="1:15" x14ac:dyDescent="0.35">
      <c r="A1818" s="1">
        <v>45570</v>
      </c>
      <c r="B1818" t="s">
        <v>61</v>
      </c>
      <c r="C1818" t="s">
        <v>14</v>
      </c>
      <c r="D1818" t="s">
        <v>20</v>
      </c>
      <c r="E1818" t="s">
        <v>23</v>
      </c>
      <c r="F1818" t="s">
        <v>34</v>
      </c>
      <c r="G1818" t="s">
        <v>42</v>
      </c>
      <c r="H1818" t="s">
        <v>49</v>
      </c>
      <c r="I1818" t="s">
        <v>51</v>
      </c>
      <c r="J1818">
        <v>73</v>
      </c>
      <c r="K1818">
        <v>21384</v>
      </c>
      <c r="L1818">
        <v>1561032</v>
      </c>
      <c r="M1818">
        <v>1037903</v>
      </c>
      <c r="N1818">
        <v>523129</v>
      </c>
      <c r="O1818" s="4">
        <f t="shared" si="28"/>
        <v>0.33511740950858149</v>
      </c>
    </row>
    <row r="1819" spans="1:15" x14ac:dyDescent="0.35">
      <c r="A1819" s="1">
        <v>45566</v>
      </c>
      <c r="B1819" t="s">
        <v>61</v>
      </c>
      <c r="C1819" t="s">
        <v>15</v>
      </c>
      <c r="D1819" t="s">
        <v>22</v>
      </c>
      <c r="E1819" t="s">
        <v>29</v>
      </c>
      <c r="F1819" t="s">
        <v>39</v>
      </c>
      <c r="G1819" t="s">
        <v>42</v>
      </c>
      <c r="H1819" t="s">
        <v>46</v>
      </c>
      <c r="I1819" t="s">
        <v>51</v>
      </c>
      <c r="J1819">
        <v>20</v>
      </c>
      <c r="K1819">
        <v>67048</v>
      </c>
      <c r="L1819">
        <v>1340960</v>
      </c>
      <c r="M1819">
        <v>922636</v>
      </c>
      <c r="N1819">
        <v>418324</v>
      </c>
      <c r="O1819" s="4">
        <f t="shared" si="28"/>
        <v>0.3119585968261544</v>
      </c>
    </row>
    <row r="1820" spans="1:15" x14ac:dyDescent="0.35">
      <c r="A1820" s="1">
        <v>45587</v>
      </c>
      <c r="B1820" t="s">
        <v>61</v>
      </c>
      <c r="C1820" t="s">
        <v>14</v>
      </c>
      <c r="D1820" t="s">
        <v>20</v>
      </c>
      <c r="E1820" t="s">
        <v>32</v>
      </c>
      <c r="F1820" t="s">
        <v>35</v>
      </c>
      <c r="G1820" t="s">
        <v>42</v>
      </c>
      <c r="H1820" t="s">
        <v>49</v>
      </c>
      <c r="I1820" t="s">
        <v>50</v>
      </c>
      <c r="J1820">
        <v>31</v>
      </c>
      <c r="K1820">
        <v>47733</v>
      </c>
      <c r="L1820">
        <v>1479723</v>
      </c>
      <c r="M1820">
        <v>1043931</v>
      </c>
      <c r="N1820">
        <v>435792</v>
      </c>
      <c r="O1820" s="4">
        <f t="shared" si="28"/>
        <v>0.29450917502802887</v>
      </c>
    </row>
    <row r="1821" spans="1:15" x14ac:dyDescent="0.35">
      <c r="A1821" s="1">
        <v>45587</v>
      </c>
      <c r="B1821" t="s">
        <v>61</v>
      </c>
      <c r="C1821" t="s">
        <v>16</v>
      </c>
      <c r="D1821" t="s">
        <v>17</v>
      </c>
      <c r="E1821" t="s">
        <v>27</v>
      </c>
      <c r="F1821" t="s">
        <v>36</v>
      </c>
      <c r="G1821" t="s">
        <v>40</v>
      </c>
      <c r="H1821" t="s">
        <v>43</v>
      </c>
      <c r="I1821" t="s">
        <v>51</v>
      </c>
      <c r="J1821">
        <v>44</v>
      </c>
      <c r="K1821">
        <v>49517</v>
      </c>
      <c r="L1821">
        <v>2178748</v>
      </c>
      <c r="M1821">
        <v>1462685</v>
      </c>
      <c r="N1821">
        <v>716063</v>
      </c>
      <c r="O1821" s="4">
        <f t="shared" si="28"/>
        <v>0.32865801827471558</v>
      </c>
    </row>
    <row r="1822" spans="1:15" x14ac:dyDescent="0.35">
      <c r="A1822" s="1">
        <v>45593</v>
      </c>
      <c r="B1822" t="s">
        <v>61</v>
      </c>
      <c r="C1822" t="s">
        <v>14</v>
      </c>
      <c r="D1822" t="s">
        <v>20</v>
      </c>
      <c r="E1822" t="s">
        <v>23</v>
      </c>
      <c r="F1822" t="s">
        <v>37</v>
      </c>
      <c r="G1822" t="s">
        <v>41</v>
      </c>
      <c r="H1822" t="s">
        <v>41</v>
      </c>
      <c r="I1822" t="s">
        <v>51</v>
      </c>
      <c r="J1822">
        <v>45</v>
      </c>
      <c r="K1822">
        <v>89044</v>
      </c>
      <c r="L1822">
        <v>4006980</v>
      </c>
      <c r="M1822">
        <v>2924581</v>
      </c>
      <c r="N1822">
        <v>1082399</v>
      </c>
      <c r="O1822" s="4">
        <f t="shared" si="28"/>
        <v>0.2701283759839081</v>
      </c>
    </row>
    <row r="1823" spans="1:15" x14ac:dyDescent="0.35">
      <c r="A1823" s="1">
        <v>45582</v>
      </c>
      <c r="B1823" t="s">
        <v>61</v>
      </c>
      <c r="C1823" t="s">
        <v>15</v>
      </c>
      <c r="D1823" t="s">
        <v>17</v>
      </c>
      <c r="E1823" t="s">
        <v>26</v>
      </c>
      <c r="F1823" t="s">
        <v>37</v>
      </c>
      <c r="G1823" t="s">
        <v>42</v>
      </c>
      <c r="H1823" t="s">
        <v>47</v>
      </c>
      <c r="I1823" t="s">
        <v>51</v>
      </c>
      <c r="J1823">
        <v>62</v>
      </c>
      <c r="K1823">
        <v>56761</v>
      </c>
      <c r="L1823">
        <v>3519182</v>
      </c>
      <c r="M1823">
        <v>2529080</v>
      </c>
      <c r="N1823">
        <v>990102</v>
      </c>
      <c r="O1823" s="4">
        <f t="shared" si="28"/>
        <v>0.28134435786498113</v>
      </c>
    </row>
    <row r="1824" spans="1:15" x14ac:dyDescent="0.35">
      <c r="A1824" s="1">
        <v>45578</v>
      </c>
      <c r="B1824" t="s">
        <v>61</v>
      </c>
      <c r="C1824" t="s">
        <v>14</v>
      </c>
      <c r="D1824" t="s">
        <v>20</v>
      </c>
      <c r="E1824" t="s">
        <v>23</v>
      </c>
      <c r="F1824" t="s">
        <v>37</v>
      </c>
      <c r="G1824" t="s">
        <v>42</v>
      </c>
      <c r="H1824" t="s">
        <v>49</v>
      </c>
      <c r="I1824" t="s">
        <v>51</v>
      </c>
      <c r="J1824">
        <v>53</v>
      </c>
      <c r="K1824">
        <v>71324</v>
      </c>
      <c r="L1824">
        <v>3780172</v>
      </c>
      <c r="M1824">
        <v>2632985</v>
      </c>
      <c r="N1824">
        <v>1147187</v>
      </c>
      <c r="O1824" s="4">
        <f t="shared" si="28"/>
        <v>0.30347481543167876</v>
      </c>
    </row>
    <row r="1825" spans="1:15" x14ac:dyDescent="0.35">
      <c r="A1825" s="1">
        <v>45581</v>
      </c>
      <c r="B1825" t="s">
        <v>61</v>
      </c>
      <c r="C1825" t="s">
        <v>14</v>
      </c>
      <c r="D1825" t="s">
        <v>18</v>
      </c>
      <c r="E1825" t="s">
        <v>24</v>
      </c>
      <c r="F1825" t="s">
        <v>39</v>
      </c>
      <c r="G1825" t="s">
        <v>42</v>
      </c>
      <c r="H1825" t="s">
        <v>46</v>
      </c>
      <c r="I1825" t="s">
        <v>50</v>
      </c>
      <c r="J1825">
        <v>28</v>
      </c>
      <c r="K1825">
        <v>61841</v>
      </c>
      <c r="L1825">
        <v>1731548</v>
      </c>
      <c r="M1825">
        <v>1153990</v>
      </c>
      <c r="N1825">
        <v>577558</v>
      </c>
      <c r="O1825" s="4">
        <f t="shared" si="28"/>
        <v>0.33355009505944971</v>
      </c>
    </row>
    <row r="1826" spans="1:15" x14ac:dyDescent="0.35">
      <c r="A1826" s="1">
        <v>45582</v>
      </c>
      <c r="B1826" t="s">
        <v>61</v>
      </c>
      <c r="C1826" t="s">
        <v>15</v>
      </c>
      <c r="D1826" t="s">
        <v>19</v>
      </c>
      <c r="E1826" t="s">
        <v>30</v>
      </c>
      <c r="F1826" t="s">
        <v>37</v>
      </c>
      <c r="G1826" t="s">
        <v>41</v>
      </c>
      <c r="H1826" t="s">
        <v>44</v>
      </c>
      <c r="I1826" t="s">
        <v>51</v>
      </c>
      <c r="J1826">
        <v>68</v>
      </c>
      <c r="K1826">
        <v>60520</v>
      </c>
      <c r="L1826">
        <v>4115360</v>
      </c>
      <c r="M1826">
        <v>2976485</v>
      </c>
      <c r="N1826">
        <v>1138875</v>
      </c>
      <c r="O1826" s="4">
        <f t="shared" si="28"/>
        <v>0.27673763656156447</v>
      </c>
    </row>
    <row r="1827" spans="1:15" x14ac:dyDescent="0.35">
      <c r="A1827" s="1">
        <v>45573</v>
      </c>
      <c r="B1827" t="s">
        <v>61</v>
      </c>
      <c r="C1827" t="s">
        <v>15</v>
      </c>
      <c r="D1827" t="s">
        <v>18</v>
      </c>
      <c r="E1827" t="s">
        <v>29</v>
      </c>
      <c r="F1827" t="s">
        <v>39</v>
      </c>
      <c r="G1827" t="s">
        <v>42</v>
      </c>
      <c r="H1827" t="s">
        <v>46</v>
      </c>
      <c r="I1827" t="s">
        <v>51</v>
      </c>
      <c r="J1827">
        <v>42</v>
      </c>
      <c r="K1827">
        <v>38761</v>
      </c>
      <c r="L1827">
        <v>1627962</v>
      </c>
      <c r="M1827">
        <v>1110942</v>
      </c>
      <c r="N1827">
        <v>517020</v>
      </c>
      <c r="O1827" s="4">
        <f t="shared" si="28"/>
        <v>0.31758726555042438</v>
      </c>
    </row>
    <row r="1828" spans="1:15" x14ac:dyDescent="0.35">
      <c r="A1828" s="1">
        <v>45587</v>
      </c>
      <c r="B1828" t="s">
        <v>61</v>
      </c>
      <c r="C1828" t="s">
        <v>15</v>
      </c>
      <c r="D1828" t="s">
        <v>21</v>
      </c>
      <c r="E1828" t="s">
        <v>28</v>
      </c>
      <c r="F1828" t="s">
        <v>38</v>
      </c>
      <c r="G1828" t="s">
        <v>42</v>
      </c>
      <c r="H1828" t="s">
        <v>49</v>
      </c>
      <c r="I1828" t="s">
        <v>51</v>
      </c>
      <c r="J1828">
        <v>30</v>
      </c>
      <c r="K1828">
        <v>24391</v>
      </c>
      <c r="L1828">
        <v>731730</v>
      </c>
      <c r="M1828">
        <v>566380</v>
      </c>
      <c r="N1828">
        <v>165350</v>
      </c>
      <c r="O1828" s="4">
        <f t="shared" si="28"/>
        <v>0.22597132822215846</v>
      </c>
    </row>
    <row r="1829" spans="1:15" x14ac:dyDescent="0.35">
      <c r="A1829" s="1">
        <v>45571</v>
      </c>
      <c r="B1829" t="s">
        <v>61</v>
      </c>
      <c r="C1829" t="s">
        <v>16</v>
      </c>
      <c r="D1829" t="s">
        <v>19</v>
      </c>
      <c r="E1829" t="s">
        <v>24</v>
      </c>
      <c r="F1829" t="s">
        <v>36</v>
      </c>
      <c r="G1829" t="s">
        <v>40</v>
      </c>
      <c r="H1829" t="s">
        <v>48</v>
      </c>
      <c r="I1829" t="s">
        <v>50</v>
      </c>
      <c r="J1829">
        <v>6</v>
      </c>
      <c r="K1829">
        <v>64521</v>
      </c>
      <c r="L1829">
        <v>387126</v>
      </c>
      <c r="M1829">
        <v>308147</v>
      </c>
      <c r="N1829">
        <v>78979</v>
      </c>
      <c r="O1829" s="4">
        <f t="shared" si="28"/>
        <v>0.20401368030047065</v>
      </c>
    </row>
    <row r="1830" spans="1:15" x14ac:dyDescent="0.35">
      <c r="A1830" s="1">
        <v>45587</v>
      </c>
      <c r="B1830" t="s">
        <v>61</v>
      </c>
      <c r="C1830" t="s">
        <v>16</v>
      </c>
      <c r="D1830" t="s">
        <v>18</v>
      </c>
      <c r="E1830" t="s">
        <v>27</v>
      </c>
      <c r="F1830" t="s">
        <v>34</v>
      </c>
      <c r="G1830" t="s">
        <v>41</v>
      </c>
      <c r="H1830" t="s">
        <v>41</v>
      </c>
      <c r="I1830" t="s">
        <v>51</v>
      </c>
      <c r="J1830">
        <v>6</v>
      </c>
      <c r="K1830">
        <v>119255</v>
      </c>
      <c r="L1830">
        <v>715530</v>
      </c>
      <c r="M1830">
        <v>551616</v>
      </c>
      <c r="N1830">
        <v>163914</v>
      </c>
      <c r="O1830" s="4">
        <f t="shared" si="28"/>
        <v>0.22908054169636494</v>
      </c>
    </row>
    <row r="1831" spans="1:15" x14ac:dyDescent="0.35">
      <c r="A1831" s="1">
        <v>45573</v>
      </c>
      <c r="B1831" t="s">
        <v>61</v>
      </c>
      <c r="C1831" t="s">
        <v>14</v>
      </c>
      <c r="D1831" t="s">
        <v>20</v>
      </c>
      <c r="E1831" t="s">
        <v>25</v>
      </c>
      <c r="F1831" t="s">
        <v>37</v>
      </c>
      <c r="G1831" t="s">
        <v>41</v>
      </c>
      <c r="H1831" t="s">
        <v>44</v>
      </c>
      <c r="I1831" t="s">
        <v>51</v>
      </c>
      <c r="J1831">
        <v>11</v>
      </c>
      <c r="K1831">
        <v>88409</v>
      </c>
      <c r="L1831">
        <v>972499</v>
      </c>
      <c r="M1831">
        <v>683211</v>
      </c>
      <c r="N1831">
        <v>289288</v>
      </c>
      <c r="O1831" s="4">
        <f t="shared" si="28"/>
        <v>0.29746868634312218</v>
      </c>
    </row>
    <row r="1832" spans="1:15" x14ac:dyDescent="0.35">
      <c r="A1832" s="1">
        <v>45590</v>
      </c>
      <c r="B1832" t="s">
        <v>61</v>
      </c>
      <c r="C1832" t="s">
        <v>14</v>
      </c>
      <c r="D1832" t="s">
        <v>18</v>
      </c>
      <c r="E1832" t="s">
        <v>25</v>
      </c>
      <c r="F1832" t="s">
        <v>37</v>
      </c>
      <c r="G1832" t="s">
        <v>42</v>
      </c>
      <c r="H1832" t="s">
        <v>46</v>
      </c>
      <c r="I1832" t="s">
        <v>51</v>
      </c>
      <c r="J1832">
        <v>39</v>
      </c>
      <c r="K1832">
        <v>3953</v>
      </c>
      <c r="L1832">
        <v>154167</v>
      </c>
      <c r="M1832">
        <v>118277</v>
      </c>
      <c r="N1832">
        <v>35890</v>
      </c>
      <c r="O1832" s="4">
        <f t="shared" si="28"/>
        <v>0.23279949664973698</v>
      </c>
    </row>
    <row r="1833" spans="1:15" x14ac:dyDescent="0.35">
      <c r="A1833" s="1">
        <v>45584</v>
      </c>
      <c r="B1833" t="s">
        <v>61</v>
      </c>
      <c r="C1833" t="s">
        <v>16</v>
      </c>
      <c r="D1833" t="s">
        <v>17</v>
      </c>
      <c r="E1833" t="s">
        <v>24</v>
      </c>
      <c r="F1833" t="s">
        <v>34</v>
      </c>
      <c r="G1833" t="s">
        <v>41</v>
      </c>
      <c r="H1833" t="s">
        <v>41</v>
      </c>
      <c r="I1833" t="s">
        <v>50</v>
      </c>
      <c r="J1833">
        <v>68</v>
      </c>
      <c r="K1833">
        <v>52851</v>
      </c>
      <c r="L1833">
        <v>3593868</v>
      </c>
      <c r="M1833">
        <v>2542291</v>
      </c>
      <c r="N1833">
        <v>1051577</v>
      </c>
      <c r="O1833" s="4">
        <f t="shared" si="28"/>
        <v>0.29260312287485241</v>
      </c>
    </row>
    <row r="1834" spans="1:15" x14ac:dyDescent="0.35">
      <c r="A1834" s="1">
        <v>45582</v>
      </c>
      <c r="B1834" t="s">
        <v>61</v>
      </c>
      <c r="C1834" t="s">
        <v>15</v>
      </c>
      <c r="D1834" t="s">
        <v>18</v>
      </c>
      <c r="E1834" t="s">
        <v>28</v>
      </c>
      <c r="F1834" t="s">
        <v>33</v>
      </c>
      <c r="G1834" t="s">
        <v>42</v>
      </c>
      <c r="H1834" t="s">
        <v>47</v>
      </c>
      <c r="I1834" t="s">
        <v>50</v>
      </c>
      <c r="J1834">
        <v>31</v>
      </c>
      <c r="K1834">
        <v>74777</v>
      </c>
      <c r="L1834">
        <v>2318087</v>
      </c>
      <c r="M1834">
        <v>1604610</v>
      </c>
      <c r="N1834">
        <v>713477</v>
      </c>
      <c r="O1834" s="4">
        <f t="shared" si="28"/>
        <v>0.30778698124789966</v>
      </c>
    </row>
    <row r="1835" spans="1:15" x14ac:dyDescent="0.35">
      <c r="A1835" s="1">
        <v>45579</v>
      </c>
      <c r="B1835" t="s">
        <v>61</v>
      </c>
      <c r="C1835" t="s">
        <v>16</v>
      </c>
      <c r="D1835" t="s">
        <v>19</v>
      </c>
      <c r="E1835" t="s">
        <v>31</v>
      </c>
      <c r="F1835" t="s">
        <v>38</v>
      </c>
      <c r="G1835" t="s">
        <v>40</v>
      </c>
      <c r="H1835" t="s">
        <v>43</v>
      </c>
      <c r="I1835" t="s">
        <v>51</v>
      </c>
      <c r="J1835">
        <v>67</v>
      </c>
      <c r="K1835">
        <v>44552</v>
      </c>
      <c r="L1835">
        <v>2984984</v>
      </c>
      <c r="M1835">
        <v>2098748</v>
      </c>
      <c r="N1835">
        <v>886236</v>
      </c>
      <c r="O1835" s="4">
        <f t="shared" si="28"/>
        <v>0.29689807382552136</v>
      </c>
    </row>
    <row r="1836" spans="1:15" x14ac:dyDescent="0.35">
      <c r="A1836" s="1">
        <v>45580</v>
      </c>
      <c r="B1836" t="s">
        <v>61</v>
      </c>
      <c r="C1836" t="s">
        <v>16</v>
      </c>
      <c r="D1836" t="s">
        <v>20</v>
      </c>
      <c r="E1836" t="s">
        <v>26</v>
      </c>
      <c r="F1836" t="s">
        <v>37</v>
      </c>
      <c r="G1836" t="s">
        <v>42</v>
      </c>
      <c r="H1836" t="s">
        <v>45</v>
      </c>
      <c r="I1836" t="s">
        <v>51</v>
      </c>
      <c r="J1836">
        <v>40</v>
      </c>
      <c r="K1836">
        <v>34635</v>
      </c>
      <c r="L1836">
        <v>1385400</v>
      </c>
      <c r="M1836">
        <v>1063335</v>
      </c>
      <c r="N1836">
        <v>322065</v>
      </c>
      <c r="O1836" s="4">
        <f t="shared" si="28"/>
        <v>0.23247076656561283</v>
      </c>
    </row>
    <row r="1837" spans="1:15" x14ac:dyDescent="0.35">
      <c r="A1837" s="1">
        <v>45573</v>
      </c>
      <c r="B1837" t="s">
        <v>61</v>
      </c>
      <c r="C1837" t="s">
        <v>14</v>
      </c>
      <c r="D1837" t="s">
        <v>17</v>
      </c>
      <c r="E1837" t="s">
        <v>23</v>
      </c>
      <c r="F1837" t="s">
        <v>33</v>
      </c>
      <c r="G1837" t="s">
        <v>42</v>
      </c>
      <c r="H1837" t="s">
        <v>46</v>
      </c>
      <c r="I1837" t="s">
        <v>51</v>
      </c>
      <c r="J1837">
        <v>59</v>
      </c>
      <c r="K1837">
        <v>34644</v>
      </c>
      <c r="L1837">
        <v>2043996</v>
      </c>
      <c r="M1837">
        <v>1535368</v>
      </c>
      <c r="N1837">
        <v>508628</v>
      </c>
      <c r="O1837" s="4">
        <f t="shared" si="28"/>
        <v>0.24884001729944677</v>
      </c>
    </row>
    <row r="1838" spans="1:15" x14ac:dyDescent="0.35">
      <c r="A1838" s="1">
        <v>45588</v>
      </c>
      <c r="B1838" t="s">
        <v>61</v>
      </c>
      <c r="C1838" t="s">
        <v>16</v>
      </c>
      <c r="D1838" t="s">
        <v>18</v>
      </c>
      <c r="E1838" t="s">
        <v>29</v>
      </c>
      <c r="F1838" t="s">
        <v>36</v>
      </c>
      <c r="G1838" t="s">
        <v>41</v>
      </c>
      <c r="H1838" t="s">
        <v>41</v>
      </c>
      <c r="I1838" t="s">
        <v>50</v>
      </c>
      <c r="J1838">
        <v>6</v>
      </c>
      <c r="K1838">
        <v>64517</v>
      </c>
      <c r="L1838">
        <v>387102</v>
      </c>
      <c r="M1838">
        <v>256292</v>
      </c>
      <c r="N1838">
        <v>130810</v>
      </c>
      <c r="O1838" s="4">
        <f t="shared" si="28"/>
        <v>0.33792127139616951</v>
      </c>
    </row>
    <row r="1839" spans="1:15" x14ac:dyDescent="0.35">
      <c r="A1839" s="1">
        <v>45572</v>
      </c>
      <c r="B1839" t="s">
        <v>61</v>
      </c>
      <c r="C1839" t="s">
        <v>15</v>
      </c>
      <c r="D1839" t="s">
        <v>22</v>
      </c>
      <c r="E1839" t="s">
        <v>24</v>
      </c>
      <c r="F1839" t="s">
        <v>38</v>
      </c>
      <c r="G1839" t="s">
        <v>42</v>
      </c>
      <c r="H1839" t="s">
        <v>45</v>
      </c>
      <c r="I1839" t="s">
        <v>51</v>
      </c>
      <c r="J1839">
        <v>61</v>
      </c>
      <c r="K1839">
        <v>100948</v>
      </c>
      <c r="L1839">
        <v>6157828</v>
      </c>
      <c r="M1839">
        <v>4594667</v>
      </c>
      <c r="N1839">
        <v>1563161</v>
      </c>
      <c r="O1839" s="4">
        <f t="shared" si="28"/>
        <v>0.25384940923975141</v>
      </c>
    </row>
    <row r="1840" spans="1:15" x14ac:dyDescent="0.35">
      <c r="A1840" s="1">
        <v>45580</v>
      </c>
      <c r="B1840" t="s">
        <v>61</v>
      </c>
      <c r="C1840" t="s">
        <v>16</v>
      </c>
      <c r="D1840" t="s">
        <v>19</v>
      </c>
      <c r="E1840" t="s">
        <v>29</v>
      </c>
      <c r="F1840" t="s">
        <v>33</v>
      </c>
      <c r="G1840" t="s">
        <v>41</v>
      </c>
      <c r="H1840" t="s">
        <v>41</v>
      </c>
      <c r="I1840" t="s">
        <v>51</v>
      </c>
      <c r="J1840">
        <v>20</v>
      </c>
      <c r="K1840">
        <v>88734</v>
      </c>
      <c r="L1840">
        <v>1774680</v>
      </c>
      <c r="M1840">
        <v>1196688</v>
      </c>
      <c r="N1840">
        <v>577992</v>
      </c>
      <c r="O1840" s="4">
        <f t="shared" si="28"/>
        <v>0.32568801135979442</v>
      </c>
    </row>
    <row r="1841" spans="1:15" x14ac:dyDescent="0.35">
      <c r="A1841" s="1">
        <v>45574</v>
      </c>
      <c r="B1841" t="s">
        <v>61</v>
      </c>
      <c r="C1841" t="s">
        <v>16</v>
      </c>
      <c r="D1841" t="s">
        <v>21</v>
      </c>
      <c r="E1841" t="s">
        <v>26</v>
      </c>
      <c r="F1841" t="s">
        <v>36</v>
      </c>
      <c r="G1841" t="s">
        <v>40</v>
      </c>
      <c r="H1841" t="s">
        <v>43</v>
      </c>
      <c r="I1841" t="s">
        <v>51</v>
      </c>
      <c r="J1841">
        <v>48</v>
      </c>
      <c r="K1841">
        <v>123137</v>
      </c>
      <c r="L1841">
        <v>5910576</v>
      </c>
      <c r="M1841">
        <v>4205923</v>
      </c>
      <c r="N1841">
        <v>1704653</v>
      </c>
      <c r="O1841" s="4">
        <f t="shared" si="28"/>
        <v>0.28840725506278914</v>
      </c>
    </row>
    <row r="1842" spans="1:15" x14ac:dyDescent="0.35">
      <c r="A1842" s="1">
        <v>45593</v>
      </c>
      <c r="B1842" t="s">
        <v>61</v>
      </c>
      <c r="C1842" t="s">
        <v>15</v>
      </c>
      <c r="D1842" t="s">
        <v>22</v>
      </c>
      <c r="E1842" t="s">
        <v>24</v>
      </c>
      <c r="F1842" t="s">
        <v>34</v>
      </c>
      <c r="G1842" t="s">
        <v>40</v>
      </c>
      <c r="H1842" t="s">
        <v>43</v>
      </c>
      <c r="I1842" t="s">
        <v>50</v>
      </c>
      <c r="J1842">
        <v>11</v>
      </c>
      <c r="K1842">
        <v>37487</v>
      </c>
      <c r="L1842">
        <v>412357</v>
      </c>
      <c r="M1842">
        <v>282123</v>
      </c>
      <c r="N1842">
        <v>130234</v>
      </c>
      <c r="O1842" s="4">
        <f t="shared" si="28"/>
        <v>0.31582827501412614</v>
      </c>
    </row>
    <row r="1843" spans="1:15" x14ac:dyDescent="0.35">
      <c r="A1843" s="1">
        <v>45576</v>
      </c>
      <c r="B1843" t="s">
        <v>61</v>
      </c>
      <c r="C1843" t="s">
        <v>15</v>
      </c>
      <c r="D1843" t="s">
        <v>18</v>
      </c>
      <c r="E1843" t="s">
        <v>28</v>
      </c>
      <c r="F1843" t="s">
        <v>39</v>
      </c>
      <c r="G1843" t="s">
        <v>41</v>
      </c>
      <c r="H1843" t="s">
        <v>41</v>
      </c>
      <c r="I1843" t="s">
        <v>51</v>
      </c>
      <c r="J1843">
        <v>7</v>
      </c>
      <c r="K1843">
        <v>36066</v>
      </c>
      <c r="L1843">
        <v>252462</v>
      </c>
      <c r="M1843">
        <v>191317</v>
      </c>
      <c r="N1843">
        <v>61145</v>
      </c>
      <c r="O1843" s="4">
        <f t="shared" si="28"/>
        <v>0.24219486496977763</v>
      </c>
    </row>
    <row r="1844" spans="1:15" x14ac:dyDescent="0.35">
      <c r="A1844" s="1">
        <v>45578</v>
      </c>
      <c r="B1844" t="s">
        <v>61</v>
      </c>
      <c r="C1844" t="s">
        <v>16</v>
      </c>
      <c r="D1844" t="s">
        <v>20</v>
      </c>
      <c r="E1844" t="s">
        <v>26</v>
      </c>
      <c r="F1844" t="s">
        <v>35</v>
      </c>
      <c r="G1844" t="s">
        <v>41</v>
      </c>
      <c r="H1844" t="s">
        <v>41</v>
      </c>
      <c r="I1844" t="s">
        <v>50</v>
      </c>
      <c r="J1844">
        <v>27</v>
      </c>
      <c r="K1844">
        <v>11833</v>
      </c>
      <c r="L1844">
        <v>319491</v>
      </c>
      <c r="M1844">
        <v>231806</v>
      </c>
      <c r="N1844">
        <v>87685</v>
      </c>
      <c r="O1844" s="4">
        <f t="shared" si="28"/>
        <v>0.27445217549164141</v>
      </c>
    </row>
    <row r="1845" spans="1:15" x14ac:dyDescent="0.35">
      <c r="A1845" s="1">
        <v>45570</v>
      </c>
      <c r="B1845" t="s">
        <v>61</v>
      </c>
      <c r="C1845" t="s">
        <v>14</v>
      </c>
      <c r="D1845" t="s">
        <v>17</v>
      </c>
      <c r="E1845" t="s">
        <v>28</v>
      </c>
      <c r="F1845" t="s">
        <v>35</v>
      </c>
      <c r="G1845" t="s">
        <v>41</v>
      </c>
      <c r="H1845" t="s">
        <v>41</v>
      </c>
      <c r="I1845" t="s">
        <v>50</v>
      </c>
      <c r="J1845">
        <v>57</v>
      </c>
      <c r="K1845">
        <v>64795</v>
      </c>
      <c r="L1845">
        <v>3693315</v>
      </c>
      <c r="M1845">
        <v>2834439</v>
      </c>
      <c r="N1845">
        <v>858876</v>
      </c>
      <c r="O1845" s="4">
        <f t="shared" si="28"/>
        <v>0.23254880777837797</v>
      </c>
    </row>
    <row r="1846" spans="1:15" x14ac:dyDescent="0.35">
      <c r="A1846" s="1">
        <v>45571</v>
      </c>
      <c r="B1846" t="s">
        <v>61</v>
      </c>
      <c r="C1846" t="s">
        <v>16</v>
      </c>
      <c r="D1846" t="s">
        <v>22</v>
      </c>
      <c r="E1846" t="s">
        <v>26</v>
      </c>
      <c r="F1846" t="s">
        <v>39</v>
      </c>
      <c r="G1846" t="s">
        <v>42</v>
      </c>
      <c r="H1846" t="s">
        <v>47</v>
      </c>
      <c r="I1846" t="s">
        <v>50</v>
      </c>
      <c r="J1846">
        <v>51</v>
      </c>
      <c r="K1846">
        <v>45229</v>
      </c>
      <c r="L1846">
        <v>2306679</v>
      </c>
      <c r="M1846">
        <v>1593165</v>
      </c>
      <c r="N1846">
        <v>713514</v>
      </c>
      <c r="O1846" s="4">
        <f t="shared" si="28"/>
        <v>0.30932522470616847</v>
      </c>
    </row>
    <row r="1847" spans="1:15" x14ac:dyDescent="0.35">
      <c r="A1847" s="1">
        <v>45577</v>
      </c>
      <c r="B1847" t="s">
        <v>61</v>
      </c>
      <c r="C1847" t="s">
        <v>15</v>
      </c>
      <c r="D1847" t="s">
        <v>21</v>
      </c>
      <c r="E1847" t="s">
        <v>29</v>
      </c>
      <c r="F1847" t="s">
        <v>35</v>
      </c>
      <c r="G1847" t="s">
        <v>41</v>
      </c>
      <c r="H1847" t="s">
        <v>44</v>
      </c>
      <c r="I1847" t="s">
        <v>50</v>
      </c>
      <c r="J1847">
        <v>44</v>
      </c>
      <c r="K1847">
        <v>11121</v>
      </c>
      <c r="L1847">
        <v>489324</v>
      </c>
      <c r="M1847">
        <v>371498</v>
      </c>
      <c r="N1847">
        <v>117826</v>
      </c>
      <c r="O1847" s="4">
        <f t="shared" si="28"/>
        <v>0.24079342112792343</v>
      </c>
    </row>
    <row r="1848" spans="1:15" x14ac:dyDescent="0.35">
      <c r="A1848" s="1">
        <v>45581</v>
      </c>
      <c r="B1848" t="s">
        <v>61</v>
      </c>
      <c r="C1848" t="s">
        <v>16</v>
      </c>
      <c r="D1848" t="s">
        <v>18</v>
      </c>
      <c r="E1848" t="s">
        <v>31</v>
      </c>
      <c r="F1848" t="s">
        <v>33</v>
      </c>
      <c r="G1848" t="s">
        <v>42</v>
      </c>
      <c r="H1848" t="s">
        <v>47</v>
      </c>
      <c r="I1848" t="s">
        <v>51</v>
      </c>
      <c r="J1848">
        <v>53</v>
      </c>
      <c r="K1848">
        <v>122075</v>
      </c>
      <c r="L1848">
        <v>6469975</v>
      </c>
      <c r="M1848">
        <v>5011943</v>
      </c>
      <c r="N1848">
        <v>1458032</v>
      </c>
      <c r="O1848" s="4">
        <f t="shared" si="28"/>
        <v>0.22535357555477417</v>
      </c>
    </row>
    <row r="1849" spans="1:15" x14ac:dyDescent="0.35">
      <c r="A1849" s="1">
        <v>45592</v>
      </c>
      <c r="B1849" t="s">
        <v>61</v>
      </c>
      <c r="C1849" t="s">
        <v>14</v>
      </c>
      <c r="D1849" t="s">
        <v>20</v>
      </c>
      <c r="E1849" t="s">
        <v>23</v>
      </c>
      <c r="F1849" t="s">
        <v>37</v>
      </c>
      <c r="G1849" t="s">
        <v>42</v>
      </c>
      <c r="H1849" t="s">
        <v>45</v>
      </c>
      <c r="I1849" t="s">
        <v>50</v>
      </c>
      <c r="J1849">
        <v>45</v>
      </c>
      <c r="K1849">
        <v>114573</v>
      </c>
      <c r="L1849">
        <v>5155785</v>
      </c>
      <c r="M1849">
        <v>3650460</v>
      </c>
      <c r="N1849">
        <v>1505325</v>
      </c>
      <c r="O1849" s="4">
        <f t="shared" si="28"/>
        <v>0.29196814840029212</v>
      </c>
    </row>
    <row r="1850" spans="1:15" x14ac:dyDescent="0.35">
      <c r="A1850" s="1">
        <v>45580</v>
      </c>
      <c r="B1850" t="s">
        <v>61</v>
      </c>
      <c r="C1850" t="s">
        <v>14</v>
      </c>
      <c r="D1850" t="s">
        <v>20</v>
      </c>
      <c r="E1850" t="s">
        <v>28</v>
      </c>
      <c r="F1850" t="s">
        <v>34</v>
      </c>
      <c r="G1850" t="s">
        <v>41</v>
      </c>
      <c r="H1850" t="s">
        <v>44</v>
      </c>
      <c r="I1850" t="s">
        <v>51</v>
      </c>
      <c r="J1850">
        <v>37</v>
      </c>
      <c r="K1850">
        <v>108338</v>
      </c>
      <c r="L1850">
        <v>4008506</v>
      </c>
      <c r="M1850">
        <v>2826097</v>
      </c>
      <c r="N1850">
        <v>1182409</v>
      </c>
      <c r="O1850" s="4">
        <f t="shared" si="28"/>
        <v>0.29497498569292402</v>
      </c>
    </row>
    <row r="1851" spans="1:15" x14ac:dyDescent="0.35">
      <c r="A1851" s="1">
        <v>45579</v>
      </c>
      <c r="B1851" t="s">
        <v>61</v>
      </c>
      <c r="C1851" t="s">
        <v>14</v>
      </c>
      <c r="D1851" t="s">
        <v>21</v>
      </c>
      <c r="E1851" t="s">
        <v>31</v>
      </c>
      <c r="F1851" t="s">
        <v>34</v>
      </c>
      <c r="G1851" t="s">
        <v>42</v>
      </c>
      <c r="H1851" t="s">
        <v>46</v>
      </c>
      <c r="I1851" t="s">
        <v>50</v>
      </c>
      <c r="J1851">
        <v>26</v>
      </c>
      <c r="K1851">
        <v>96698</v>
      </c>
      <c r="L1851">
        <v>2514148</v>
      </c>
      <c r="M1851">
        <v>1786723</v>
      </c>
      <c r="N1851">
        <v>727425</v>
      </c>
      <c r="O1851" s="4">
        <f t="shared" si="28"/>
        <v>0.28933260889971474</v>
      </c>
    </row>
    <row r="1852" spans="1:15" x14ac:dyDescent="0.35">
      <c r="A1852" s="1">
        <v>45566</v>
      </c>
      <c r="B1852" t="s">
        <v>61</v>
      </c>
      <c r="C1852" t="s">
        <v>16</v>
      </c>
      <c r="D1852" t="s">
        <v>20</v>
      </c>
      <c r="E1852" t="s">
        <v>23</v>
      </c>
      <c r="F1852" t="s">
        <v>37</v>
      </c>
      <c r="G1852" t="s">
        <v>41</v>
      </c>
      <c r="H1852" t="s">
        <v>41</v>
      </c>
      <c r="I1852" t="s">
        <v>51</v>
      </c>
      <c r="J1852">
        <v>31</v>
      </c>
      <c r="K1852">
        <v>113082</v>
      </c>
      <c r="L1852">
        <v>3505542</v>
      </c>
      <c r="M1852">
        <v>2471972</v>
      </c>
      <c r="N1852">
        <v>1033570</v>
      </c>
      <c r="O1852" s="4">
        <f t="shared" si="28"/>
        <v>0.29483885801396759</v>
      </c>
    </row>
    <row r="1853" spans="1:15" x14ac:dyDescent="0.35">
      <c r="A1853" s="1">
        <v>45583</v>
      </c>
      <c r="B1853" t="s">
        <v>61</v>
      </c>
      <c r="C1853" t="s">
        <v>16</v>
      </c>
      <c r="D1853" t="s">
        <v>17</v>
      </c>
      <c r="E1853" t="s">
        <v>29</v>
      </c>
      <c r="F1853" t="s">
        <v>35</v>
      </c>
      <c r="G1853" t="s">
        <v>41</v>
      </c>
      <c r="H1853" t="s">
        <v>41</v>
      </c>
      <c r="I1853" t="s">
        <v>50</v>
      </c>
      <c r="J1853">
        <v>50</v>
      </c>
      <c r="K1853">
        <v>24158</v>
      </c>
      <c r="L1853">
        <v>1207900</v>
      </c>
      <c r="M1853">
        <v>857961</v>
      </c>
      <c r="N1853">
        <v>349939</v>
      </c>
      <c r="O1853" s="4">
        <f t="shared" si="28"/>
        <v>0.28970858514777714</v>
      </c>
    </row>
    <row r="1854" spans="1:15" x14ac:dyDescent="0.35">
      <c r="A1854" s="1">
        <v>45584</v>
      </c>
      <c r="B1854" t="s">
        <v>61</v>
      </c>
      <c r="C1854" t="s">
        <v>14</v>
      </c>
      <c r="D1854" t="s">
        <v>22</v>
      </c>
      <c r="E1854" t="s">
        <v>25</v>
      </c>
      <c r="F1854" t="s">
        <v>35</v>
      </c>
      <c r="G1854" t="s">
        <v>42</v>
      </c>
      <c r="H1854" t="s">
        <v>49</v>
      </c>
      <c r="I1854" t="s">
        <v>51</v>
      </c>
      <c r="J1854">
        <v>12</v>
      </c>
      <c r="K1854">
        <v>98292</v>
      </c>
      <c r="L1854">
        <v>1179504</v>
      </c>
      <c r="M1854">
        <v>769364</v>
      </c>
      <c r="N1854">
        <v>410140</v>
      </c>
      <c r="O1854" s="4">
        <f t="shared" si="28"/>
        <v>0.34772243248009332</v>
      </c>
    </row>
    <row r="1855" spans="1:15" x14ac:dyDescent="0.35">
      <c r="A1855" s="1">
        <v>45587</v>
      </c>
      <c r="B1855" t="s">
        <v>61</v>
      </c>
      <c r="C1855" t="s">
        <v>16</v>
      </c>
      <c r="D1855" t="s">
        <v>18</v>
      </c>
      <c r="E1855" t="s">
        <v>31</v>
      </c>
      <c r="F1855" t="s">
        <v>37</v>
      </c>
      <c r="G1855" t="s">
        <v>42</v>
      </c>
      <c r="H1855" t="s">
        <v>46</v>
      </c>
      <c r="I1855" t="s">
        <v>51</v>
      </c>
      <c r="J1855">
        <v>11</v>
      </c>
      <c r="K1855">
        <v>68239</v>
      </c>
      <c r="L1855">
        <v>750629</v>
      </c>
      <c r="M1855">
        <v>591557</v>
      </c>
      <c r="N1855">
        <v>159072</v>
      </c>
      <c r="O1855" s="4">
        <f t="shared" si="28"/>
        <v>0.21191827120987866</v>
      </c>
    </row>
    <row r="1856" spans="1:15" x14ac:dyDescent="0.35">
      <c r="A1856" s="1">
        <v>45577</v>
      </c>
      <c r="B1856" t="s">
        <v>61</v>
      </c>
      <c r="C1856" t="s">
        <v>16</v>
      </c>
      <c r="D1856" t="s">
        <v>19</v>
      </c>
      <c r="E1856" t="s">
        <v>29</v>
      </c>
      <c r="F1856" t="s">
        <v>37</v>
      </c>
      <c r="G1856" t="s">
        <v>42</v>
      </c>
      <c r="H1856" t="s">
        <v>46</v>
      </c>
      <c r="I1856" t="s">
        <v>51</v>
      </c>
      <c r="J1856">
        <v>49</v>
      </c>
      <c r="K1856">
        <v>116176</v>
      </c>
      <c r="L1856">
        <v>5692624</v>
      </c>
      <c r="M1856">
        <v>4415895</v>
      </c>
      <c r="N1856">
        <v>1276729</v>
      </c>
      <c r="O1856" s="4">
        <f t="shared" si="28"/>
        <v>0.22427776715974918</v>
      </c>
    </row>
    <row r="1857" spans="1:15" x14ac:dyDescent="0.35">
      <c r="A1857" s="1">
        <v>45569</v>
      </c>
      <c r="B1857" t="s">
        <v>61</v>
      </c>
      <c r="C1857" t="s">
        <v>16</v>
      </c>
      <c r="D1857" t="s">
        <v>20</v>
      </c>
      <c r="E1857" t="s">
        <v>30</v>
      </c>
      <c r="F1857" t="s">
        <v>35</v>
      </c>
      <c r="G1857" t="s">
        <v>42</v>
      </c>
      <c r="H1857" t="s">
        <v>45</v>
      </c>
      <c r="I1857" t="s">
        <v>50</v>
      </c>
      <c r="J1857">
        <v>46</v>
      </c>
      <c r="K1857">
        <v>112486</v>
      </c>
      <c r="L1857">
        <v>5174356</v>
      </c>
      <c r="M1857">
        <v>3462729</v>
      </c>
      <c r="N1857">
        <v>1711627</v>
      </c>
      <c r="O1857" s="4">
        <f t="shared" si="28"/>
        <v>0.33079034376451871</v>
      </c>
    </row>
    <row r="1858" spans="1:15" x14ac:dyDescent="0.35">
      <c r="A1858" s="1">
        <v>45570</v>
      </c>
      <c r="B1858" t="s">
        <v>61</v>
      </c>
      <c r="C1858" t="s">
        <v>14</v>
      </c>
      <c r="D1858" t="s">
        <v>20</v>
      </c>
      <c r="E1858" t="s">
        <v>23</v>
      </c>
      <c r="F1858" t="s">
        <v>35</v>
      </c>
      <c r="G1858" t="s">
        <v>41</v>
      </c>
      <c r="H1858" t="s">
        <v>41</v>
      </c>
      <c r="I1858" t="s">
        <v>51</v>
      </c>
      <c r="J1858">
        <v>21</v>
      </c>
      <c r="K1858">
        <v>28118</v>
      </c>
      <c r="L1858">
        <v>590478</v>
      </c>
      <c r="M1858">
        <v>467187</v>
      </c>
      <c r="N1858">
        <v>123291</v>
      </c>
      <c r="O1858" s="4">
        <f t="shared" si="28"/>
        <v>0.20879863432676576</v>
      </c>
    </row>
    <row r="1859" spans="1:15" x14ac:dyDescent="0.35">
      <c r="A1859" s="1">
        <v>45566</v>
      </c>
      <c r="B1859" t="s">
        <v>61</v>
      </c>
      <c r="C1859" t="s">
        <v>16</v>
      </c>
      <c r="D1859" t="s">
        <v>19</v>
      </c>
      <c r="E1859" t="s">
        <v>31</v>
      </c>
      <c r="F1859" t="s">
        <v>35</v>
      </c>
      <c r="G1859" t="s">
        <v>41</v>
      </c>
      <c r="H1859" t="s">
        <v>41</v>
      </c>
      <c r="I1859" t="s">
        <v>51</v>
      </c>
      <c r="J1859">
        <v>63</v>
      </c>
      <c r="K1859">
        <v>111819</v>
      </c>
      <c r="L1859">
        <v>7044597</v>
      </c>
      <c r="M1859">
        <v>5053683</v>
      </c>
      <c r="N1859">
        <v>1990914</v>
      </c>
      <c r="O1859" s="4">
        <f t="shared" ref="O1859:O1922" si="29">N1859/L1859</f>
        <v>0.28261574082946123</v>
      </c>
    </row>
    <row r="1860" spans="1:15" x14ac:dyDescent="0.35">
      <c r="A1860" s="1">
        <v>45572</v>
      </c>
      <c r="B1860" t="s">
        <v>61</v>
      </c>
      <c r="C1860" t="s">
        <v>14</v>
      </c>
      <c r="D1860" t="s">
        <v>21</v>
      </c>
      <c r="E1860" t="s">
        <v>31</v>
      </c>
      <c r="F1860" t="s">
        <v>36</v>
      </c>
      <c r="G1860" t="s">
        <v>41</v>
      </c>
      <c r="H1860" t="s">
        <v>41</v>
      </c>
      <c r="I1860" t="s">
        <v>51</v>
      </c>
      <c r="J1860">
        <v>77</v>
      </c>
      <c r="K1860">
        <v>25008</v>
      </c>
      <c r="L1860">
        <v>1925616</v>
      </c>
      <c r="M1860">
        <v>1379194</v>
      </c>
      <c r="N1860">
        <v>546422</v>
      </c>
      <c r="O1860" s="4">
        <f t="shared" si="29"/>
        <v>0.28376477968608488</v>
      </c>
    </row>
    <row r="1861" spans="1:15" x14ac:dyDescent="0.35">
      <c r="A1861" s="1">
        <v>45584</v>
      </c>
      <c r="B1861" t="s">
        <v>61</v>
      </c>
      <c r="C1861" t="s">
        <v>15</v>
      </c>
      <c r="D1861" t="s">
        <v>22</v>
      </c>
      <c r="E1861" t="s">
        <v>27</v>
      </c>
      <c r="F1861" t="s">
        <v>37</v>
      </c>
      <c r="G1861" t="s">
        <v>40</v>
      </c>
      <c r="H1861" t="s">
        <v>43</v>
      </c>
      <c r="I1861" t="s">
        <v>51</v>
      </c>
      <c r="J1861">
        <v>16</v>
      </c>
      <c r="K1861">
        <v>25176</v>
      </c>
      <c r="L1861">
        <v>402816</v>
      </c>
      <c r="M1861">
        <v>282831</v>
      </c>
      <c r="N1861">
        <v>119985</v>
      </c>
      <c r="O1861" s="4">
        <f t="shared" si="29"/>
        <v>0.29786552669208771</v>
      </c>
    </row>
    <row r="1862" spans="1:15" x14ac:dyDescent="0.35">
      <c r="A1862" s="1">
        <v>45572</v>
      </c>
      <c r="B1862" t="s">
        <v>61</v>
      </c>
      <c r="C1862" t="s">
        <v>14</v>
      </c>
      <c r="D1862" t="s">
        <v>19</v>
      </c>
      <c r="E1862" t="s">
        <v>29</v>
      </c>
      <c r="F1862" t="s">
        <v>37</v>
      </c>
      <c r="G1862" t="s">
        <v>42</v>
      </c>
      <c r="H1862" t="s">
        <v>45</v>
      </c>
      <c r="I1862" t="s">
        <v>51</v>
      </c>
      <c r="J1862">
        <v>26</v>
      </c>
      <c r="K1862">
        <v>106801</v>
      </c>
      <c r="L1862">
        <v>2776826</v>
      </c>
      <c r="M1862">
        <v>2074788</v>
      </c>
      <c r="N1862">
        <v>702038</v>
      </c>
      <c r="O1862" s="4">
        <f t="shared" si="29"/>
        <v>0.25282030634976771</v>
      </c>
    </row>
    <row r="1863" spans="1:15" x14ac:dyDescent="0.35">
      <c r="A1863" s="1">
        <v>45575</v>
      </c>
      <c r="B1863" t="s">
        <v>61</v>
      </c>
      <c r="C1863" t="s">
        <v>16</v>
      </c>
      <c r="D1863" t="s">
        <v>20</v>
      </c>
      <c r="E1863" t="s">
        <v>28</v>
      </c>
      <c r="F1863" t="s">
        <v>37</v>
      </c>
      <c r="G1863" t="s">
        <v>40</v>
      </c>
      <c r="H1863" t="s">
        <v>43</v>
      </c>
      <c r="I1863" t="s">
        <v>51</v>
      </c>
      <c r="J1863">
        <v>48</v>
      </c>
      <c r="K1863">
        <v>23448</v>
      </c>
      <c r="L1863">
        <v>1125504</v>
      </c>
      <c r="M1863">
        <v>754027</v>
      </c>
      <c r="N1863">
        <v>371477</v>
      </c>
      <c r="O1863" s="4">
        <f t="shared" si="29"/>
        <v>0.330053913624474</v>
      </c>
    </row>
    <row r="1864" spans="1:15" x14ac:dyDescent="0.35">
      <c r="A1864" s="1">
        <v>45576</v>
      </c>
      <c r="B1864" t="s">
        <v>61</v>
      </c>
      <c r="C1864" t="s">
        <v>15</v>
      </c>
      <c r="D1864" t="s">
        <v>21</v>
      </c>
      <c r="E1864" t="s">
        <v>32</v>
      </c>
      <c r="F1864" t="s">
        <v>35</v>
      </c>
      <c r="G1864" t="s">
        <v>42</v>
      </c>
      <c r="H1864" t="s">
        <v>45</v>
      </c>
      <c r="I1864" t="s">
        <v>50</v>
      </c>
      <c r="J1864">
        <v>34</v>
      </c>
      <c r="K1864">
        <v>19380</v>
      </c>
      <c r="L1864">
        <v>658920</v>
      </c>
      <c r="M1864">
        <v>453382</v>
      </c>
      <c r="N1864">
        <v>205538</v>
      </c>
      <c r="O1864" s="4">
        <f t="shared" si="29"/>
        <v>0.31193164572330478</v>
      </c>
    </row>
    <row r="1865" spans="1:15" x14ac:dyDescent="0.35">
      <c r="A1865" s="1">
        <v>45589</v>
      </c>
      <c r="B1865" t="s">
        <v>61</v>
      </c>
      <c r="C1865" t="s">
        <v>15</v>
      </c>
      <c r="D1865" t="s">
        <v>18</v>
      </c>
      <c r="E1865" t="s">
        <v>29</v>
      </c>
      <c r="F1865" t="s">
        <v>37</v>
      </c>
      <c r="G1865" t="s">
        <v>42</v>
      </c>
      <c r="H1865" t="s">
        <v>49</v>
      </c>
      <c r="I1865" t="s">
        <v>50</v>
      </c>
      <c r="J1865">
        <v>74</v>
      </c>
      <c r="K1865">
        <v>43947</v>
      </c>
      <c r="L1865">
        <v>3252078</v>
      </c>
      <c r="M1865">
        <v>2421820</v>
      </c>
      <c r="N1865">
        <v>830258</v>
      </c>
      <c r="O1865" s="4">
        <f t="shared" si="29"/>
        <v>0.2553007646188068</v>
      </c>
    </row>
    <row r="1866" spans="1:15" x14ac:dyDescent="0.35">
      <c r="A1866" s="1">
        <v>45588</v>
      </c>
      <c r="B1866" t="s">
        <v>61</v>
      </c>
      <c r="C1866" t="s">
        <v>16</v>
      </c>
      <c r="D1866" t="s">
        <v>17</v>
      </c>
      <c r="E1866" t="s">
        <v>32</v>
      </c>
      <c r="F1866" t="s">
        <v>39</v>
      </c>
      <c r="G1866" t="s">
        <v>41</v>
      </c>
      <c r="H1866" t="s">
        <v>41</v>
      </c>
      <c r="I1866" t="s">
        <v>51</v>
      </c>
      <c r="J1866">
        <v>18</v>
      </c>
      <c r="K1866">
        <v>88223</v>
      </c>
      <c r="L1866">
        <v>1588014</v>
      </c>
      <c r="M1866">
        <v>1039814</v>
      </c>
      <c r="N1866">
        <v>548200</v>
      </c>
      <c r="O1866" s="4">
        <f t="shared" si="29"/>
        <v>0.34521106237098664</v>
      </c>
    </row>
    <row r="1867" spans="1:15" x14ac:dyDescent="0.35">
      <c r="A1867" s="1">
        <v>45580</v>
      </c>
      <c r="B1867" t="s">
        <v>61</v>
      </c>
      <c r="C1867" t="s">
        <v>16</v>
      </c>
      <c r="D1867" t="s">
        <v>22</v>
      </c>
      <c r="E1867" t="s">
        <v>24</v>
      </c>
      <c r="F1867" t="s">
        <v>33</v>
      </c>
      <c r="G1867" t="s">
        <v>41</v>
      </c>
      <c r="H1867" t="s">
        <v>41</v>
      </c>
      <c r="I1867" t="s">
        <v>50</v>
      </c>
      <c r="J1867">
        <v>75</v>
      </c>
      <c r="K1867">
        <v>37076</v>
      </c>
      <c r="L1867">
        <v>2780700</v>
      </c>
      <c r="M1867">
        <v>1935662</v>
      </c>
      <c r="N1867">
        <v>845038</v>
      </c>
      <c r="O1867" s="4">
        <f t="shared" si="29"/>
        <v>0.30389398352932717</v>
      </c>
    </row>
    <row r="1868" spans="1:15" x14ac:dyDescent="0.35">
      <c r="A1868" s="1">
        <v>45573</v>
      </c>
      <c r="B1868" t="s">
        <v>61</v>
      </c>
      <c r="C1868" t="s">
        <v>15</v>
      </c>
      <c r="D1868" t="s">
        <v>18</v>
      </c>
      <c r="E1868" t="s">
        <v>24</v>
      </c>
      <c r="F1868" t="s">
        <v>33</v>
      </c>
      <c r="G1868" t="s">
        <v>41</v>
      </c>
      <c r="H1868" t="s">
        <v>44</v>
      </c>
      <c r="I1868" t="s">
        <v>50</v>
      </c>
      <c r="J1868">
        <v>50</v>
      </c>
      <c r="K1868">
        <v>2782</v>
      </c>
      <c r="L1868">
        <v>139100</v>
      </c>
      <c r="M1868">
        <v>105191</v>
      </c>
      <c r="N1868">
        <v>33909</v>
      </c>
      <c r="O1868" s="4">
        <f t="shared" si="29"/>
        <v>0.24377426312005751</v>
      </c>
    </row>
    <row r="1869" spans="1:15" x14ac:dyDescent="0.35">
      <c r="A1869" s="1">
        <v>45585</v>
      </c>
      <c r="B1869" t="s">
        <v>61</v>
      </c>
      <c r="C1869" t="s">
        <v>16</v>
      </c>
      <c r="D1869" t="s">
        <v>18</v>
      </c>
      <c r="E1869" t="s">
        <v>32</v>
      </c>
      <c r="F1869" t="s">
        <v>35</v>
      </c>
      <c r="G1869" t="s">
        <v>42</v>
      </c>
      <c r="H1869" t="s">
        <v>46</v>
      </c>
      <c r="I1869" t="s">
        <v>50</v>
      </c>
      <c r="J1869">
        <v>78</v>
      </c>
      <c r="K1869">
        <v>115396</v>
      </c>
      <c r="L1869">
        <v>9000888</v>
      </c>
      <c r="M1869">
        <v>5951845</v>
      </c>
      <c r="N1869">
        <v>3049043</v>
      </c>
      <c r="O1869" s="4">
        <f t="shared" si="29"/>
        <v>0.33874913230783449</v>
      </c>
    </row>
    <row r="1870" spans="1:15" x14ac:dyDescent="0.35">
      <c r="A1870" s="1">
        <v>45582</v>
      </c>
      <c r="B1870" t="s">
        <v>61</v>
      </c>
      <c r="C1870" t="s">
        <v>14</v>
      </c>
      <c r="D1870" t="s">
        <v>17</v>
      </c>
      <c r="E1870" t="s">
        <v>30</v>
      </c>
      <c r="F1870" t="s">
        <v>34</v>
      </c>
      <c r="G1870" t="s">
        <v>41</v>
      </c>
      <c r="H1870" t="s">
        <v>41</v>
      </c>
      <c r="I1870" t="s">
        <v>51</v>
      </c>
      <c r="J1870">
        <v>24</v>
      </c>
      <c r="K1870">
        <v>116175</v>
      </c>
      <c r="L1870">
        <v>2788200</v>
      </c>
      <c r="M1870">
        <v>1931687</v>
      </c>
      <c r="N1870">
        <v>856513</v>
      </c>
      <c r="O1870" s="4">
        <f t="shared" si="29"/>
        <v>0.30719209525858976</v>
      </c>
    </row>
    <row r="1871" spans="1:15" x14ac:dyDescent="0.35">
      <c r="A1871" s="1">
        <v>45584</v>
      </c>
      <c r="B1871" t="s">
        <v>61</v>
      </c>
      <c r="C1871" t="s">
        <v>16</v>
      </c>
      <c r="D1871" t="s">
        <v>21</v>
      </c>
      <c r="E1871" t="s">
        <v>25</v>
      </c>
      <c r="F1871" t="s">
        <v>33</v>
      </c>
      <c r="G1871" t="s">
        <v>42</v>
      </c>
      <c r="H1871" t="s">
        <v>47</v>
      </c>
      <c r="I1871" t="s">
        <v>51</v>
      </c>
      <c r="J1871">
        <v>53</v>
      </c>
      <c r="K1871">
        <v>39969</v>
      </c>
      <c r="L1871">
        <v>2118357</v>
      </c>
      <c r="M1871">
        <v>1637743</v>
      </c>
      <c r="N1871">
        <v>480614</v>
      </c>
      <c r="O1871" s="4">
        <f t="shared" si="29"/>
        <v>0.22688054940692243</v>
      </c>
    </row>
    <row r="1872" spans="1:15" x14ac:dyDescent="0.35">
      <c r="A1872" s="1">
        <v>45577</v>
      </c>
      <c r="B1872" t="s">
        <v>61</v>
      </c>
      <c r="C1872" t="s">
        <v>14</v>
      </c>
      <c r="D1872" t="s">
        <v>22</v>
      </c>
      <c r="E1872" t="s">
        <v>27</v>
      </c>
      <c r="F1872" t="s">
        <v>34</v>
      </c>
      <c r="G1872" t="s">
        <v>40</v>
      </c>
      <c r="H1872" t="s">
        <v>43</v>
      </c>
      <c r="I1872" t="s">
        <v>51</v>
      </c>
      <c r="J1872">
        <v>20</v>
      </c>
      <c r="K1872">
        <v>108078</v>
      </c>
      <c r="L1872">
        <v>2161560</v>
      </c>
      <c r="M1872">
        <v>1697291</v>
      </c>
      <c r="N1872">
        <v>464269</v>
      </c>
      <c r="O1872" s="4">
        <f t="shared" si="29"/>
        <v>0.21478422990802939</v>
      </c>
    </row>
    <row r="1873" spans="1:15" x14ac:dyDescent="0.35">
      <c r="A1873" s="1">
        <v>45576</v>
      </c>
      <c r="B1873" t="s">
        <v>61</v>
      </c>
      <c r="C1873" t="s">
        <v>16</v>
      </c>
      <c r="D1873" t="s">
        <v>17</v>
      </c>
      <c r="E1873" t="s">
        <v>30</v>
      </c>
      <c r="F1873" t="s">
        <v>37</v>
      </c>
      <c r="G1873" t="s">
        <v>42</v>
      </c>
      <c r="H1873" t="s">
        <v>45</v>
      </c>
      <c r="I1873" t="s">
        <v>51</v>
      </c>
      <c r="J1873">
        <v>80</v>
      </c>
      <c r="K1873">
        <v>91334</v>
      </c>
      <c r="L1873">
        <v>7306720</v>
      </c>
      <c r="M1873">
        <v>5257348</v>
      </c>
      <c r="N1873">
        <v>2049372</v>
      </c>
      <c r="O1873" s="4">
        <f t="shared" si="29"/>
        <v>0.2804776972430858</v>
      </c>
    </row>
    <row r="1874" spans="1:15" x14ac:dyDescent="0.35">
      <c r="A1874" s="1">
        <v>45593</v>
      </c>
      <c r="B1874" t="s">
        <v>61</v>
      </c>
      <c r="C1874" t="s">
        <v>16</v>
      </c>
      <c r="D1874" t="s">
        <v>19</v>
      </c>
      <c r="E1874" t="s">
        <v>31</v>
      </c>
      <c r="F1874" t="s">
        <v>35</v>
      </c>
      <c r="G1874" t="s">
        <v>42</v>
      </c>
      <c r="H1874" t="s">
        <v>49</v>
      </c>
      <c r="I1874" t="s">
        <v>51</v>
      </c>
      <c r="J1874">
        <v>25</v>
      </c>
      <c r="K1874">
        <v>117850</v>
      </c>
      <c r="L1874">
        <v>2946250</v>
      </c>
      <c r="M1874">
        <v>2328116</v>
      </c>
      <c r="N1874">
        <v>618134</v>
      </c>
      <c r="O1874" s="4">
        <f t="shared" si="29"/>
        <v>0.20980364870598217</v>
      </c>
    </row>
    <row r="1875" spans="1:15" x14ac:dyDescent="0.35">
      <c r="A1875" s="1">
        <v>45568</v>
      </c>
      <c r="B1875" t="s">
        <v>61</v>
      </c>
      <c r="C1875" t="s">
        <v>16</v>
      </c>
      <c r="D1875" t="s">
        <v>20</v>
      </c>
      <c r="E1875" t="s">
        <v>23</v>
      </c>
      <c r="F1875" t="s">
        <v>37</v>
      </c>
      <c r="G1875" t="s">
        <v>41</v>
      </c>
      <c r="H1875" t="s">
        <v>44</v>
      </c>
      <c r="I1875" t="s">
        <v>50</v>
      </c>
      <c r="J1875">
        <v>55</v>
      </c>
      <c r="K1875">
        <v>89349</v>
      </c>
      <c r="L1875">
        <v>4914195</v>
      </c>
      <c r="M1875">
        <v>3479530</v>
      </c>
      <c r="N1875">
        <v>1434665</v>
      </c>
      <c r="O1875" s="4">
        <f t="shared" si="29"/>
        <v>0.29194303441357128</v>
      </c>
    </row>
    <row r="1876" spans="1:15" x14ac:dyDescent="0.35">
      <c r="A1876" s="1">
        <v>45583</v>
      </c>
      <c r="B1876" t="s">
        <v>61</v>
      </c>
      <c r="C1876" t="s">
        <v>15</v>
      </c>
      <c r="D1876" t="s">
        <v>19</v>
      </c>
      <c r="E1876" t="s">
        <v>30</v>
      </c>
      <c r="F1876" t="s">
        <v>34</v>
      </c>
      <c r="G1876" t="s">
        <v>40</v>
      </c>
      <c r="H1876" t="s">
        <v>43</v>
      </c>
      <c r="I1876" t="s">
        <v>51</v>
      </c>
      <c r="J1876">
        <v>27</v>
      </c>
      <c r="K1876">
        <v>67670</v>
      </c>
      <c r="L1876">
        <v>1827090</v>
      </c>
      <c r="M1876">
        <v>1207728</v>
      </c>
      <c r="N1876">
        <v>619362</v>
      </c>
      <c r="O1876" s="4">
        <f t="shared" si="29"/>
        <v>0.33898822718092703</v>
      </c>
    </row>
    <row r="1877" spans="1:15" x14ac:dyDescent="0.35">
      <c r="A1877" s="1">
        <v>45578</v>
      </c>
      <c r="B1877" t="s">
        <v>61</v>
      </c>
      <c r="C1877" t="s">
        <v>16</v>
      </c>
      <c r="D1877" t="s">
        <v>22</v>
      </c>
      <c r="E1877" t="s">
        <v>31</v>
      </c>
      <c r="F1877" t="s">
        <v>37</v>
      </c>
      <c r="G1877" t="s">
        <v>41</v>
      </c>
      <c r="H1877" t="s">
        <v>41</v>
      </c>
      <c r="I1877" t="s">
        <v>51</v>
      </c>
      <c r="J1877">
        <v>43</v>
      </c>
      <c r="K1877">
        <v>86466</v>
      </c>
      <c r="L1877">
        <v>3718038</v>
      </c>
      <c r="M1877">
        <v>2801527</v>
      </c>
      <c r="N1877">
        <v>916511</v>
      </c>
      <c r="O1877" s="4">
        <f t="shared" si="29"/>
        <v>0.24650393567790324</v>
      </c>
    </row>
    <row r="1878" spans="1:15" x14ac:dyDescent="0.35">
      <c r="A1878" s="1">
        <v>45589</v>
      </c>
      <c r="B1878" t="s">
        <v>61</v>
      </c>
      <c r="C1878" t="s">
        <v>15</v>
      </c>
      <c r="D1878" t="s">
        <v>21</v>
      </c>
      <c r="E1878" t="s">
        <v>27</v>
      </c>
      <c r="F1878" t="s">
        <v>39</v>
      </c>
      <c r="G1878" t="s">
        <v>42</v>
      </c>
      <c r="H1878" t="s">
        <v>47</v>
      </c>
      <c r="I1878" t="s">
        <v>51</v>
      </c>
      <c r="J1878">
        <v>31</v>
      </c>
      <c r="K1878">
        <v>123545</v>
      </c>
      <c r="L1878">
        <v>3829895</v>
      </c>
      <c r="M1878">
        <v>2823356</v>
      </c>
      <c r="N1878">
        <v>1006539</v>
      </c>
      <c r="O1878" s="4">
        <f t="shared" si="29"/>
        <v>0.26281112145372132</v>
      </c>
    </row>
    <row r="1879" spans="1:15" x14ac:dyDescent="0.35">
      <c r="A1879" s="1">
        <v>45590</v>
      </c>
      <c r="B1879" t="s">
        <v>61</v>
      </c>
      <c r="C1879" t="s">
        <v>16</v>
      </c>
      <c r="D1879" t="s">
        <v>22</v>
      </c>
      <c r="E1879" t="s">
        <v>30</v>
      </c>
      <c r="F1879" t="s">
        <v>36</v>
      </c>
      <c r="G1879" t="s">
        <v>40</v>
      </c>
      <c r="H1879" t="s">
        <v>43</v>
      </c>
      <c r="I1879" t="s">
        <v>51</v>
      </c>
      <c r="J1879">
        <v>25</v>
      </c>
      <c r="K1879">
        <v>114952</v>
      </c>
      <c r="L1879">
        <v>2873800</v>
      </c>
      <c r="M1879">
        <v>1979965</v>
      </c>
      <c r="N1879">
        <v>893835</v>
      </c>
      <c r="O1879" s="4">
        <f t="shared" si="29"/>
        <v>0.31102895121441992</v>
      </c>
    </row>
    <row r="1880" spans="1:15" x14ac:dyDescent="0.35">
      <c r="A1880" s="1">
        <v>45581</v>
      </c>
      <c r="B1880" t="s">
        <v>61</v>
      </c>
      <c r="C1880" t="s">
        <v>16</v>
      </c>
      <c r="D1880" t="s">
        <v>19</v>
      </c>
      <c r="E1880" t="s">
        <v>32</v>
      </c>
      <c r="F1880" t="s">
        <v>33</v>
      </c>
      <c r="G1880" t="s">
        <v>40</v>
      </c>
      <c r="H1880" t="s">
        <v>43</v>
      </c>
      <c r="I1880" t="s">
        <v>51</v>
      </c>
      <c r="J1880">
        <v>26</v>
      </c>
      <c r="K1880">
        <v>43438</v>
      </c>
      <c r="L1880">
        <v>1129388</v>
      </c>
      <c r="M1880">
        <v>763058</v>
      </c>
      <c r="N1880">
        <v>366330</v>
      </c>
      <c r="O1880" s="4">
        <f t="shared" si="29"/>
        <v>0.32436151260682777</v>
      </c>
    </row>
    <row r="1881" spans="1:15" x14ac:dyDescent="0.35">
      <c r="A1881" s="1">
        <v>45584</v>
      </c>
      <c r="B1881" t="s">
        <v>61</v>
      </c>
      <c r="C1881" t="s">
        <v>14</v>
      </c>
      <c r="D1881" t="s">
        <v>19</v>
      </c>
      <c r="E1881" t="s">
        <v>29</v>
      </c>
      <c r="F1881" t="s">
        <v>36</v>
      </c>
      <c r="G1881" t="s">
        <v>42</v>
      </c>
      <c r="H1881" t="s">
        <v>45</v>
      </c>
      <c r="I1881" t="s">
        <v>50</v>
      </c>
      <c r="J1881">
        <v>24</v>
      </c>
      <c r="K1881">
        <v>117393</v>
      </c>
      <c r="L1881">
        <v>2817432</v>
      </c>
      <c r="M1881">
        <v>1983264</v>
      </c>
      <c r="N1881">
        <v>834168</v>
      </c>
      <c r="O1881" s="4">
        <f t="shared" si="29"/>
        <v>0.29607387152555947</v>
      </c>
    </row>
    <row r="1882" spans="1:15" x14ac:dyDescent="0.35">
      <c r="A1882" s="1">
        <v>45577</v>
      </c>
      <c r="B1882" t="s">
        <v>61</v>
      </c>
      <c r="C1882" t="s">
        <v>16</v>
      </c>
      <c r="D1882" t="s">
        <v>19</v>
      </c>
      <c r="E1882" t="s">
        <v>23</v>
      </c>
      <c r="F1882" t="s">
        <v>39</v>
      </c>
      <c r="G1882" t="s">
        <v>41</v>
      </c>
      <c r="H1882" t="s">
        <v>41</v>
      </c>
      <c r="I1882" t="s">
        <v>50</v>
      </c>
      <c r="J1882">
        <v>30</v>
      </c>
      <c r="K1882">
        <v>122932</v>
      </c>
      <c r="L1882">
        <v>3687960</v>
      </c>
      <c r="M1882">
        <v>2820880</v>
      </c>
      <c r="N1882">
        <v>867080</v>
      </c>
      <c r="O1882" s="4">
        <f t="shared" si="29"/>
        <v>0.2351110098808013</v>
      </c>
    </row>
    <row r="1883" spans="1:15" x14ac:dyDescent="0.35">
      <c r="A1883" s="1">
        <v>45590</v>
      </c>
      <c r="B1883" t="s">
        <v>61</v>
      </c>
      <c r="C1883" t="s">
        <v>16</v>
      </c>
      <c r="D1883" t="s">
        <v>19</v>
      </c>
      <c r="E1883" t="s">
        <v>29</v>
      </c>
      <c r="F1883" t="s">
        <v>34</v>
      </c>
      <c r="G1883" t="s">
        <v>40</v>
      </c>
      <c r="H1883" t="s">
        <v>48</v>
      </c>
      <c r="I1883" t="s">
        <v>51</v>
      </c>
      <c r="J1883">
        <v>14</v>
      </c>
      <c r="K1883">
        <v>60915</v>
      </c>
      <c r="L1883">
        <v>852810</v>
      </c>
      <c r="M1883">
        <v>667347</v>
      </c>
      <c r="N1883">
        <v>185463</v>
      </c>
      <c r="O1883" s="4">
        <f t="shared" si="29"/>
        <v>0.21747282513103738</v>
      </c>
    </row>
    <row r="1884" spans="1:15" x14ac:dyDescent="0.35">
      <c r="A1884" s="1">
        <v>45576</v>
      </c>
      <c r="B1884" t="s">
        <v>61</v>
      </c>
      <c r="C1884" t="s">
        <v>15</v>
      </c>
      <c r="D1884" t="s">
        <v>22</v>
      </c>
      <c r="E1884" t="s">
        <v>25</v>
      </c>
      <c r="F1884" t="s">
        <v>36</v>
      </c>
      <c r="G1884" t="s">
        <v>42</v>
      </c>
      <c r="H1884" t="s">
        <v>47</v>
      </c>
      <c r="I1884" t="s">
        <v>50</v>
      </c>
      <c r="J1884">
        <v>15</v>
      </c>
      <c r="K1884">
        <v>116238</v>
      </c>
      <c r="L1884">
        <v>1743570</v>
      </c>
      <c r="M1884">
        <v>1245075</v>
      </c>
      <c r="N1884">
        <v>498495</v>
      </c>
      <c r="O1884" s="4">
        <f t="shared" si="29"/>
        <v>0.28590478156885013</v>
      </c>
    </row>
    <row r="1885" spans="1:15" x14ac:dyDescent="0.35">
      <c r="A1885" s="1">
        <v>45582</v>
      </c>
      <c r="B1885" t="s">
        <v>61</v>
      </c>
      <c r="C1885" t="s">
        <v>16</v>
      </c>
      <c r="D1885" t="s">
        <v>17</v>
      </c>
      <c r="E1885" t="s">
        <v>26</v>
      </c>
      <c r="F1885" t="s">
        <v>36</v>
      </c>
      <c r="G1885" t="s">
        <v>40</v>
      </c>
      <c r="H1885" t="s">
        <v>48</v>
      </c>
      <c r="I1885" t="s">
        <v>51</v>
      </c>
      <c r="J1885">
        <v>80</v>
      </c>
      <c r="K1885">
        <v>76286</v>
      </c>
      <c r="L1885">
        <v>6102880</v>
      </c>
      <c r="M1885">
        <v>4284955</v>
      </c>
      <c r="N1885">
        <v>1817925</v>
      </c>
      <c r="O1885" s="4">
        <f t="shared" si="29"/>
        <v>0.29787985344624179</v>
      </c>
    </row>
    <row r="1886" spans="1:15" x14ac:dyDescent="0.35">
      <c r="A1886" s="1">
        <v>45567</v>
      </c>
      <c r="B1886" t="s">
        <v>61</v>
      </c>
      <c r="C1886" t="s">
        <v>16</v>
      </c>
      <c r="D1886" t="s">
        <v>21</v>
      </c>
      <c r="E1886" t="s">
        <v>30</v>
      </c>
      <c r="F1886" t="s">
        <v>39</v>
      </c>
      <c r="G1886" t="s">
        <v>42</v>
      </c>
      <c r="H1886" t="s">
        <v>45</v>
      </c>
      <c r="I1886" t="s">
        <v>51</v>
      </c>
      <c r="J1886">
        <v>60</v>
      </c>
      <c r="K1886">
        <v>40439</v>
      </c>
      <c r="L1886">
        <v>2426340</v>
      </c>
      <c r="M1886">
        <v>1757888</v>
      </c>
      <c r="N1886">
        <v>668452</v>
      </c>
      <c r="O1886" s="4">
        <f t="shared" si="29"/>
        <v>0.27549807529035503</v>
      </c>
    </row>
    <row r="1887" spans="1:15" x14ac:dyDescent="0.35">
      <c r="A1887" s="1">
        <v>45566</v>
      </c>
      <c r="B1887" t="s">
        <v>61</v>
      </c>
      <c r="C1887" t="s">
        <v>14</v>
      </c>
      <c r="D1887" t="s">
        <v>17</v>
      </c>
      <c r="E1887" t="s">
        <v>26</v>
      </c>
      <c r="F1887" t="s">
        <v>33</v>
      </c>
      <c r="G1887" t="s">
        <v>42</v>
      </c>
      <c r="H1887" t="s">
        <v>49</v>
      </c>
      <c r="I1887" t="s">
        <v>51</v>
      </c>
      <c r="J1887">
        <v>71</v>
      </c>
      <c r="K1887">
        <v>21982</v>
      </c>
      <c r="L1887">
        <v>1560722</v>
      </c>
      <c r="M1887">
        <v>1189220</v>
      </c>
      <c r="N1887">
        <v>371502</v>
      </c>
      <c r="O1887" s="4">
        <f t="shared" si="29"/>
        <v>0.23803214153449492</v>
      </c>
    </row>
    <row r="1888" spans="1:15" x14ac:dyDescent="0.35">
      <c r="A1888" s="1">
        <v>45571</v>
      </c>
      <c r="B1888" t="s">
        <v>61</v>
      </c>
      <c r="C1888" t="s">
        <v>15</v>
      </c>
      <c r="D1888" t="s">
        <v>17</v>
      </c>
      <c r="E1888" t="s">
        <v>26</v>
      </c>
      <c r="F1888" t="s">
        <v>34</v>
      </c>
      <c r="G1888" t="s">
        <v>41</v>
      </c>
      <c r="H1888" t="s">
        <v>44</v>
      </c>
      <c r="I1888" t="s">
        <v>50</v>
      </c>
      <c r="J1888">
        <v>36</v>
      </c>
      <c r="K1888">
        <v>29267</v>
      </c>
      <c r="L1888">
        <v>1053612</v>
      </c>
      <c r="M1888">
        <v>829140</v>
      </c>
      <c r="N1888">
        <v>224472</v>
      </c>
      <c r="O1888" s="4">
        <f t="shared" si="29"/>
        <v>0.21304996526235465</v>
      </c>
    </row>
    <row r="1889" spans="1:15" x14ac:dyDescent="0.35">
      <c r="A1889" s="1">
        <v>45568</v>
      </c>
      <c r="B1889" t="s">
        <v>61</v>
      </c>
      <c r="C1889" t="s">
        <v>15</v>
      </c>
      <c r="D1889" t="s">
        <v>21</v>
      </c>
      <c r="E1889" t="s">
        <v>25</v>
      </c>
      <c r="F1889" t="s">
        <v>34</v>
      </c>
      <c r="G1889" t="s">
        <v>42</v>
      </c>
      <c r="H1889" t="s">
        <v>49</v>
      </c>
      <c r="I1889" t="s">
        <v>50</v>
      </c>
      <c r="J1889">
        <v>71</v>
      </c>
      <c r="K1889">
        <v>44917</v>
      </c>
      <c r="L1889">
        <v>3189107</v>
      </c>
      <c r="M1889">
        <v>2152693</v>
      </c>
      <c r="N1889">
        <v>1036414</v>
      </c>
      <c r="O1889" s="4">
        <f t="shared" si="29"/>
        <v>0.32498564645212596</v>
      </c>
    </row>
    <row r="1890" spans="1:15" x14ac:dyDescent="0.35">
      <c r="A1890" s="1">
        <v>45573</v>
      </c>
      <c r="B1890" t="s">
        <v>61</v>
      </c>
      <c r="C1890" t="s">
        <v>15</v>
      </c>
      <c r="D1890" t="s">
        <v>21</v>
      </c>
      <c r="E1890" t="s">
        <v>31</v>
      </c>
      <c r="F1890" t="s">
        <v>33</v>
      </c>
      <c r="G1890" t="s">
        <v>42</v>
      </c>
      <c r="H1890" t="s">
        <v>49</v>
      </c>
      <c r="I1890" t="s">
        <v>50</v>
      </c>
      <c r="J1890">
        <v>24</v>
      </c>
      <c r="K1890">
        <v>69794</v>
      </c>
      <c r="L1890">
        <v>1675056</v>
      </c>
      <c r="M1890">
        <v>1091812</v>
      </c>
      <c r="N1890">
        <v>583244</v>
      </c>
      <c r="O1890" s="4">
        <f t="shared" si="29"/>
        <v>0.34819373203045151</v>
      </c>
    </row>
    <row r="1891" spans="1:15" x14ac:dyDescent="0.35">
      <c r="A1891" s="1">
        <v>45566</v>
      </c>
      <c r="B1891" t="s">
        <v>61</v>
      </c>
      <c r="C1891" t="s">
        <v>16</v>
      </c>
      <c r="D1891" t="s">
        <v>21</v>
      </c>
      <c r="E1891" t="s">
        <v>25</v>
      </c>
      <c r="F1891" t="s">
        <v>37</v>
      </c>
      <c r="G1891" t="s">
        <v>41</v>
      </c>
      <c r="H1891" t="s">
        <v>44</v>
      </c>
      <c r="I1891" t="s">
        <v>50</v>
      </c>
      <c r="J1891">
        <v>8</v>
      </c>
      <c r="K1891">
        <v>12974</v>
      </c>
      <c r="L1891">
        <v>103792</v>
      </c>
      <c r="M1891">
        <v>69092</v>
      </c>
      <c r="N1891">
        <v>34700</v>
      </c>
      <c r="O1891" s="4">
        <f t="shared" si="29"/>
        <v>0.33432249113611839</v>
      </c>
    </row>
    <row r="1892" spans="1:15" x14ac:dyDescent="0.35">
      <c r="A1892" s="1">
        <v>45582</v>
      </c>
      <c r="B1892" t="s">
        <v>61</v>
      </c>
      <c r="C1892" t="s">
        <v>16</v>
      </c>
      <c r="D1892" t="s">
        <v>17</v>
      </c>
      <c r="E1892" t="s">
        <v>27</v>
      </c>
      <c r="F1892" t="s">
        <v>37</v>
      </c>
      <c r="G1892" t="s">
        <v>42</v>
      </c>
      <c r="H1892" t="s">
        <v>46</v>
      </c>
      <c r="I1892" t="s">
        <v>50</v>
      </c>
      <c r="J1892">
        <v>70</v>
      </c>
      <c r="K1892">
        <v>121092</v>
      </c>
      <c r="L1892">
        <v>8476440</v>
      </c>
      <c r="M1892">
        <v>5758388</v>
      </c>
      <c r="N1892">
        <v>2718052</v>
      </c>
      <c r="O1892" s="4">
        <f t="shared" si="29"/>
        <v>0.32065961653713115</v>
      </c>
    </row>
    <row r="1893" spans="1:15" x14ac:dyDescent="0.35">
      <c r="A1893" s="1">
        <v>45571</v>
      </c>
      <c r="B1893" t="s">
        <v>61</v>
      </c>
      <c r="C1893" t="s">
        <v>16</v>
      </c>
      <c r="D1893" t="s">
        <v>22</v>
      </c>
      <c r="E1893" t="s">
        <v>30</v>
      </c>
      <c r="F1893" t="s">
        <v>38</v>
      </c>
      <c r="G1893" t="s">
        <v>42</v>
      </c>
      <c r="H1893" t="s">
        <v>47</v>
      </c>
      <c r="I1893" t="s">
        <v>50</v>
      </c>
      <c r="J1893">
        <v>22</v>
      </c>
      <c r="K1893">
        <v>32780</v>
      </c>
      <c r="L1893">
        <v>721160</v>
      </c>
      <c r="M1893">
        <v>492651</v>
      </c>
      <c r="N1893">
        <v>228509</v>
      </c>
      <c r="O1893" s="4">
        <f t="shared" si="29"/>
        <v>0.31686310943479951</v>
      </c>
    </row>
    <row r="1894" spans="1:15" x14ac:dyDescent="0.35">
      <c r="A1894" s="1">
        <v>45585</v>
      </c>
      <c r="B1894" t="s">
        <v>61</v>
      </c>
      <c r="C1894" t="s">
        <v>15</v>
      </c>
      <c r="D1894" t="s">
        <v>19</v>
      </c>
      <c r="E1894" t="s">
        <v>31</v>
      </c>
      <c r="F1894" t="s">
        <v>39</v>
      </c>
      <c r="G1894" t="s">
        <v>42</v>
      </c>
      <c r="H1894" t="s">
        <v>46</v>
      </c>
      <c r="I1894" t="s">
        <v>51</v>
      </c>
      <c r="J1894">
        <v>55</v>
      </c>
      <c r="K1894">
        <v>107564</v>
      </c>
      <c r="L1894">
        <v>5916020</v>
      </c>
      <c r="M1894">
        <v>4144714</v>
      </c>
      <c r="N1894">
        <v>1771306</v>
      </c>
      <c r="O1894" s="4">
        <f t="shared" si="29"/>
        <v>0.29940838604331965</v>
      </c>
    </row>
    <row r="1895" spans="1:15" x14ac:dyDescent="0.35">
      <c r="A1895" s="1">
        <v>45583</v>
      </c>
      <c r="B1895" t="s">
        <v>61</v>
      </c>
      <c r="C1895" t="s">
        <v>14</v>
      </c>
      <c r="D1895" t="s">
        <v>21</v>
      </c>
      <c r="E1895" t="s">
        <v>23</v>
      </c>
      <c r="F1895" t="s">
        <v>36</v>
      </c>
      <c r="G1895" t="s">
        <v>42</v>
      </c>
      <c r="H1895" t="s">
        <v>46</v>
      </c>
      <c r="I1895" t="s">
        <v>50</v>
      </c>
      <c r="J1895">
        <v>5</v>
      </c>
      <c r="K1895">
        <v>27678</v>
      </c>
      <c r="L1895">
        <v>138390</v>
      </c>
      <c r="M1895">
        <v>107227</v>
      </c>
      <c r="N1895">
        <v>31163</v>
      </c>
      <c r="O1895" s="4">
        <f t="shared" si="29"/>
        <v>0.22518245537972398</v>
      </c>
    </row>
    <row r="1896" spans="1:15" x14ac:dyDescent="0.35">
      <c r="A1896" s="1">
        <v>45580</v>
      </c>
      <c r="B1896" t="s">
        <v>61</v>
      </c>
      <c r="C1896" t="s">
        <v>14</v>
      </c>
      <c r="D1896" t="s">
        <v>19</v>
      </c>
      <c r="E1896" t="s">
        <v>26</v>
      </c>
      <c r="F1896" t="s">
        <v>35</v>
      </c>
      <c r="G1896" t="s">
        <v>40</v>
      </c>
      <c r="H1896" t="s">
        <v>48</v>
      </c>
      <c r="I1896" t="s">
        <v>51</v>
      </c>
      <c r="J1896">
        <v>44</v>
      </c>
      <c r="K1896">
        <v>58005</v>
      </c>
      <c r="L1896">
        <v>2552220</v>
      </c>
      <c r="M1896">
        <v>1931433</v>
      </c>
      <c r="N1896">
        <v>620787</v>
      </c>
      <c r="O1896" s="4">
        <f t="shared" si="29"/>
        <v>0.24323412558478502</v>
      </c>
    </row>
    <row r="1897" spans="1:15" x14ac:dyDescent="0.35">
      <c r="A1897" s="1">
        <v>45568</v>
      </c>
      <c r="B1897" t="s">
        <v>61</v>
      </c>
      <c r="C1897" t="s">
        <v>16</v>
      </c>
      <c r="D1897" t="s">
        <v>20</v>
      </c>
      <c r="E1897" t="s">
        <v>26</v>
      </c>
      <c r="F1897" t="s">
        <v>37</v>
      </c>
      <c r="G1897" t="s">
        <v>40</v>
      </c>
      <c r="H1897" t="s">
        <v>43</v>
      </c>
      <c r="I1897" t="s">
        <v>50</v>
      </c>
      <c r="J1897">
        <v>25</v>
      </c>
      <c r="K1897">
        <v>62181</v>
      </c>
      <c r="L1897">
        <v>1554525</v>
      </c>
      <c r="M1897">
        <v>1184525</v>
      </c>
      <c r="N1897">
        <v>370000</v>
      </c>
      <c r="O1897" s="4">
        <f t="shared" si="29"/>
        <v>0.23801482768048118</v>
      </c>
    </row>
    <row r="1898" spans="1:15" x14ac:dyDescent="0.35">
      <c r="A1898" s="1">
        <v>45577</v>
      </c>
      <c r="B1898" t="s">
        <v>61</v>
      </c>
      <c r="C1898" t="s">
        <v>14</v>
      </c>
      <c r="D1898" t="s">
        <v>22</v>
      </c>
      <c r="E1898" t="s">
        <v>32</v>
      </c>
      <c r="F1898" t="s">
        <v>38</v>
      </c>
      <c r="G1898" t="s">
        <v>41</v>
      </c>
      <c r="H1898" t="s">
        <v>41</v>
      </c>
      <c r="I1898" t="s">
        <v>50</v>
      </c>
      <c r="J1898">
        <v>64</v>
      </c>
      <c r="K1898">
        <v>110175</v>
      </c>
      <c r="L1898">
        <v>7051200</v>
      </c>
      <c r="M1898">
        <v>5125408</v>
      </c>
      <c r="N1898">
        <v>1925792</v>
      </c>
      <c r="O1898" s="4">
        <f t="shared" si="29"/>
        <v>0.2731154980712503</v>
      </c>
    </row>
    <row r="1899" spans="1:15" x14ac:dyDescent="0.35">
      <c r="A1899" s="1">
        <v>45582</v>
      </c>
      <c r="B1899" t="s">
        <v>61</v>
      </c>
      <c r="C1899" t="s">
        <v>14</v>
      </c>
      <c r="D1899" t="s">
        <v>18</v>
      </c>
      <c r="E1899" t="s">
        <v>23</v>
      </c>
      <c r="F1899" t="s">
        <v>34</v>
      </c>
      <c r="G1899" t="s">
        <v>42</v>
      </c>
      <c r="H1899" t="s">
        <v>46</v>
      </c>
      <c r="I1899" t="s">
        <v>50</v>
      </c>
      <c r="J1899">
        <v>44</v>
      </c>
      <c r="K1899">
        <v>11325</v>
      </c>
      <c r="L1899">
        <v>498300</v>
      </c>
      <c r="M1899">
        <v>384210</v>
      </c>
      <c r="N1899">
        <v>114090</v>
      </c>
      <c r="O1899" s="4">
        <f t="shared" si="29"/>
        <v>0.22895845875978327</v>
      </c>
    </row>
    <row r="1900" spans="1:15" x14ac:dyDescent="0.35">
      <c r="A1900" s="1">
        <v>45575</v>
      </c>
      <c r="B1900" t="s">
        <v>61</v>
      </c>
      <c r="C1900" t="s">
        <v>14</v>
      </c>
      <c r="D1900" t="s">
        <v>20</v>
      </c>
      <c r="E1900" t="s">
        <v>30</v>
      </c>
      <c r="F1900" t="s">
        <v>33</v>
      </c>
      <c r="G1900" t="s">
        <v>41</v>
      </c>
      <c r="H1900" t="s">
        <v>41</v>
      </c>
      <c r="I1900" t="s">
        <v>50</v>
      </c>
      <c r="J1900">
        <v>5</v>
      </c>
      <c r="K1900">
        <v>91417</v>
      </c>
      <c r="L1900">
        <v>457085</v>
      </c>
      <c r="M1900">
        <v>346704</v>
      </c>
      <c r="N1900">
        <v>110381</v>
      </c>
      <c r="O1900" s="4">
        <f t="shared" si="29"/>
        <v>0.24148900095168294</v>
      </c>
    </row>
    <row r="1901" spans="1:15" x14ac:dyDescent="0.35">
      <c r="A1901" s="1">
        <v>45593</v>
      </c>
      <c r="B1901" t="s">
        <v>61</v>
      </c>
      <c r="C1901" t="s">
        <v>14</v>
      </c>
      <c r="D1901" t="s">
        <v>22</v>
      </c>
      <c r="E1901" t="s">
        <v>24</v>
      </c>
      <c r="F1901" t="s">
        <v>33</v>
      </c>
      <c r="G1901" t="s">
        <v>42</v>
      </c>
      <c r="H1901" t="s">
        <v>45</v>
      </c>
      <c r="I1901" t="s">
        <v>50</v>
      </c>
      <c r="J1901">
        <v>23</v>
      </c>
      <c r="K1901">
        <v>32793</v>
      </c>
      <c r="L1901">
        <v>754239</v>
      </c>
      <c r="M1901">
        <v>519574</v>
      </c>
      <c r="N1901">
        <v>234665</v>
      </c>
      <c r="O1901" s="4">
        <f t="shared" si="29"/>
        <v>0.3111281702484226</v>
      </c>
    </row>
    <row r="1902" spans="1:15" x14ac:dyDescent="0.35">
      <c r="A1902" s="1">
        <v>45575</v>
      </c>
      <c r="B1902" t="s">
        <v>61</v>
      </c>
      <c r="C1902" t="s">
        <v>16</v>
      </c>
      <c r="D1902" t="s">
        <v>21</v>
      </c>
      <c r="E1902" t="s">
        <v>25</v>
      </c>
      <c r="F1902" t="s">
        <v>36</v>
      </c>
      <c r="G1902" t="s">
        <v>42</v>
      </c>
      <c r="H1902" t="s">
        <v>46</v>
      </c>
      <c r="I1902" t="s">
        <v>51</v>
      </c>
      <c r="J1902">
        <v>65</v>
      </c>
      <c r="K1902">
        <v>32953</v>
      </c>
      <c r="L1902">
        <v>2141945</v>
      </c>
      <c r="M1902">
        <v>1686510</v>
      </c>
      <c r="N1902">
        <v>455435</v>
      </c>
      <c r="O1902" s="4">
        <f t="shared" si="29"/>
        <v>0.21262684149219518</v>
      </c>
    </row>
    <row r="1903" spans="1:15" x14ac:dyDescent="0.35">
      <c r="A1903" s="1">
        <v>45566</v>
      </c>
      <c r="B1903" t="s">
        <v>61</v>
      </c>
      <c r="C1903" t="s">
        <v>14</v>
      </c>
      <c r="D1903" t="s">
        <v>18</v>
      </c>
      <c r="E1903" t="s">
        <v>31</v>
      </c>
      <c r="F1903" t="s">
        <v>36</v>
      </c>
      <c r="G1903" t="s">
        <v>42</v>
      </c>
      <c r="H1903" t="s">
        <v>49</v>
      </c>
      <c r="I1903" t="s">
        <v>50</v>
      </c>
      <c r="J1903">
        <v>38</v>
      </c>
      <c r="K1903">
        <v>9910</v>
      </c>
      <c r="L1903">
        <v>376580</v>
      </c>
      <c r="M1903">
        <v>256048</v>
      </c>
      <c r="N1903">
        <v>120532</v>
      </c>
      <c r="O1903" s="4">
        <f t="shared" si="29"/>
        <v>0.32007010462584312</v>
      </c>
    </row>
    <row r="1904" spans="1:15" x14ac:dyDescent="0.35">
      <c r="A1904" s="1">
        <v>45587</v>
      </c>
      <c r="B1904" t="s">
        <v>61</v>
      </c>
      <c r="C1904" t="s">
        <v>16</v>
      </c>
      <c r="D1904" t="s">
        <v>17</v>
      </c>
      <c r="E1904" t="s">
        <v>32</v>
      </c>
      <c r="F1904" t="s">
        <v>38</v>
      </c>
      <c r="G1904" t="s">
        <v>41</v>
      </c>
      <c r="H1904" t="s">
        <v>41</v>
      </c>
      <c r="I1904" t="s">
        <v>51</v>
      </c>
      <c r="J1904">
        <v>6</v>
      </c>
      <c r="K1904">
        <v>75961</v>
      </c>
      <c r="L1904">
        <v>455766</v>
      </c>
      <c r="M1904">
        <v>329292</v>
      </c>
      <c r="N1904">
        <v>126474</v>
      </c>
      <c r="O1904" s="4">
        <f t="shared" si="29"/>
        <v>0.27749766327457509</v>
      </c>
    </row>
    <row r="1905" spans="1:15" x14ac:dyDescent="0.35">
      <c r="A1905" s="1">
        <v>45570</v>
      </c>
      <c r="B1905" t="s">
        <v>61</v>
      </c>
      <c r="C1905" t="s">
        <v>14</v>
      </c>
      <c r="D1905" t="s">
        <v>18</v>
      </c>
      <c r="E1905" t="s">
        <v>32</v>
      </c>
      <c r="F1905" t="s">
        <v>38</v>
      </c>
      <c r="G1905" t="s">
        <v>41</v>
      </c>
      <c r="H1905" t="s">
        <v>41</v>
      </c>
      <c r="I1905" t="s">
        <v>50</v>
      </c>
      <c r="J1905">
        <v>79</v>
      </c>
      <c r="K1905">
        <v>26741</v>
      </c>
      <c r="L1905">
        <v>2112539</v>
      </c>
      <c r="M1905">
        <v>1582167</v>
      </c>
      <c r="N1905">
        <v>530372</v>
      </c>
      <c r="O1905" s="4">
        <f t="shared" si="29"/>
        <v>0.25105903370304644</v>
      </c>
    </row>
    <row r="1906" spans="1:15" x14ac:dyDescent="0.35">
      <c r="A1906" s="1">
        <v>45569</v>
      </c>
      <c r="B1906" t="s">
        <v>61</v>
      </c>
      <c r="C1906" t="s">
        <v>16</v>
      </c>
      <c r="D1906" t="s">
        <v>21</v>
      </c>
      <c r="E1906" t="s">
        <v>23</v>
      </c>
      <c r="F1906" t="s">
        <v>34</v>
      </c>
      <c r="G1906" t="s">
        <v>41</v>
      </c>
      <c r="H1906" t="s">
        <v>41</v>
      </c>
      <c r="I1906" t="s">
        <v>51</v>
      </c>
      <c r="J1906">
        <v>77</v>
      </c>
      <c r="K1906">
        <v>32570</v>
      </c>
      <c r="L1906">
        <v>2507890</v>
      </c>
      <c r="M1906">
        <v>1886908</v>
      </c>
      <c r="N1906">
        <v>620982</v>
      </c>
      <c r="O1906" s="4">
        <f t="shared" si="29"/>
        <v>0.24761133861533002</v>
      </c>
    </row>
    <row r="1907" spans="1:15" x14ac:dyDescent="0.35">
      <c r="A1907" s="1">
        <v>45593</v>
      </c>
      <c r="B1907" t="s">
        <v>61</v>
      </c>
      <c r="C1907" t="s">
        <v>16</v>
      </c>
      <c r="D1907" t="s">
        <v>21</v>
      </c>
      <c r="E1907" t="s">
        <v>31</v>
      </c>
      <c r="F1907" t="s">
        <v>34</v>
      </c>
      <c r="G1907" t="s">
        <v>42</v>
      </c>
      <c r="H1907" t="s">
        <v>49</v>
      </c>
      <c r="I1907" t="s">
        <v>50</v>
      </c>
      <c r="J1907">
        <v>47</v>
      </c>
      <c r="K1907">
        <v>21320</v>
      </c>
      <c r="L1907">
        <v>1002040</v>
      </c>
      <c r="M1907">
        <v>741463</v>
      </c>
      <c r="N1907">
        <v>260577</v>
      </c>
      <c r="O1907" s="4">
        <f t="shared" si="29"/>
        <v>0.26004650512953575</v>
      </c>
    </row>
    <row r="1908" spans="1:15" x14ac:dyDescent="0.35">
      <c r="A1908" s="1">
        <v>45574</v>
      </c>
      <c r="B1908" t="s">
        <v>61</v>
      </c>
      <c r="C1908" t="s">
        <v>16</v>
      </c>
      <c r="D1908" t="s">
        <v>18</v>
      </c>
      <c r="E1908" t="s">
        <v>25</v>
      </c>
      <c r="F1908" t="s">
        <v>36</v>
      </c>
      <c r="G1908" t="s">
        <v>40</v>
      </c>
      <c r="H1908" t="s">
        <v>43</v>
      </c>
      <c r="I1908" t="s">
        <v>50</v>
      </c>
      <c r="J1908">
        <v>27</v>
      </c>
      <c r="K1908">
        <v>4879</v>
      </c>
      <c r="L1908">
        <v>131733</v>
      </c>
      <c r="M1908">
        <v>99611</v>
      </c>
      <c r="N1908">
        <v>32122</v>
      </c>
      <c r="O1908" s="4">
        <f t="shared" si="29"/>
        <v>0.24384171012578473</v>
      </c>
    </row>
    <row r="1909" spans="1:15" x14ac:dyDescent="0.35">
      <c r="A1909" s="1">
        <v>45588</v>
      </c>
      <c r="B1909" t="s">
        <v>61</v>
      </c>
      <c r="C1909" t="s">
        <v>15</v>
      </c>
      <c r="D1909" t="s">
        <v>19</v>
      </c>
      <c r="E1909" t="s">
        <v>23</v>
      </c>
      <c r="F1909" t="s">
        <v>36</v>
      </c>
      <c r="G1909" t="s">
        <v>40</v>
      </c>
      <c r="H1909" t="s">
        <v>48</v>
      </c>
      <c r="I1909" t="s">
        <v>51</v>
      </c>
      <c r="J1909">
        <v>20</v>
      </c>
      <c r="K1909">
        <v>35112</v>
      </c>
      <c r="L1909">
        <v>702240</v>
      </c>
      <c r="M1909">
        <v>490512</v>
      </c>
      <c r="N1909">
        <v>211728</v>
      </c>
      <c r="O1909" s="4">
        <f t="shared" si="29"/>
        <v>0.30150375939849622</v>
      </c>
    </row>
    <row r="1910" spans="1:15" x14ac:dyDescent="0.35">
      <c r="A1910" s="1">
        <v>45584</v>
      </c>
      <c r="B1910" t="s">
        <v>61</v>
      </c>
      <c r="C1910" t="s">
        <v>16</v>
      </c>
      <c r="D1910" t="s">
        <v>19</v>
      </c>
      <c r="E1910" t="s">
        <v>29</v>
      </c>
      <c r="F1910" t="s">
        <v>38</v>
      </c>
      <c r="G1910" t="s">
        <v>42</v>
      </c>
      <c r="H1910" t="s">
        <v>46</v>
      </c>
      <c r="I1910" t="s">
        <v>50</v>
      </c>
      <c r="J1910">
        <v>27</v>
      </c>
      <c r="K1910">
        <v>37119</v>
      </c>
      <c r="L1910">
        <v>1002213</v>
      </c>
      <c r="M1910">
        <v>755312</v>
      </c>
      <c r="N1910">
        <v>246901</v>
      </c>
      <c r="O1910" s="4">
        <f t="shared" si="29"/>
        <v>0.2463558145823293</v>
      </c>
    </row>
    <row r="1911" spans="1:15" x14ac:dyDescent="0.35">
      <c r="A1911" s="1">
        <v>45577</v>
      </c>
      <c r="B1911" t="s">
        <v>61</v>
      </c>
      <c r="C1911" t="s">
        <v>14</v>
      </c>
      <c r="D1911" t="s">
        <v>21</v>
      </c>
      <c r="E1911" t="s">
        <v>31</v>
      </c>
      <c r="F1911" t="s">
        <v>36</v>
      </c>
      <c r="G1911" t="s">
        <v>40</v>
      </c>
      <c r="H1911" t="s">
        <v>48</v>
      </c>
      <c r="I1911" t="s">
        <v>51</v>
      </c>
      <c r="J1911">
        <v>6</v>
      </c>
      <c r="K1911">
        <v>96914</v>
      </c>
      <c r="L1911">
        <v>581484</v>
      </c>
      <c r="M1911">
        <v>425682</v>
      </c>
      <c r="N1911">
        <v>155802</v>
      </c>
      <c r="O1911" s="4">
        <f t="shared" si="29"/>
        <v>0.26793858472460119</v>
      </c>
    </row>
    <row r="1912" spans="1:15" x14ac:dyDescent="0.35">
      <c r="A1912" s="1">
        <v>45573</v>
      </c>
      <c r="B1912" t="s">
        <v>61</v>
      </c>
      <c r="C1912" t="s">
        <v>15</v>
      </c>
      <c r="D1912" t="s">
        <v>18</v>
      </c>
      <c r="E1912" t="s">
        <v>31</v>
      </c>
      <c r="F1912" t="s">
        <v>36</v>
      </c>
      <c r="G1912" t="s">
        <v>42</v>
      </c>
      <c r="H1912" t="s">
        <v>47</v>
      </c>
      <c r="I1912" t="s">
        <v>51</v>
      </c>
      <c r="J1912">
        <v>31</v>
      </c>
      <c r="K1912">
        <v>42064</v>
      </c>
      <c r="L1912">
        <v>1303984</v>
      </c>
      <c r="M1912">
        <v>960820</v>
      </c>
      <c r="N1912">
        <v>343164</v>
      </c>
      <c r="O1912" s="4">
        <f t="shared" si="29"/>
        <v>0.26316580571540754</v>
      </c>
    </row>
    <row r="1913" spans="1:15" x14ac:dyDescent="0.35">
      <c r="A1913" s="1">
        <v>45571</v>
      </c>
      <c r="B1913" t="s">
        <v>61</v>
      </c>
      <c r="C1913" t="s">
        <v>15</v>
      </c>
      <c r="D1913" t="s">
        <v>21</v>
      </c>
      <c r="E1913" t="s">
        <v>26</v>
      </c>
      <c r="F1913" t="s">
        <v>33</v>
      </c>
      <c r="G1913" t="s">
        <v>42</v>
      </c>
      <c r="H1913" t="s">
        <v>47</v>
      </c>
      <c r="I1913" t="s">
        <v>51</v>
      </c>
      <c r="J1913">
        <v>38</v>
      </c>
      <c r="K1913">
        <v>16247</v>
      </c>
      <c r="L1913">
        <v>617386</v>
      </c>
      <c r="M1913">
        <v>454777</v>
      </c>
      <c r="N1913">
        <v>162609</v>
      </c>
      <c r="O1913" s="4">
        <f t="shared" si="29"/>
        <v>0.26338303751623782</v>
      </c>
    </row>
    <row r="1914" spans="1:15" x14ac:dyDescent="0.35">
      <c r="A1914" s="1">
        <v>45587</v>
      </c>
      <c r="B1914" t="s">
        <v>61</v>
      </c>
      <c r="C1914" t="s">
        <v>14</v>
      </c>
      <c r="D1914" t="s">
        <v>19</v>
      </c>
      <c r="E1914" t="s">
        <v>23</v>
      </c>
      <c r="F1914" t="s">
        <v>37</v>
      </c>
      <c r="G1914" t="s">
        <v>41</v>
      </c>
      <c r="H1914" t="s">
        <v>44</v>
      </c>
      <c r="I1914" t="s">
        <v>51</v>
      </c>
      <c r="J1914">
        <v>43</v>
      </c>
      <c r="K1914">
        <v>102989</v>
      </c>
      <c r="L1914">
        <v>4428527</v>
      </c>
      <c r="M1914">
        <v>3139989</v>
      </c>
      <c r="N1914">
        <v>1288538</v>
      </c>
      <c r="O1914" s="4">
        <f t="shared" si="29"/>
        <v>0.29096311256541962</v>
      </c>
    </row>
    <row r="1915" spans="1:15" x14ac:dyDescent="0.35">
      <c r="A1915" s="1">
        <v>45576</v>
      </c>
      <c r="B1915" t="s">
        <v>61</v>
      </c>
      <c r="C1915" t="s">
        <v>15</v>
      </c>
      <c r="D1915" t="s">
        <v>18</v>
      </c>
      <c r="E1915" t="s">
        <v>26</v>
      </c>
      <c r="F1915" t="s">
        <v>33</v>
      </c>
      <c r="G1915" t="s">
        <v>42</v>
      </c>
      <c r="H1915" t="s">
        <v>46</v>
      </c>
      <c r="I1915" t="s">
        <v>51</v>
      </c>
      <c r="J1915">
        <v>78</v>
      </c>
      <c r="K1915">
        <v>78882</v>
      </c>
      <c r="L1915">
        <v>6152796</v>
      </c>
      <c r="M1915">
        <v>4430444</v>
      </c>
      <c r="N1915">
        <v>1722352</v>
      </c>
      <c r="O1915" s="4">
        <f t="shared" si="29"/>
        <v>0.27992997004938891</v>
      </c>
    </row>
    <row r="1916" spans="1:15" x14ac:dyDescent="0.35">
      <c r="A1916" s="1">
        <v>45573</v>
      </c>
      <c r="B1916" t="s">
        <v>61</v>
      </c>
      <c r="C1916" t="s">
        <v>14</v>
      </c>
      <c r="D1916" t="s">
        <v>22</v>
      </c>
      <c r="E1916" t="s">
        <v>24</v>
      </c>
      <c r="F1916" t="s">
        <v>33</v>
      </c>
      <c r="G1916" t="s">
        <v>40</v>
      </c>
      <c r="H1916" t="s">
        <v>48</v>
      </c>
      <c r="I1916" t="s">
        <v>50</v>
      </c>
      <c r="J1916">
        <v>56</v>
      </c>
      <c r="K1916">
        <v>7128</v>
      </c>
      <c r="L1916">
        <v>399168</v>
      </c>
      <c r="M1916">
        <v>287818</v>
      </c>
      <c r="N1916">
        <v>111350</v>
      </c>
      <c r="O1916" s="4">
        <f t="shared" si="29"/>
        <v>0.27895522687189356</v>
      </c>
    </row>
    <row r="1917" spans="1:15" x14ac:dyDescent="0.35">
      <c r="A1917" s="1">
        <v>45570</v>
      </c>
      <c r="B1917" t="s">
        <v>61</v>
      </c>
      <c r="C1917" t="s">
        <v>16</v>
      </c>
      <c r="D1917" t="s">
        <v>20</v>
      </c>
      <c r="E1917" t="s">
        <v>28</v>
      </c>
      <c r="F1917" t="s">
        <v>33</v>
      </c>
      <c r="G1917" t="s">
        <v>40</v>
      </c>
      <c r="H1917" t="s">
        <v>48</v>
      </c>
      <c r="I1917" t="s">
        <v>50</v>
      </c>
      <c r="J1917">
        <v>54</v>
      </c>
      <c r="K1917">
        <v>70222</v>
      </c>
      <c r="L1917">
        <v>3791988</v>
      </c>
      <c r="M1917">
        <v>2650902</v>
      </c>
      <c r="N1917">
        <v>1141086</v>
      </c>
      <c r="O1917" s="4">
        <f t="shared" si="29"/>
        <v>0.30092025607675976</v>
      </c>
    </row>
    <row r="1918" spans="1:15" x14ac:dyDescent="0.35">
      <c r="A1918" s="1">
        <v>45588</v>
      </c>
      <c r="B1918" t="s">
        <v>61</v>
      </c>
      <c r="C1918" t="s">
        <v>15</v>
      </c>
      <c r="D1918" t="s">
        <v>17</v>
      </c>
      <c r="E1918" t="s">
        <v>32</v>
      </c>
      <c r="F1918" t="s">
        <v>36</v>
      </c>
      <c r="G1918" t="s">
        <v>41</v>
      </c>
      <c r="H1918" t="s">
        <v>41</v>
      </c>
      <c r="I1918" t="s">
        <v>51</v>
      </c>
      <c r="J1918">
        <v>65</v>
      </c>
      <c r="K1918">
        <v>109352</v>
      </c>
      <c r="L1918">
        <v>7107880</v>
      </c>
      <c r="M1918">
        <v>4800769</v>
      </c>
      <c r="N1918">
        <v>2307111</v>
      </c>
      <c r="O1918" s="4">
        <f t="shared" si="29"/>
        <v>0.32458496766968492</v>
      </c>
    </row>
    <row r="1919" spans="1:15" x14ac:dyDescent="0.35">
      <c r="A1919" s="1">
        <v>45569</v>
      </c>
      <c r="B1919" t="s">
        <v>61</v>
      </c>
      <c r="C1919" t="s">
        <v>15</v>
      </c>
      <c r="D1919" t="s">
        <v>20</v>
      </c>
      <c r="E1919" t="s">
        <v>30</v>
      </c>
      <c r="F1919" t="s">
        <v>37</v>
      </c>
      <c r="G1919" t="s">
        <v>42</v>
      </c>
      <c r="H1919" t="s">
        <v>45</v>
      </c>
      <c r="I1919" t="s">
        <v>50</v>
      </c>
      <c r="J1919">
        <v>6</v>
      </c>
      <c r="K1919">
        <v>62957</v>
      </c>
      <c r="L1919">
        <v>377742</v>
      </c>
      <c r="M1919">
        <v>296270</v>
      </c>
      <c r="N1919">
        <v>81472</v>
      </c>
      <c r="O1919" s="4">
        <f t="shared" si="29"/>
        <v>0.21568160278708748</v>
      </c>
    </row>
    <row r="1920" spans="1:15" x14ac:dyDescent="0.35">
      <c r="A1920" s="1">
        <v>45566</v>
      </c>
      <c r="B1920" t="s">
        <v>61</v>
      </c>
      <c r="C1920" t="s">
        <v>16</v>
      </c>
      <c r="D1920" t="s">
        <v>22</v>
      </c>
      <c r="E1920" t="s">
        <v>23</v>
      </c>
      <c r="F1920" t="s">
        <v>35</v>
      </c>
      <c r="G1920" t="s">
        <v>41</v>
      </c>
      <c r="H1920" t="s">
        <v>44</v>
      </c>
      <c r="I1920" t="s">
        <v>50</v>
      </c>
      <c r="J1920">
        <v>9</v>
      </c>
      <c r="K1920">
        <v>77575</v>
      </c>
      <c r="L1920">
        <v>698175</v>
      </c>
      <c r="M1920">
        <v>550588</v>
      </c>
      <c r="N1920">
        <v>147587</v>
      </c>
      <c r="O1920" s="4">
        <f t="shared" si="29"/>
        <v>0.21138969456081927</v>
      </c>
    </row>
    <row r="1921" spans="1:15" x14ac:dyDescent="0.35">
      <c r="A1921" s="1">
        <v>45583</v>
      </c>
      <c r="B1921" t="s">
        <v>61</v>
      </c>
      <c r="C1921" t="s">
        <v>16</v>
      </c>
      <c r="D1921" t="s">
        <v>21</v>
      </c>
      <c r="E1921" t="s">
        <v>31</v>
      </c>
      <c r="F1921" t="s">
        <v>35</v>
      </c>
      <c r="G1921" t="s">
        <v>42</v>
      </c>
      <c r="H1921" t="s">
        <v>46</v>
      </c>
      <c r="I1921" t="s">
        <v>50</v>
      </c>
      <c r="J1921">
        <v>29</v>
      </c>
      <c r="K1921">
        <v>73891</v>
      </c>
      <c r="L1921">
        <v>2142839</v>
      </c>
      <c r="M1921">
        <v>1602473</v>
      </c>
      <c r="N1921">
        <v>540366</v>
      </c>
      <c r="O1921" s="4">
        <f t="shared" si="29"/>
        <v>0.25217293506418353</v>
      </c>
    </row>
    <row r="1922" spans="1:15" x14ac:dyDescent="0.35">
      <c r="A1922" s="1">
        <v>45586</v>
      </c>
      <c r="B1922" t="s">
        <v>61</v>
      </c>
      <c r="C1922" t="s">
        <v>14</v>
      </c>
      <c r="D1922" t="s">
        <v>18</v>
      </c>
      <c r="E1922" t="s">
        <v>25</v>
      </c>
      <c r="F1922" t="s">
        <v>39</v>
      </c>
      <c r="G1922" t="s">
        <v>42</v>
      </c>
      <c r="H1922" t="s">
        <v>46</v>
      </c>
      <c r="I1922" t="s">
        <v>50</v>
      </c>
      <c r="J1922">
        <v>73</v>
      </c>
      <c r="K1922">
        <v>57005</v>
      </c>
      <c r="L1922">
        <v>4161365</v>
      </c>
      <c r="M1922">
        <v>3126733</v>
      </c>
      <c r="N1922">
        <v>1034632</v>
      </c>
      <c r="O1922" s="4">
        <f t="shared" si="29"/>
        <v>0.24862803431085714</v>
      </c>
    </row>
    <row r="1923" spans="1:15" x14ac:dyDescent="0.35">
      <c r="A1923" s="1">
        <v>45568</v>
      </c>
      <c r="B1923" t="s">
        <v>61</v>
      </c>
      <c r="C1923" t="s">
        <v>14</v>
      </c>
      <c r="D1923" t="s">
        <v>18</v>
      </c>
      <c r="E1923" t="s">
        <v>25</v>
      </c>
      <c r="F1923" t="s">
        <v>35</v>
      </c>
      <c r="G1923" t="s">
        <v>40</v>
      </c>
      <c r="H1923" t="s">
        <v>43</v>
      </c>
      <c r="I1923" t="s">
        <v>51</v>
      </c>
      <c r="J1923">
        <v>57</v>
      </c>
      <c r="K1923">
        <v>55786</v>
      </c>
      <c r="L1923">
        <v>3179802</v>
      </c>
      <c r="M1923">
        <v>2102860</v>
      </c>
      <c r="N1923">
        <v>1076942</v>
      </c>
      <c r="O1923" s="4">
        <f t="shared" ref="O1923:O1986" si="30">N1923/L1923</f>
        <v>0.33868209404233346</v>
      </c>
    </row>
    <row r="1924" spans="1:15" x14ac:dyDescent="0.35">
      <c r="A1924" s="1">
        <v>45587</v>
      </c>
      <c r="B1924" t="s">
        <v>61</v>
      </c>
      <c r="C1924" t="s">
        <v>15</v>
      </c>
      <c r="D1924" t="s">
        <v>20</v>
      </c>
      <c r="E1924" t="s">
        <v>31</v>
      </c>
      <c r="F1924" t="s">
        <v>33</v>
      </c>
      <c r="G1924" t="s">
        <v>42</v>
      </c>
      <c r="H1924" t="s">
        <v>49</v>
      </c>
      <c r="I1924" t="s">
        <v>50</v>
      </c>
      <c r="J1924">
        <v>69</v>
      </c>
      <c r="K1924">
        <v>108459</v>
      </c>
      <c r="L1924">
        <v>7483671</v>
      </c>
      <c r="M1924">
        <v>5803637</v>
      </c>
      <c r="N1924">
        <v>1680034</v>
      </c>
      <c r="O1924" s="4">
        <f t="shared" si="30"/>
        <v>0.22449330014641211</v>
      </c>
    </row>
    <row r="1925" spans="1:15" x14ac:dyDescent="0.35">
      <c r="A1925" s="1">
        <v>45573</v>
      </c>
      <c r="B1925" t="s">
        <v>61</v>
      </c>
      <c r="C1925" t="s">
        <v>16</v>
      </c>
      <c r="D1925" t="s">
        <v>19</v>
      </c>
      <c r="E1925" t="s">
        <v>27</v>
      </c>
      <c r="F1925" t="s">
        <v>39</v>
      </c>
      <c r="G1925" t="s">
        <v>42</v>
      </c>
      <c r="H1925" t="s">
        <v>45</v>
      </c>
      <c r="I1925" t="s">
        <v>51</v>
      </c>
      <c r="J1925">
        <v>6</v>
      </c>
      <c r="K1925">
        <v>97183</v>
      </c>
      <c r="L1925">
        <v>583098</v>
      </c>
      <c r="M1925">
        <v>389927</v>
      </c>
      <c r="N1925">
        <v>193171</v>
      </c>
      <c r="O1925" s="4">
        <f t="shared" si="30"/>
        <v>0.33128393511896798</v>
      </c>
    </row>
    <row r="1926" spans="1:15" x14ac:dyDescent="0.35">
      <c r="A1926" s="1">
        <v>45592</v>
      </c>
      <c r="B1926" t="s">
        <v>61</v>
      </c>
      <c r="C1926" t="s">
        <v>15</v>
      </c>
      <c r="D1926" t="s">
        <v>18</v>
      </c>
      <c r="E1926" t="s">
        <v>28</v>
      </c>
      <c r="F1926" t="s">
        <v>34</v>
      </c>
      <c r="G1926" t="s">
        <v>42</v>
      </c>
      <c r="H1926" t="s">
        <v>49</v>
      </c>
      <c r="I1926" t="s">
        <v>50</v>
      </c>
      <c r="J1926">
        <v>38</v>
      </c>
      <c r="K1926">
        <v>74245</v>
      </c>
      <c r="L1926">
        <v>2821310</v>
      </c>
      <c r="M1926">
        <v>1855519</v>
      </c>
      <c r="N1926">
        <v>965791</v>
      </c>
      <c r="O1926" s="4">
        <f t="shared" si="30"/>
        <v>0.34232005699480028</v>
      </c>
    </row>
    <row r="1927" spans="1:15" x14ac:dyDescent="0.35">
      <c r="A1927" s="1">
        <v>45582</v>
      </c>
      <c r="B1927" t="s">
        <v>61</v>
      </c>
      <c r="C1927" t="s">
        <v>14</v>
      </c>
      <c r="D1927" t="s">
        <v>20</v>
      </c>
      <c r="E1927" t="s">
        <v>29</v>
      </c>
      <c r="F1927" t="s">
        <v>36</v>
      </c>
      <c r="G1927" t="s">
        <v>41</v>
      </c>
      <c r="H1927" t="s">
        <v>44</v>
      </c>
      <c r="I1927" t="s">
        <v>50</v>
      </c>
      <c r="J1927">
        <v>65</v>
      </c>
      <c r="K1927">
        <v>73517</v>
      </c>
      <c r="L1927">
        <v>4778605</v>
      </c>
      <c r="M1927">
        <v>3672899</v>
      </c>
      <c r="N1927">
        <v>1105706</v>
      </c>
      <c r="O1927" s="4">
        <f t="shared" si="30"/>
        <v>0.23138677501069874</v>
      </c>
    </row>
    <row r="1928" spans="1:15" x14ac:dyDescent="0.35">
      <c r="A1928" s="1">
        <v>45593</v>
      </c>
      <c r="B1928" t="s">
        <v>61</v>
      </c>
      <c r="C1928" t="s">
        <v>16</v>
      </c>
      <c r="D1928" t="s">
        <v>20</v>
      </c>
      <c r="E1928" t="s">
        <v>31</v>
      </c>
      <c r="F1928" t="s">
        <v>38</v>
      </c>
      <c r="G1928" t="s">
        <v>41</v>
      </c>
      <c r="H1928" t="s">
        <v>41</v>
      </c>
      <c r="I1928" t="s">
        <v>51</v>
      </c>
      <c r="J1928">
        <v>36</v>
      </c>
      <c r="K1928">
        <v>21345</v>
      </c>
      <c r="L1928">
        <v>768420</v>
      </c>
      <c r="M1928">
        <v>519265</v>
      </c>
      <c r="N1928">
        <v>249155</v>
      </c>
      <c r="O1928" s="4">
        <f t="shared" si="30"/>
        <v>0.32424325238801699</v>
      </c>
    </row>
    <row r="1929" spans="1:15" x14ac:dyDescent="0.35">
      <c r="A1929" s="1">
        <v>45579</v>
      </c>
      <c r="B1929" t="s">
        <v>61</v>
      </c>
      <c r="C1929" t="s">
        <v>15</v>
      </c>
      <c r="D1929" t="s">
        <v>22</v>
      </c>
      <c r="E1929" t="s">
        <v>27</v>
      </c>
      <c r="F1929" t="s">
        <v>38</v>
      </c>
      <c r="G1929" t="s">
        <v>42</v>
      </c>
      <c r="H1929" t="s">
        <v>45</v>
      </c>
      <c r="I1929" t="s">
        <v>51</v>
      </c>
      <c r="J1929">
        <v>26</v>
      </c>
      <c r="K1929">
        <v>46427</v>
      </c>
      <c r="L1929">
        <v>1207102</v>
      </c>
      <c r="M1929">
        <v>901051</v>
      </c>
      <c r="N1929">
        <v>306051</v>
      </c>
      <c r="O1929" s="4">
        <f t="shared" si="30"/>
        <v>0.25354195420105341</v>
      </c>
    </row>
    <row r="1930" spans="1:15" x14ac:dyDescent="0.35">
      <c r="A1930" s="1">
        <v>45574</v>
      </c>
      <c r="B1930" t="s">
        <v>61</v>
      </c>
      <c r="C1930" t="s">
        <v>15</v>
      </c>
      <c r="D1930" t="s">
        <v>19</v>
      </c>
      <c r="E1930" t="s">
        <v>26</v>
      </c>
      <c r="F1930" t="s">
        <v>38</v>
      </c>
      <c r="G1930" t="s">
        <v>40</v>
      </c>
      <c r="H1930" t="s">
        <v>43</v>
      </c>
      <c r="I1930" t="s">
        <v>51</v>
      </c>
      <c r="J1930">
        <v>74</v>
      </c>
      <c r="K1930">
        <v>8997</v>
      </c>
      <c r="L1930">
        <v>665778</v>
      </c>
      <c r="M1930">
        <v>478424</v>
      </c>
      <c r="N1930">
        <v>187354</v>
      </c>
      <c r="O1930" s="4">
        <f t="shared" si="30"/>
        <v>0.28140611435042912</v>
      </c>
    </row>
    <row r="1931" spans="1:15" x14ac:dyDescent="0.35">
      <c r="A1931" s="1">
        <v>45566</v>
      </c>
      <c r="B1931" t="s">
        <v>61</v>
      </c>
      <c r="C1931" t="s">
        <v>14</v>
      </c>
      <c r="D1931" t="s">
        <v>22</v>
      </c>
      <c r="E1931" t="s">
        <v>24</v>
      </c>
      <c r="F1931" t="s">
        <v>34</v>
      </c>
      <c r="G1931" t="s">
        <v>40</v>
      </c>
      <c r="H1931" t="s">
        <v>43</v>
      </c>
      <c r="I1931" t="s">
        <v>50</v>
      </c>
      <c r="J1931">
        <v>79</v>
      </c>
      <c r="K1931">
        <v>115314</v>
      </c>
      <c r="L1931">
        <v>9109806</v>
      </c>
      <c r="M1931">
        <v>7205622</v>
      </c>
      <c r="N1931">
        <v>1904184</v>
      </c>
      <c r="O1931" s="4">
        <f t="shared" si="30"/>
        <v>0.20902574654169365</v>
      </c>
    </row>
    <row r="1932" spans="1:15" x14ac:dyDescent="0.35">
      <c r="A1932" s="1">
        <v>45580</v>
      </c>
      <c r="B1932" t="s">
        <v>61</v>
      </c>
      <c r="C1932" t="s">
        <v>16</v>
      </c>
      <c r="D1932" t="s">
        <v>17</v>
      </c>
      <c r="E1932" t="s">
        <v>23</v>
      </c>
      <c r="F1932" t="s">
        <v>38</v>
      </c>
      <c r="G1932" t="s">
        <v>42</v>
      </c>
      <c r="H1932" t="s">
        <v>46</v>
      </c>
      <c r="I1932" t="s">
        <v>51</v>
      </c>
      <c r="J1932">
        <v>73</v>
      </c>
      <c r="K1932">
        <v>81648</v>
      </c>
      <c r="L1932">
        <v>5960304</v>
      </c>
      <c r="M1932">
        <v>4041709</v>
      </c>
      <c r="N1932">
        <v>1918595</v>
      </c>
      <c r="O1932" s="4">
        <f t="shared" si="30"/>
        <v>0.32189549392111544</v>
      </c>
    </row>
    <row r="1933" spans="1:15" x14ac:dyDescent="0.35">
      <c r="A1933" s="1">
        <v>45576</v>
      </c>
      <c r="B1933" t="s">
        <v>61</v>
      </c>
      <c r="C1933" t="s">
        <v>15</v>
      </c>
      <c r="D1933" t="s">
        <v>20</v>
      </c>
      <c r="E1933" t="s">
        <v>23</v>
      </c>
      <c r="F1933" t="s">
        <v>38</v>
      </c>
      <c r="G1933" t="s">
        <v>42</v>
      </c>
      <c r="H1933" t="s">
        <v>49</v>
      </c>
      <c r="I1933" t="s">
        <v>51</v>
      </c>
      <c r="J1933">
        <v>48</v>
      </c>
      <c r="K1933">
        <v>110327</v>
      </c>
      <c r="L1933">
        <v>5295696</v>
      </c>
      <c r="M1933">
        <v>3532296</v>
      </c>
      <c r="N1933">
        <v>1763400</v>
      </c>
      <c r="O1933" s="4">
        <f t="shared" si="30"/>
        <v>0.33298739202552413</v>
      </c>
    </row>
    <row r="1934" spans="1:15" x14ac:dyDescent="0.35">
      <c r="A1934" s="1">
        <v>45572</v>
      </c>
      <c r="B1934" t="s">
        <v>61</v>
      </c>
      <c r="C1934" t="s">
        <v>16</v>
      </c>
      <c r="D1934" t="s">
        <v>22</v>
      </c>
      <c r="E1934" t="s">
        <v>25</v>
      </c>
      <c r="F1934" t="s">
        <v>33</v>
      </c>
      <c r="G1934" t="s">
        <v>41</v>
      </c>
      <c r="H1934" t="s">
        <v>41</v>
      </c>
      <c r="I1934" t="s">
        <v>50</v>
      </c>
      <c r="J1934">
        <v>36</v>
      </c>
      <c r="K1934">
        <v>29023</v>
      </c>
      <c r="L1934">
        <v>1044828</v>
      </c>
      <c r="M1934">
        <v>800558</v>
      </c>
      <c r="N1934">
        <v>244270</v>
      </c>
      <c r="O1934" s="4">
        <f t="shared" si="30"/>
        <v>0.23378967638692685</v>
      </c>
    </row>
    <row r="1935" spans="1:15" x14ac:dyDescent="0.35">
      <c r="A1935" s="1">
        <v>45591</v>
      </c>
      <c r="B1935" t="s">
        <v>61</v>
      </c>
      <c r="C1935" t="s">
        <v>16</v>
      </c>
      <c r="D1935" t="s">
        <v>21</v>
      </c>
      <c r="E1935" t="s">
        <v>23</v>
      </c>
      <c r="F1935" t="s">
        <v>39</v>
      </c>
      <c r="G1935" t="s">
        <v>41</v>
      </c>
      <c r="H1935" t="s">
        <v>41</v>
      </c>
      <c r="I1935" t="s">
        <v>50</v>
      </c>
      <c r="J1935">
        <v>31</v>
      </c>
      <c r="K1935">
        <v>90478</v>
      </c>
      <c r="L1935">
        <v>2804818</v>
      </c>
      <c r="M1935">
        <v>2198892</v>
      </c>
      <c r="N1935">
        <v>605926</v>
      </c>
      <c r="O1935" s="4">
        <f t="shared" si="30"/>
        <v>0.21603041623378058</v>
      </c>
    </row>
    <row r="1936" spans="1:15" x14ac:dyDescent="0.35">
      <c r="A1936" s="1">
        <v>45582</v>
      </c>
      <c r="B1936" t="s">
        <v>61</v>
      </c>
      <c r="C1936" t="s">
        <v>15</v>
      </c>
      <c r="D1936" t="s">
        <v>20</v>
      </c>
      <c r="E1936" t="s">
        <v>25</v>
      </c>
      <c r="F1936" t="s">
        <v>33</v>
      </c>
      <c r="G1936" t="s">
        <v>40</v>
      </c>
      <c r="H1936" t="s">
        <v>43</v>
      </c>
      <c r="I1936" t="s">
        <v>50</v>
      </c>
      <c r="J1936">
        <v>22</v>
      </c>
      <c r="K1936">
        <v>56657</v>
      </c>
      <c r="L1936">
        <v>1246454</v>
      </c>
      <c r="M1936">
        <v>971261</v>
      </c>
      <c r="N1936">
        <v>275193</v>
      </c>
      <c r="O1936" s="4">
        <f t="shared" si="30"/>
        <v>0.22078071072017097</v>
      </c>
    </row>
    <row r="1937" spans="1:15" x14ac:dyDescent="0.35">
      <c r="A1937" s="1">
        <v>45573</v>
      </c>
      <c r="B1937" t="s">
        <v>61</v>
      </c>
      <c r="C1937" t="s">
        <v>15</v>
      </c>
      <c r="D1937" t="s">
        <v>19</v>
      </c>
      <c r="E1937" t="s">
        <v>29</v>
      </c>
      <c r="F1937" t="s">
        <v>33</v>
      </c>
      <c r="G1937" t="s">
        <v>41</v>
      </c>
      <c r="H1937" t="s">
        <v>41</v>
      </c>
      <c r="I1937" t="s">
        <v>51</v>
      </c>
      <c r="J1937">
        <v>11</v>
      </c>
      <c r="K1937">
        <v>28363</v>
      </c>
      <c r="L1937">
        <v>311993</v>
      </c>
      <c r="M1937">
        <v>216698</v>
      </c>
      <c r="N1937">
        <v>95295</v>
      </c>
      <c r="O1937" s="4">
        <f t="shared" si="30"/>
        <v>0.30543954511799942</v>
      </c>
    </row>
    <row r="1938" spans="1:15" x14ac:dyDescent="0.35">
      <c r="A1938" s="1">
        <v>45591</v>
      </c>
      <c r="B1938" t="s">
        <v>61</v>
      </c>
      <c r="C1938" t="s">
        <v>15</v>
      </c>
      <c r="D1938" t="s">
        <v>20</v>
      </c>
      <c r="E1938" t="s">
        <v>25</v>
      </c>
      <c r="F1938" t="s">
        <v>35</v>
      </c>
      <c r="G1938" t="s">
        <v>42</v>
      </c>
      <c r="H1938" t="s">
        <v>49</v>
      </c>
      <c r="I1938" t="s">
        <v>51</v>
      </c>
      <c r="J1938">
        <v>13</v>
      </c>
      <c r="K1938">
        <v>99187</v>
      </c>
      <c r="L1938">
        <v>1289431</v>
      </c>
      <c r="M1938">
        <v>981558</v>
      </c>
      <c r="N1938">
        <v>307873</v>
      </c>
      <c r="O1938" s="4">
        <f t="shared" si="30"/>
        <v>0.23876655672153066</v>
      </c>
    </row>
    <row r="1939" spans="1:15" x14ac:dyDescent="0.35">
      <c r="A1939" s="1">
        <v>45580</v>
      </c>
      <c r="B1939" t="s">
        <v>61</v>
      </c>
      <c r="C1939" t="s">
        <v>16</v>
      </c>
      <c r="D1939" t="s">
        <v>19</v>
      </c>
      <c r="E1939" t="s">
        <v>25</v>
      </c>
      <c r="F1939" t="s">
        <v>38</v>
      </c>
      <c r="G1939" t="s">
        <v>40</v>
      </c>
      <c r="H1939" t="s">
        <v>43</v>
      </c>
      <c r="I1939" t="s">
        <v>51</v>
      </c>
      <c r="J1939">
        <v>59</v>
      </c>
      <c r="K1939">
        <v>57350</v>
      </c>
      <c r="L1939">
        <v>3383650</v>
      </c>
      <c r="M1939">
        <v>2675935</v>
      </c>
      <c r="N1939">
        <v>707715</v>
      </c>
      <c r="O1939" s="4">
        <f t="shared" si="30"/>
        <v>0.20915727099434042</v>
      </c>
    </row>
    <row r="1940" spans="1:15" x14ac:dyDescent="0.35">
      <c r="A1940" s="1">
        <v>45582</v>
      </c>
      <c r="B1940" t="s">
        <v>61</v>
      </c>
      <c r="C1940" t="s">
        <v>16</v>
      </c>
      <c r="D1940" t="s">
        <v>19</v>
      </c>
      <c r="E1940" t="s">
        <v>27</v>
      </c>
      <c r="F1940" t="s">
        <v>34</v>
      </c>
      <c r="G1940" t="s">
        <v>40</v>
      </c>
      <c r="H1940" t="s">
        <v>48</v>
      </c>
      <c r="I1940" t="s">
        <v>50</v>
      </c>
      <c r="J1940">
        <v>60</v>
      </c>
      <c r="K1940">
        <v>63323</v>
      </c>
      <c r="L1940">
        <v>3799380</v>
      </c>
      <c r="M1940">
        <v>2895398</v>
      </c>
      <c r="N1940">
        <v>903982</v>
      </c>
      <c r="O1940" s="4">
        <f t="shared" si="30"/>
        <v>0.23792881996536278</v>
      </c>
    </row>
    <row r="1941" spans="1:15" x14ac:dyDescent="0.35">
      <c r="A1941" s="1">
        <v>45566</v>
      </c>
      <c r="B1941" t="s">
        <v>61</v>
      </c>
      <c r="C1941" t="s">
        <v>16</v>
      </c>
      <c r="D1941" t="s">
        <v>22</v>
      </c>
      <c r="E1941" t="s">
        <v>30</v>
      </c>
      <c r="F1941" t="s">
        <v>37</v>
      </c>
      <c r="G1941" t="s">
        <v>41</v>
      </c>
      <c r="H1941" t="s">
        <v>44</v>
      </c>
      <c r="I1941" t="s">
        <v>50</v>
      </c>
      <c r="J1941">
        <v>27</v>
      </c>
      <c r="K1941">
        <v>78893</v>
      </c>
      <c r="L1941">
        <v>2130111</v>
      </c>
      <c r="M1941">
        <v>1687120</v>
      </c>
      <c r="N1941">
        <v>442991</v>
      </c>
      <c r="O1941" s="4">
        <f t="shared" si="30"/>
        <v>0.20796615763216095</v>
      </c>
    </row>
    <row r="1942" spans="1:15" x14ac:dyDescent="0.35">
      <c r="A1942" s="1">
        <v>45586</v>
      </c>
      <c r="B1942" t="s">
        <v>61</v>
      </c>
      <c r="C1942" t="s">
        <v>14</v>
      </c>
      <c r="D1942" t="s">
        <v>18</v>
      </c>
      <c r="E1942" t="s">
        <v>31</v>
      </c>
      <c r="F1942" t="s">
        <v>36</v>
      </c>
      <c r="G1942" t="s">
        <v>40</v>
      </c>
      <c r="H1942" t="s">
        <v>43</v>
      </c>
      <c r="I1942" t="s">
        <v>51</v>
      </c>
      <c r="J1942">
        <v>34</v>
      </c>
      <c r="K1942">
        <v>53639</v>
      </c>
      <c r="L1942">
        <v>1823726</v>
      </c>
      <c r="M1942">
        <v>1431621</v>
      </c>
      <c r="N1942">
        <v>392105</v>
      </c>
      <c r="O1942" s="4">
        <f t="shared" si="30"/>
        <v>0.2150021439624154</v>
      </c>
    </row>
    <row r="1943" spans="1:15" x14ac:dyDescent="0.35">
      <c r="A1943" s="1">
        <v>45576</v>
      </c>
      <c r="B1943" t="s">
        <v>61</v>
      </c>
      <c r="C1943" t="s">
        <v>16</v>
      </c>
      <c r="D1943" t="s">
        <v>21</v>
      </c>
      <c r="E1943" t="s">
        <v>31</v>
      </c>
      <c r="F1943" t="s">
        <v>39</v>
      </c>
      <c r="G1943" t="s">
        <v>42</v>
      </c>
      <c r="H1943" t="s">
        <v>45</v>
      </c>
      <c r="I1943" t="s">
        <v>51</v>
      </c>
      <c r="J1943">
        <v>68</v>
      </c>
      <c r="K1943">
        <v>9200</v>
      </c>
      <c r="L1943">
        <v>625600</v>
      </c>
      <c r="M1943">
        <v>474034</v>
      </c>
      <c r="N1943">
        <v>151566</v>
      </c>
      <c r="O1943" s="4">
        <f t="shared" si="30"/>
        <v>0.2422730179028133</v>
      </c>
    </row>
    <row r="1944" spans="1:15" x14ac:dyDescent="0.35">
      <c r="A1944" s="1">
        <v>45573</v>
      </c>
      <c r="B1944" t="s">
        <v>61</v>
      </c>
      <c r="C1944" t="s">
        <v>14</v>
      </c>
      <c r="D1944" t="s">
        <v>17</v>
      </c>
      <c r="E1944" t="s">
        <v>28</v>
      </c>
      <c r="F1944" t="s">
        <v>38</v>
      </c>
      <c r="G1944" t="s">
        <v>42</v>
      </c>
      <c r="H1944" t="s">
        <v>49</v>
      </c>
      <c r="I1944" t="s">
        <v>51</v>
      </c>
      <c r="J1944">
        <v>24</v>
      </c>
      <c r="K1944">
        <v>55431</v>
      </c>
      <c r="L1944">
        <v>1330344</v>
      </c>
      <c r="M1944">
        <v>1013622</v>
      </c>
      <c r="N1944">
        <v>316722</v>
      </c>
      <c r="O1944" s="4">
        <f t="shared" si="30"/>
        <v>0.23807526474355506</v>
      </c>
    </row>
    <row r="1945" spans="1:15" x14ac:dyDescent="0.35">
      <c r="A1945" s="1">
        <v>45570</v>
      </c>
      <c r="B1945" t="s">
        <v>61</v>
      </c>
      <c r="C1945" t="s">
        <v>14</v>
      </c>
      <c r="D1945" t="s">
        <v>18</v>
      </c>
      <c r="E1945" t="s">
        <v>29</v>
      </c>
      <c r="F1945" t="s">
        <v>36</v>
      </c>
      <c r="G1945" t="s">
        <v>42</v>
      </c>
      <c r="H1945" t="s">
        <v>49</v>
      </c>
      <c r="I1945" t="s">
        <v>51</v>
      </c>
      <c r="J1945">
        <v>56</v>
      </c>
      <c r="K1945">
        <v>64449</v>
      </c>
      <c r="L1945">
        <v>3609144</v>
      </c>
      <c r="M1945">
        <v>2789478</v>
      </c>
      <c r="N1945">
        <v>819666</v>
      </c>
      <c r="O1945" s="4">
        <f t="shared" si="30"/>
        <v>0.22710814531091028</v>
      </c>
    </row>
    <row r="1946" spans="1:15" x14ac:dyDescent="0.35">
      <c r="A1946" s="1">
        <v>45593</v>
      </c>
      <c r="B1946" t="s">
        <v>61</v>
      </c>
      <c r="C1946" t="s">
        <v>16</v>
      </c>
      <c r="D1946" t="s">
        <v>21</v>
      </c>
      <c r="E1946" t="s">
        <v>23</v>
      </c>
      <c r="F1946" t="s">
        <v>39</v>
      </c>
      <c r="G1946" t="s">
        <v>41</v>
      </c>
      <c r="H1946" t="s">
        <v>41</v>
      </c>
      <c r="I1946" t="s">
        <v>50</v>
      </c>
      <c r="J1946">
        <v>19</v>
      </c>
      <c r="K1946">
        <v>14430</v>
      </c>
      <c r="L1946">
        <v>274170</v>
      </c>
      <c r="M1946">
        <v>200471</v>
      </c>
      <c r="N1946">
        <v>73699</v>
      </c>
      <c r="O1946" s="4">
        <f t="shared" si="30"/>
        <v>0.26880767407083195</v>
      </c>
    </row>
    <row r="1947" spans="1:15" x14ac:dyDescent="0.35">
      <c r="A1947" s="1">
        <v>45568</v>
      </c>
      <c r="B1947" t="s">
        <v>61</v>
      </c>
      <c r="C1947" t="s">
        <v>15</v>
      </c>
      <c r="D1947" t="s">
        <v>18</v>
      </c>
      <c r="E1947" t="s">
        <v>23</v>
      </c>
      <c r="F1947" t="s">
        <v>38</v>
      </c>
      <c r="G1947" t="s">
        <v>42</v>
      </c>
      <c r="H1947" t="s">
        <v>45</v>
      </c>
      <c r="I1947" t="s">
        <v>51</v>
      </c>
      <c r="J1947">
        <v>8</v>
      </c>
      <c r="K1947">
        <v>18144</v>
      </c>
      <c r="L1947">
        <v>145152</v>
      </c>
      <c r="M1947">
        <v>104069</v>
      </c>
      <c r="N1947">
        <v>41083</v>
      </c>
      <c r="O1947" s="4">
        <f t="shared" si="30"/>
        <v>0.28303433641975306</v>
      </c>
    </row>
    <row r="1948" spans="1:15" x14ac:dyDescent="0.35">
      <c r="A1948" s="1">
        <v>45566</v>
      </c>
      <c r="B1948" t="s">
        <v>61</v>
      </c>
      <c r="C1948" t="s">
        <v>15</v>
      </c>
      <c r="D1948" t="s">
        <v>20</v>
      </c>
      <c r="E1948" t="s">
        <v>28</v>
      </c>
      <c r="F1948" t="s">
        <v>36</v>
      </c>
      <c r="G1948" t="s">
        <v>41</v>
      </c>
      <c r="H1948" t="s">
        <v>44</v>
      </c>
      <c r="I1948" t="s">
        <v>51</v>
      </c>
      <c r="J1948">
        <v>27</v>
      </c>
      <c r="K1948">
        <v>30931</v>
      </c>
      <c r="L1948">
        <v>835137</v>
      </c>
      <c r="M1948">
        <v>597520</v>
      </c>
      <c r="N1948">
        <v>237617</v>
      </c>
      <c r="O1948" s="4">
        <f t="shared" si="30"/>
        <v>0.28452457500984868</v>
      </c>
    </row>
    <row r="1949" spans="1:15" x14ac:dyDescent="0.35">
      <c r="A1949" s="1">
        <v>45583</v>
      </c>
      <c r="B1949" t="s">
        <v>61</v>
      </c>
      <c r="C1949" t="s">
        <v>16</v>
      </c>
      <c r="D1949" t="s">
        <v>22</v>
      </c>
      <c r="E1949" t="s">
        <v>26</v>
      </c>
      <c r="F1949" t="s">
        <v>34</v>
      </c>
      <c r="G1949" t="s">
        <v>41</v>
      </c>
      <c r="H1949" t="s">
        <v>41</v>
      </c>
      <c r="I1949" t="s">
        <v>51</v>
      </c>
      <c r="J1949">
        <v>60</v>
      </c>
      <c r="K1949">
        <v>64387</v>
      </c>
      <c r="L1949">
        <v>3863220</v>
      </c>
      <c r="M1949">
        <v>3054696</v>
      </c>
      <c r="N1949">
        <v>808524</v>
      </c>
      <c r="O1949" s="4">
        <f t="shared" si="30"/>
        <v>0.20928758910960288</v>
      </c>
    </row>
    <row r="1950" spans="1:15" x14ac:dyDescent="0.35">
      <c r="A1950" s="1">
        <v>45582</v>
      </c>
      <c r="B1950" t="s">
        <v>61</v>
      </c>
      <c r="C1950" t="s">
        <v>14</v>
      </c>
      <c r="D1950" t="s">
        <v>20</v>
      </c>
      <c r="E1950" t="s">
        <v>32</v>
      </c>
      <c r="F1950" t="s">
        <v>39</v>
      </c>
      <c r="G1950" t="s">
        <v>42</v>
      </c>
      <c r="H1950" t="s">
        <v>49</v>
      </c>
      <c r="I1950" t="s">
        <v>51</v>
      </c>
      <c r="J1950">
        <v>40</v>
      </c>
      <c r="K1950">
        <v>38426</v>
      </c>
      <c r="L1950">
        <v>1537040</v>
      </c>
      <c r="M1950">
        <v>1164337</v>
      </c>
      <c r="N1950">
        <v>372703</v>
      </c>
      <c r="O1950" s="4">
        <f t="shared" si="30"/>
        <v>0.24248100244626034</v>
      </c>
    </row>
    <row r="1951" spans="1:15" x14ac:dyDescent="0.35">
      <c r="A1951" s="1">
        <v>45589</v>
      </c>
      <c r="B1951" t="s">
        <v>61</v>
      </c>
      <c r="C1951" t="s">
        <v>16</v>
      </c>
      <c r="D1951" t="s">
        <v>21</v>
      </c>
      <c r="E1951" t="s">
        <v>29</v>
      </c>
      <c r="F1951" t="s">
        <v>39</v>
      </c>
      <c r="G1951" t="s">
        <v>42</v>
      </c>
      <c r="H1951" t="s">
        <v>45</v>
      </c>
      <c r="I1951" t="s">
        <v>50</v>
      </c>
      <c r="J1951">
        <v>47</v>
      </c>
      <c r="K1951">
        <v>121920</v>
      </c>
      <c r="L1951">
        <v>5730240</v>
      </c>
      <c r="M1951">
        <v>4426623</v>
      </c>
      <c r="N1951">
        <v>1303617</v>
      </c>
      <c r="O1951" s="4">
        <f t="shared" si="30"/>
        <v>0.2274978011392193</v>
      </c>
    </row>
    <row r="1952" spans="1:15" x14ac:dyDescent="0.35">
      <c r="A1952" s="1">
        <v>45586</v>
      </c>
      <c r="B1952" t="s">
        <v>61</v>
      </c>
      <c r="C1952" t="s">
        <v>14</v>
      </c>
      <c r="D1952" t="s">
        <v>17</v>
      </c>
      <c r="E1952" t="s">
        <v>24</v>
      </c>
      <c r="F1952" t="s">
        <v>35</v>
      </c>
      <c r="G1952" t="s">
        <v>40</v>
      </c>
      <c r="H1952" t="s">
        <v>48</v>
      </c>
      <c r="I1952" t="s">
        <v>50</v>
      </c>
      <c r="J1952">
        <v>63</v>
      </c>
      <c r="K1952">
        <v>102518</v>
      </c>
      <c r="L1952">
        <v>6458634</v>
      </c>
      <c r="M1952">
        <v>4288320</v>
      </c>
      <c r="N1952">
        <v>2170314</v>
      </c>
      <c r="O1952" s="4">
        <f t="shared" si="30"/>
        <v>0.33603297539386812</v>
      </c>
    </row>
    <row r="1953" spans="1:15" x14ac:dyDescent="0.35">
      <c r="A1953" s="1">
        <v>45587</v>
      </c>
      <c r="B1953" t="s">
        <v>61</v>
      </c>
      <c r="C1953" t="s">
        <v>16</v>
      </c>
      <c r="D1953" t="s">
        <v>20</v>
      </c>
      <c r="E1953" t="s">
        <v>23</v>
      </c>
      <c r="F1953" t="s">
        <v>33</v>
      </c>
      <c r="G1953" t="s">
        <v>42</v>
      </c>
      <c r="H1953" t="s">
        <v>45</v>
      </c>
      <c r="I1953" t="s">
        <v>50</v>
      </c>
      <c r="J1953">
        <v>57</v>
      </c>
      <c r="K1953">
        <v>69109</v>
      </c>
      <c r="L1953">
        <v>3939213</v>
      </c>
      <c r="M1953">
        <v>2874736</v>
      </c>
      <c r="N1953">
        <v>1064477</v>
      </c>
      <c r="O1953" s="4">
        <f t="shared" si="30"/>
        <v>0.2702258039867354</v>
      </c>
    </row>
    <row r="1954" spans="1:15" x14ac:dyDescent="0.35">
      <c r="A1954" s="1">
        <v>45579</v>
      </c>
      <c r="B1954" t="s">
        <v>61</v>
      </c>
      <c r="C1954" t="s">
        <v>15</v>
      </c>
      <c r="D1954" t="s">
        <v>18</v>
      </c>
      <c r="E1954" t="s">
        <v>25</v>
      </c>
      <c r="F1954" t="s">
        <v>36</v>
      </c>
      <c r="G1954" t="s">
        <v>41</v>
      </c>
      <c r="H1954" t="s">
        <v>44</v>
      </c>
      <c r="I1954" t="s">
        <v>50</v>
      </c>
      <c r="J1954">
        <v>53</v>
      </c>
      <c r="K1954">
        <v>26451</v>
      </c>
      <c r="L1954">
        <v>1401903</v>
      </c>
      <c r="M1954">
        <v>1010778</v>
      </c>
      <c r="N1954">
        <v>391125</v>
      </c>
      <c r="O1954" s="4">
        <f t="shared" si="30"/>
        <v>0.27899576504223189</v>
      </c>
    </row>
    <row r="1955" spans="1:15" x14ac:dyDescent="0.35">
      <c r="A1955" s="1">
        <v>45572</v>
      </c>
      <c r="B1955" t="s">
        <v>61</v>
      </c>
      <c r="C1955" t="s">
        <v>16</v>
      </c>
      <c r="D1955" t="s">
        <v>19</v>
      </c>
      <c r="E1955" t="s">
        <v>30</v>
      </c>
      <c r="F1955" t="s">
        <v>33</v>
      </c>
      <c r="G1955" t="s">
        <v>42</v>
      </c>
      <c r="H1955" t="s">
        <v>49</v>
      </c>
      <c r="I1955" t="s">
        <v>51</v>
      </c>
      <c r="J1955">
        <v>69</v>
      </c>
      <c r="K1955">
        <v>4773</v>
      </c>
      <c r="L1955">
        <v>329337</v>
      </c>
      <c r="M1955">
        <v>230974</v>
      </c>
      <c r="N1955">
        <v>98363</v>
      </c>
      <c r="O1955" s="4">
        <f t="shared" si="30"/>
        <v>0.2986697516525626</v>
      </c>
    </row>
    <row r="1956" spans="1:15" x14ac:dyDescent="0.35">
      <c r="A1956" s="1">
        <v>45572</v>
      </c>
      <c r="B1956" t="s">
        <v>61</v>
      </c>
      <c r="C1956" t="s">
        <v>14</v>
      </c>
      <c r="D1956" t="s">
        <v>21</v>
      </c>
      <c r="E1956" t="s">
        <v>32</v>
      </c>
      <c r="F1956" t="s">
        <v>35</v>
      </c>
      <c r="G1956" t="s">
        <v>42</v>
      </c>
      <c r="H1956" t="s">
        <v>45</v>
      </c>
      <c r="I1956" t="s">
        <v>50</v>
      </c>
      <c r="J1956">
        <v>54</v>
      </c>
      <c r="K1956">
        <v>77517</v>
      </c>
      <c r="L1956">
        <v>4185918</v>
      </c>
      <c r="M1956">
        <v>2820864</v>
      </c>
      <c r="N1956">
        <v>1365054</v>
      </c>
      <c r="O1956" s="4">
        <f t="shared" si="30"/>
        <v>0.32610624479504852</v>
      </c>
    </row>
    <row r="1957" spans="1:15" x14ac:dyDescent="0.35">
      <c r="A1957" s="1">
        <v>45593</v>
      </c>
      <c r="B1957" t="s">
        <v>61</v>
      </c>
      <c r="C1957" t="s">
        <v>15</v>
      </c>
      <c r="D1957" t="s">
        <v>20</v>
      </c>
      <c r="E1957" t="s">
        <v>26</v>
      </c>
      <c r="F1957" t="s">
        <v>35</v>
      </c>
      <c r="G1957" t="s">
        <v>42</v>
      </c>
      <c r="H1957" t="s">
        <v>46</v>
      </c>
      <c r="I1957" t="s">
        <v>50</v>
      </c>
      <c r="J1957">
        <v>59</v>
      </c>
      <c r="K1957">
        <v>4275</v>
      </c>
      <c r="L1957">
        <v>252225</v>
      </c>
      <c r="M1957">
        <v>184548</v>
      </c>
      <c r="N1957">
        <v>67677</v>
      </c>
      <c r="O1957" s="4">
        <f t="shared" si="30"/>
        <v>0.26831995242343148</v>
      </c>
    </row>
    <row r="1958" spans="1:15" x14ac:dyDescent="0.35">
      <c r="A1958" s="1">
        <v>45571</v>
      </c>
      <c r="B1958" t="s">
        <v>61</v>
      </c>
      <c r="C1958" t="s">
        <v>14</v>
      </c>
      <c r="D1958" t="s">
        <v>18</v>
      </c>
      <c r="E1958" t="s">
        <v>25</v>
      </c>
      <c r="F1958" t="s">
        <v>37</v>
      </c>
      <c r="G1958" t="s">
        <v>41</v>
      </c>
      <c r="H1958" t="s">
        <v>44</v>
      </c>
      <c r="I1958" t="s">
        <v>50</v>
      </c>
      <c r="J1958">
        <v>71</v>
      </c>
      <c r="K1958">
        <v>84477</v>
      </c>
      <c r="L1958">
        <v>5997867</v>
      </c>
      <c r="M1958">
        <v>4654946</v>
      </c>
      <c r="N1958">
        <v>1342921</v>
      </c>
      <c r="O1958" s="4">
        <f t="shared" si="30"/>
        <v>0.2238997630324247</v>
      </c>
    </row>
    <row r="1959" spans="1:15" x14ac:dyDescent="0.35">
      <c r="A1959" s="1">
        <v>45593</v>
      </c>
      <c r="B1959" t="s">
        <v>61</v>
      </c>
      <c r="C1959" t="s">
        <v>15</v>
      </c>
      <c r="D1959" t="s">
        <v>20</v>
      </c>
      <c r="E1959" t="s">
        <v>23</v>
      </c>
      <c r="F1959" t="s">
        <v>34</v>
      </c>
      <c r="G1959" t="s">
        <v>40</v>
      </c>
      <c r="H1959" t="s">
        <v>48</v>
      </c>
      <c r="I1959" t="s">
        <v>51</v>
      </c>
      <c r="J1959">
        <v>21</v>
      </c>
      <c r="K1959">
        <v>3250</v>
      </c>
      <c r="L1959">
        <v>68250</v>
      </c>
      <c r="M1959">
        <v>46403</v>
      </c>
      <c r="N1959">
        <v>21847</v>
      </c>
      <c r="O1959" s="4">
        <f t="shared" si="30"/>
        <v>0.3201025641025641</v>
      </c>
    </row>
    <row r="1960" spans="1:15" x14ac:dyDescent="0.35">
      <c r="A1960" s="1">
        <v>45571</v>
      </c>
      <c r="B1960" t="s">
        <v>61</v>
      </c>
      <c r="C1960" t="s">
        <v>15</v>
      </c>
      <c r="D1960" t="s">
        <v>22</v>
      </c>
      <c r="E1960" t="s">
        <v>28</v>
      </c>
      <c r="F1960" t="s">
        <v>36</v>
      </c>
      <c r="G1960" t="s">
        <v>42</v>
      </c>
      <c r="H1960" t="s">
        <v>49</v>
      </c>
      <c r="I1960" t="s">
        <v>50</v>
      </c>
      <c r="J1960">
        <v>42</v>
      </c>
      <c r="K1960">
        <v>79026</v>
      </c>
      <c r="L1960">
        <v>3319092</v>
      </c>
      <c r="M1960">
        <v>2643212</v>
      </c>
      <c r="N1960">
        <v>675880</v>
      </c>
      <c r="O1960" s="4">
        <f t="shared" si="30"/>
        <v>0.20363400592692218</v>
      </c>
    </row>
    <row r="1961" spans="1:15" x14ac:dyDescent="0.35">
      <c r="A1961" s="1">
        <v>45571</v>
      </c>
      <c r="B1961" t="s">
        <v>61</v>
      </c>
      <c r="C1961" t="s">
        <v>14</v>
      </c>
      <c r="D1961" t="s">
        <v>21</v>
      </c>
      <c r="E1961" t="s">
        <v>26</v>
      </c>
      <c r="F1961" t="s">
        <v>34</v>
      </c>
      <c r="G1961" t="s">
        <v>41</v>
      </c>
      <c r="H1961" t="s">
        <v>44</v>
      </c>
      <c r="I1961" t="s">
        <v>50</v>
      </c>
      <c r="J1961">
        <v>79</v>
      </c>
      <c r="K1961">
        <v>92856</v>
      </c>
      <c r="L1961">
        <v>7335624</v>
      </c>
      <c r="M1961">
        <v>5088742</v>
      </c>
      <c r="N1961">
        <v>2246882</v>
      </c>
      <c r="O1961" s="4">
        <f t="shared" si="30"/>
        <v>0.30629732385411246</v>
      </c>
    </row>
    <row r="1962" spans="1:15" x14ac:dyDescent="0.35">
      <c r="A1962" s="1">
        <v>45582</v>
      </c>
      <c r="B1962" t="s">
        <v>61</v>
      </c>
      <c r="C1962" t="s">
        <v>14</v>
      </c>
      <c r="D1962" t="s">
        <v>18</v>
      </c>
      <c r="E1962" t="s">
        <v>27</v>
      </c>
      <c r="F1962" t="s">
        <v>33</v>
      </c>
      <c r="G1962" t="s">
        <v>42</v>
      </c>
      <c r="H1962" t="s">
        <v>49</v>
      </c>
      <c r="I1962" t="s">
        <v>51</v>
      </c>
      <c r="J1962">
        <v>42</v>
      </c>
      <c r="K1962">
        <v>104752</v>
      </c>
      <c r="L1962">
        <v>4399584</v>
      </c>
      <c r="M1962">
        <v>3514035</v>
      </c>
      <c r="N1962">
        <v>885549</v>
      </c>
      <c r="O1962" s="4">
        <f t="shared" si="30"/>
        <v>0.201280166488468</v>
      </c>
    </row>
    <row r="1963" spans="1:15" x14ac:dyDescent="0.35">
      <c r="A1963" s="1">
        <v>45589</v>
      </c>
      <c r="B1963" t="s">
        <v>61</v>
      </c>
      <c r="C1963" t="s">
        <v>15</v>
      </c>
      <c r="D1963" t="s">
        <v>19</v>
      </c>
      <c r="E1963" t="s">
        <v>28</v>
      </c>
      <c r="F1963" t="s">
        <v>33</v>
      </c>
      <c r="G1963" t="s">
        <v>42</v>
      </c>
      <c r="H1963" t="s">
        <v>49</v>
      </c>
      <c r="I1963" t="s">
        <v>50</v>
      </c>
      <c r="J1963">
        <v>74</v>
      </c>
      <c r="K1963">
        <v>17873</v>
      </c>
      <c r="L1963">
        <v>1322602</v>
      </c>
      <c r="M1963">
        <v>985233</v>
      </c>
      <c r="N1963">
        <v>337369</v>
      </c>
      <c r="O1963" s="4">
        <f t="shared" si="30"/>
        <v>0.25507975944388411</v>
      </c>
    </row>
    <row r="1964" spans="1:15" x14ac:dyDescent="0.35">
      <c r="A1964" s="1">
        <v>45570</v>
      </c>
      <c r="B1964" t="s">
        <v>61</v>
      </c>
      <c r="C1964" t="s">
        <v>16</v>
      </c>
      <c r="D1964" t="s">
        <v>22</v>
      </c>
      <c r="E1964" t="s">
        <v>23</v>
      </c>
      <c r="F1964" t="s">
        <v>36</v>
      </c>
      <c r="G1964" t="s">
        <v>41</v>
      </c>
      <c r="H1964" t="s">
        <v>41</v>
      </c>
      <c r="I1964" t="s">
        <v>50</v>
      </c>
      <c r="J1964">
        <v>65</v>
      </c>
      <c r="K1964">
        <v>90921</v>
      </c>
      <c r="L1964">
        <v>5909865</v>
      </c>
      <c r="M1964">
        <v>4701670</v>
      </c>
      <c r="N1964">
        <v>1208195</v>
      </c>
      <c r="O1964" s="4">
        <f t="shared" si="30"/>
        <v>0.20443698798534315</v>
      </c>
    </row>
    <row r="1965" spans="1:15" x14ac:dyDescent="0.35">
      <c r="A1965" s="1">
        <v>45568</v>
      </c>
      <c r="B1965" t="s">
        <v>61</v>
      </c>
      <c r="C1965" t="s">
        <v>15</v>
      </c>
      <c r="D1965" t="s">
        <v>19</v>
      </c>
      <c r="E1965" t="s">
        <v>26</v>
      </c>
      <c r="F1965" t="s">
        <v>36</v>
      </c>
      <c r="G1965" t="s">
        <v>42</v>
      </c>
      <c r="H1965" t="s">
        <v>49</v>
      </c>
      <c r="I1965" t="s">
        <v>50</v>
      </c>
      <c r="J1965">
        <v>27</v>
      </c>
      <c r="K1965">
        <v>118687</v>
      </c>
      <c r="L1965">
        <v>3204549</v>
      </c>
      <c r="M1965">
        <v>2459274</v>
      </c>
      <c r="N1965">
        <v>745275</v>
      </c>
      <c r="O1965" s="4">
        <f t="shared" si="30"/>
        <v>0.2325678277972969</v>
      </c>
    </row>
    <row r="1966" spans="1:15" x14ac:dyDescent="0.35">
      <c r="A1966" s="1">
        <v>45590</v>
      </c>
      <c r="B1966" t="s">
        <v>61</v>
      </c>
      <c r="C1966" t="s">
        <v>15</v>
      </c>
      <c r="D1966" t="s">
        <v>18</v>
      </c>
      <c r="E1966" t="s">
        <v>31</v>
      </c>
      <c r="F1966" t="s">
        <v>38</v>
      </c>
      <c r="G1966" t="s">
        <v>41</v>
      </c>
      <c r="H1966" t="s">
        <v>44</v>
      </c>
      <c r="I1966" t="s">
        <v>50</v>
      </c>
      <c r="J1966">
        <v>56</v>
      </c>
      <c r="K1966">
        <v>103465</v>
      </c>
      <c r="L1966">
        <v>5794040</v>
      </c>
      <c r="M1966">
        <v>4107064</v>
      </c>
      <c r="N1966">
        <v>1686976</v>
      </c>
      <c r="O1966" s="4">
        <f t="shared" si="30"/>
        <v>0.29115712007511169</v>
      </c>
    </row>
    <row r="1967" spans="1:15" x14ac:dyDescent="0.35">
      <c r="A1967" s="1">
        <v>45589</v>
      </c>
      <c r="B1967" t="s">
        <v>61</v>
      </c>
      <c r="C1967" t="s">
        <v>14</v>
      </c>
      <c r="D1967" t="s">
        <v>21</v>
      </c>
      <c r="E1967" t="s">
        <v>31</v>
      </c>
      <c r="F1967" t="s">
        <v>33</v>
      </c>
      <c r="G1967" t="s">
        <v>40</v>
      </c>
      <c r="H1967" t="s">
        <v>43</v>
      </c>
      <c r="I1967" t="s">
        <v>50</v>
      </c>
      <c r="J1967">
        <v>63</v>
      </c>
      <c r="K1967">
        <v>7483</v>
      </c>
      <c r="L1967">
        <v>471429</v>
      </c>
      <c r="M1967">
        <v>342783</v>
      </c>
      <c r="N1967">
        <v>128646</v>
      </c>
      <c r="O1967" s="4">
        <f t="shared" si="30"/>
        <v>0.27288520646799413</v>
      </c>
    </row>
    <row r="1968" spans="1:15" x14ac:dyDescent="0.35">
      <c r="A1968" s="1">
        <v>45584</v>
      </c>
      <c r="B1968" t="s">
        <v>61</v>
      </c>
      <c r="C1968" t="s">
        <v>14</v>
      </c>
      <c r="D1968" t="s">
        <v>21</v>
      </c>
      <c r="E1968" t="s">
        <v>29</v>
      </c>
      <c r="F1968" t="s">
        <v>38</v>
      </c>
      <c r="G1968" t="s">
        <v>42</v>
      </c>
      <c r="H1968" t="s">
        <v>45</v>
      </c>
      <c r="I1968" t="s">
        <v>51</v>
      </c>
      <c r="J1968">
        <v>27</v>
      </c>
      <c r="K1968">
        <v>105330</v>
      </c>
      <c r="L1968">
        <v>2843910</v>
      </c>
      <c r="M1968">
        <v>2000288</v>
      </c>
      <c r="N1968">
        <v>843622</v>
      </c>
      <c r="O1968" s="4">
        <f t="shared" si="30"/>
        <v>0.29664159554978886</v>
      </c>
    </row>
    <row r="1969" spans="1:15" x14ac:dyDescent="0.35">
      <c r="A1969" s="1">
        <v>45583</v>
      </c>
      <c r="B1969" t="s">
        <v>61</v>
      </c>
      <c r="C1969" t="s">
        <v>16</v>
      </c>
      <c r="D1969" t="s">
        <v>17</v>
      </c>
      <c r="E1969" t="s">
        <v>29</v>
      </c>
      <c r="F1969" t="s">
        <v>35</v>
      </c>
      <c r="G1969" t="s">
        <v>42</v>
      </c>
      <c r="H1969" t="s">
        <v>47</v>
      </c>
      <c r="I1969" t="s">
        <v>50</v>
      </c>
      <c r="J1969">
        <v>65</v>
      </c>
      <c r="K1969">
        <v>56590</v>
      </c>
      <c r="L1969">
        <v>3678350</v>
      </c>
      <c r="M1969">
        <v>2762170</v>
      </c>
      <c r="N1969">
        <v>916180</v>
      </c>
      <c r="O1969" s="4">
        <f t="shared" si="30"/>
        <v>0.24907363355852488</v>
      </c>
    </row>
    <row r="1970" spans="1:15" x14ac:dyDescent="0.35">
      <c r="A1970" s="1">
        <v>45572</v>
      </c>
      <c r="B1970" t="s">
        <v>61</v>
      </c>
      <c r="C1970" t="s">
        <v>16</v>
      </c>
      <c r="D1970" t="s">
        <v>22</v>
      </c>
      <c r="E1970" t="s">
        <v>32</v>
      </c>
      <c r="F1970" t="s">
        <v>37</v>
      </c>
      <c r="G1970" t="s">
        <v>40</v>
      </c>
      <c r="H1970" t="s">
        <v>48</v>
      </c>
      <c r="I1970" t="s">
        <v>50</v>
      </c>
      <c r="J1970">
        <v>53</v>
      </c>
      <c r="K1970">
        <v>101667</v>
      </c>
      <c r="L1970">
        <v>5388351</v>
      </c>
      <c r="M1970">
        <v>3603178</v>
      </c>
      <c r="N1970">
        <v>1785173</v>
      </c>
      <c r="O1970" s="4">
        <f t="shared" si="30"/>
        <v>0.33130228524459526</v>
      </c>
    </row>
    <row r="1971" spans="1:15" x14ac:dyDescent="0.35">
      <c r="A1971" s="1">
        <v>45583</v>
      </c>
      <c r="B1971" t="s">
        <v>61</v>
      </c>
      <c r="C1971" t="s">
        <v>16</v>
      </c>
      <c r="D1971" t="s">
        <v>17</v>
      </c>
      <c r="E1971" t="s">
        <v>32</v>
      </c>
      <c r="F1971" t="s">
        <v>38</v>
      </c>
      <c r="G1971" t="s">
        <v>42</v>
      </c>
      <c r="H1971" t="s">
        <v>49</v>
      </c>
      <c r="I1971" t="s">
        <v>51</v>
      </c>
      <c r="J1971">
        <v>43</v>
      </c>
      <c r="K1971">
        <v>99008</v>
      </c>
      <c r="L1971">
        <v>4257344</v>
      </c>
      <c r="M1971">
        <v>3270072</v>
      </c>
      <c r="N1971">
        <v>987272</v>
      </c>
      <c r="O1971" s="4">
        <f t="shared" si="30"/>
        <v>0.23189857338284151</v>
      </c>
    </row>
    <row r="1972" spans="1:15" x14ac:dyDescent="0.35">
      <c r="A1972" s="1">
        <v>45567</v>
      </c>
      <c r="B1972" t="s">
        <v>61</v>
      </c>
      <c r="C1972" t="s">
        <v>15</v>
      </c>
      <c r="D1972" t="s">
        <v>18</v>
      </c>
      <c r="E1972" t="s">
        <v>30</v>
      </c>
      <c r="F1972" t="s">
        <v>39</v>
      </c>
      <c r="G1972" t="s">
        <v>41</v>
      </c>
      <c r="H1972" t="s">
        <v>41</v>
      </c>
      <c r="I1972" t="s">
        <v>51</v>
      </c>
      <c r="J1972">
        <v>70</v>
      </c>
      <c r="K1972">
        <v>17178</v>
      </c>
      <c r="L1972">
        <v>1202460</v>
      </c>
      <c r="M1972">
        <v>863262</v>
      </c>
      <c r="N1972">
        <v>339198</v>
      </c>
      <c r="O1972" s="4">
        <f t="shared" si="30"/>
        <v>0.28208672221945014</v>
      </c>
    </row>
    <row r="1973" spans="1:15" x14ac:dyDescent="0.35">
      <c r="A1973" s="1">
        <v>45591</v>
      </c>
      <c r="B1973" t="s">
        <v>61</v>
      </c>
      <c r="C1973" t="s">
        <v>15</v>
      </c>
      <c r="D1973" t="s">
        <v>19</v>
      </c>
      <c r="E1973" t="s">
        <v>25</v>
      </c>
      <c r="F1973" t="s">
        <v>39</v>
      </c>
      <c r="G1973" t="s">
        <v>42</v>
      </c>
      <c r="H1973" t="s">
        <v>47</v>
      </c>
      <c r="I1973" t="s">
        <v>51</v>
      </c>
      <c r="J1973">
        <v>59</v>
      </c>
      <c r="K1973">
        <v>42450</v>
      </c>
      <c r="L1973">
        <v>2504550</v>
      </c>
      <c r="M1973">
        <v>1934013</v>
      </c>
      <c r="N1973">
        <v>570537</v>
      </c>
      <c r="O1973" s="4">
        <f t="shared" si="30"/>
        <v>0.22780020362939452</v>
      </c>
    </row>
    <row r="1974" spans="1:15" x14ac:dyDescent="0.35">
      <c r="A1974" s="1">
        <v>45582</v>
      </c>
      <c r="B1974" t="s">
        <v>61</v>
      </c>
      <c r="C1974" t="s">
        <v>15</v>
      </c>
      <c r="D1974" t="s">
        <v>22</v>
      </c>
      <c r="E1974" t="s">
        <v>26</v>
      </c>
      <c r="F1974" t="s">
        <v>35</v>
      </c>
      <c r="G1974" t="s">
        <v>40</v>
      </c>
      <c r="H1974" t="s">
        <v>43</v>
      </c>
      <c r="I1974" t="s">
        <v>51</v>
      </c>
      <c r="J1974">
        <v>60</v>
      </c>
      <c r="K1974">
        <v>52986</v>
      </c>
      <c r="L1974">
        <v>3179160</v>
      </c>
      <c r="M1974">
        <v>2143434</v>
      </c>
      <c r="N1974">
        <v>1035726</v>
      </c>
      <c r="O1974" s="4">
        <f t="shared" si="30"/>
        <v>0.32578605669422112</v>
      </c>
    </row>
    <row r="1975" spans="1:15" x14ac:dyDescent="0.35">
      <c r="A1975" s="1">
        <v>45578</v>
      </c>
      <c r="B1975" t="s">
        <v>61</v>
      </c>
      <c r="C1975" t="s">
        <v>16</v>
      </c>
      <c r="D1975" t="s">
        <v>21</v>
      </c>
      <c r="E1975" t="s">
        <v>27</v>
      </c>
      <c r="F1975" t="s">
        <v>34</v>
      </c>
      <c r="G1975" t="s">
        <v>42</v>
      </c>
      <c r="H1975" t="s">
        <v>45</v>
      </c>
      <c r="I1975" t="s">
        <v>51</v>
      </c>
      <c r="J1975">
        <v>6</v>
      </c>
      <c r="K1975">
        <v>85700</v>
      </c>
      <c r="L1975">
        <v>514200</v>
      </c>
      <c r="M1975">
        <v>350262</v>
      </c>
      <c r="N1975">
        <v>163938</v>
      </c>
      <c r="O1975" s="4">
        <f t="shared" si="30"/>
        <v>0.31882147024504082</v>
      </c>
    </row>
    <row r="1976" spans="1:15" x14ac:dyDescent="0.35">
      <c r="A1976" s="1">
        <v>45569</v>
      </c>
      <c r="B1976" t="s">
        <v>61</v>
      </c>
      <c r="C1976" t="s">
        <v>15</v>
      </c>
      <c r="D1976" t="s">
        <v>20</v>
      </c>
      <c r="E1976" t="s">
        <v>26</v>
      </c>
      <c r="F1976" t="s">
        <v>37</v>
      </c>
      <c r="G1976" t="s">
        <v>41</v>
      </c>
      <c r="H1976" t="s">
        <v>41</v>
      </c>
      <c r="I1976" t="s">
        <v>51</v>
      </c>
      <c r="J1976">
        <v>20</v>
      </c>
      <c r="K1976">
        <v>40723</v>
      </c>
      <c r="L1976">
        <v>814460</v>
      </c>
      <c r="M1976">
        <v>541796</v>
      </c>
      <c r="N1976">
        <v>272664</v>
      </c>
      <c r="O1976" s="4">
        <f t="shared" si="30"/>
        <v>0.33477887189057781</v>
      </c>
    </row>
    <row r="1977" spans="1:15" x14ac:dyDescent="0.35">
      <c r="A1977" s="1">
        <v>45569</v>
      </c>
      <c r="B1977" t="s">
        <v>61</v>
      </c>
      <c r="C1977" t="s">
        <v>16</v>
      </c>
      <c r="D1977" t="s">
        <v>19</v>
      </c>
      <c r="E1977" t="s">
        <v>24</v>
      </c>
      <c r="F1977" t="s">
        <v>39</v>
      </c>
      <c r="G1977" t="s">
        <v>42</v>
      </c>
      <c r="H1977" t="s">
        <v>47</v>
      </c>
      <c r="I1977" t="s">
        <v>51</v>
      </c>
      <c r="J1977">
        <v>31</v>
      </c>
      <c r="K1977">
        <v>10631</v>
      </c>
      <c r="L1977">
        <v>329561</v>
      </c>
      <c r="M1977">
        <v>234966</v>
      </c>
      <c r="N1977">
        <v>94595</v>
      </c>
      <c r="O1977" s="4">
        <f t="shared" si="30"/>
        <v>0.28703335649545914</v>
      </c>
    </row>
    <row r="1978" spans="1:15" x14ac:dyDescent="0.35">
      <c r="A1978" s="1">
        <v>45577</v>
      </c>
      <c r="B1978" t="s">
        <v>61</v>
      </c>
      <c r="C1978" t="s">
        <v>16</v>
      </c>
      <c r="D1978" t="s">
        <v>18</v>
      </c>
      <c r="E1978" t="s">
        <v>25</v>
      </c>
      <c r="F1978" t="s">
        <v>33</v>
      </c>
      <c r="G1978" t="s">
        <v>41</v>
      </c>
      <c r="H1978" t="s">
        <v>41</v>
      </c>
      <c r="I1978" t="s">
        <v>51</v>
      </c>
      <c r="J1978">
        <v>78</v>
      </c>
      <c r="K1978">
        <v>102625</v>
      </c>
      <c r="L1978">
        <v>8004750</v>
      </c>
      <c r="M1978">
        <v>5262124</v>
      </c>
      <c r="N1978">
        <v>2742626</v>
      </c>
      <c r="O1978" s="4">
        <f t="shared" si="30"/>
        <v>0.34262481651519411</v>
      </c>
    </row>
    <row r="1979" spans="1:15" x14ac:dyDescent="0.35">
      <c r="A1979" s="1">
        <v>45569</v>
      </c>
      <c r="B1979" t="s">
        <v>61</v>
      </c>
      <c r="C1979" t="s">
        <v>16</v>
      </c>
      <c r="D1979" t="s">
        <v>18</v>
      </c>
      <c r="E1979" t="s">
        <v>30</v>
      </c>
      <c r="F1979" t="s">
        <v>36</v>
      </c>
      <c r="G1979" t="s">
        <v>40</v>
      </c>
      <c r="H1979" t="s">
        <v>48</v>
      </c>
      <c r="I1979" t="s">
        <v>50</v>
      </c>
      <c r="J1979">
        <v>77</v>
      </c>
      <c r="K1979">
        <v>42799</v>
      </c>
      <c r="L1979">
        <v>3295523</v>
      </c>
      <c r="M1979">
        <v>2603613</v>
      </c>
      <c r="N1979">
        <v>691910</v>
      </c>
      <c r="O1979" s="4">
        <f t="shared" si="30"/>
        <v>0.20995453528923938</v>
      </c>
    </row>
    <row r="1980" spans="1:15" x14ac:dyDescent="0.35">
      <c r="A1980" s="1">
        <v>45576</v>
      </c>
      <c r="B1980" t="s">
        <v>61</v>
      </c>
      <c r="C1980" t="s">
        <v>14</v>
      </c>
      <c r="D1980" t="s">
        <v>20</v>
      </c>
      <c r="E1980" t="s">
        <v>30</v>
      </c>
      <c r="F1980" t="s">
        <v>35</v>
      </c>
      <c r="G1980" t="s">
        <v>41</v>
      </c>
      <c r="H1980" t="s">
        <v>41</v>
      </c>
      <c r="I1980" t="s">
        <v>50</v>
      </c>
      <c r="J1980">
        <v>8</v>
      </c>
      <c r="K1980">
        <v>113867</v>
      </c>
      <c r="L1980">
        <v>910936</v>
      </c>
      <c r="M1980">
        <v>663783</v>
      </c>
      <c r="N1980">
        <v>247153</v>
      </c>
      <c r="O1980" s="4">
        <f t="shared" si="30"/>
        <v>0.27131763373058043</v>
      </c>
    </row>
    <row r="1981" spans="1:15" x14ac:dyDescent="0.35">
      <c r="A1981" s="1">
        <v>45583</v>
      </c>
      <c r="B1981" t="s">
        <v>61</v>
      </c>
      <c r="C1981" t="s">
        <v>16</v>
      </c>
      <c r="D1981" t="s">
        <v>17</v>
      </c>
      <c r="E1981" t="s">
        <v>26</v>
      </c>
      <c r="F1981" t="s">
        <v>36</v>
      </c>
      <c r="G1981" t="s">
        <v>42</v>
      </c>
      <c r="H1981" t="s">
        <v>49</v>
      </c>
      <c r="I1981" t="s">
        <v>50</v>
      </c>
      <c r="J1981">
        <v>80</v>
      </c>
      <c r="K1981">
        <v>31398</v>
      </c>
      <c r="L1981">
        <v>2511840</v>
      </c>
      <c r="M1981">
        <v>1773924</v>
      </c>
      <c r="N1981">
        <v>737916</v>
      </c>
      <c r="O1981" s="4">
        <f t="shared" si="30"/>
        <v>0.29377508121536405</v>
      </c>
    </row>
    <row r="1982" spans="1:15" x14ac:dyDescent="0.35">
      <c r="A1982" s="1">
        <v>45589</v>
      </c>
      <c r="B1982" t="s">
        <v>61</v>
      </c>
      <c r="C1982" t="s">
        <v>15</v>
      </c>
      <c r="D1982" t="s">
        <v>19</v>
      </c>
      <c r="E1982" t="s">
        <v>26</v>
      </c>
      <c r="F1982" t="s">
        <v>37</v>
      </c>
      <c r="G1982" t="s">
        <v>42</v>
      </c>
      <c r="H1982" t="s">
        <v>46</v>
      </c>
      <c r="I1982" t="s">
        <v>51</v>
      </c>
      <c r="J1982">
        <v>58</v>
      </c>
      <c r="K1982">
        <v>110670</v>
      </c>
      <c r="L1982">
        <v>6418860</v>
      </c>
      <c r="M1982">
        <v>5070039</v>
      </c>
      <c r="N1982">
        <v>1348821</v>
      </c>
      <c r="O1982" s="4">
        <f t="shared" si="30"/>
        <v>0.21013404249352688</v>
      </c>
    </row>
    <row r="1983" spans="1:15" x14ac:dyDescent="0.35">
      <c r="A1983" s="1">
        <v>45579</v>
      </c>
      <c r="B1983" t="s">
        <v>61</v>
      </c>
      <c r="C1983" t="s">
        <v>14</v>
      </c>
      <c r="D1983" t="s">
        <v>17</v>
      </c>
      <c r="E1983" t="s">
        <v>23</v>
      </c>
      <c r="F1983" t="s">
        <v>39</v>
      </c>
      <c r="G1983" t="s">
        <v>41</v>
      </c>
      <c r="H1983" t="s">
        <v>44</v>
      </c>
      <c r="I1983" t="s">
        <v>51</v>
      </c>
      <c r="J1983">
        <v>33</v>
      </c>
      <c r="K1983">
        <v>78405</v>
      </c>
      <c r="L1983">
        <v>2587365</v>
      </c>
      <c r="M1983">
        <v>1782632</v>
      </c>
      <c r="N1983">
        <v>804733</v>
      </c>
      <c r="O1983" s="4">
        <f t="shared" si="30"/>
        <v>0.31102415005227324</v>
      </c>
    </row>
    <row r="1984" spans="1:15" x14ac:dyDescent="0.35">
      <c r="A1984" s="1">
        <v>45572</v>
      </c>
      <c r="B1984" t="s">
        <v>61</v>
      </c>
      <c r="C1984" t="s">
        <v>15</v>
      </c>
      <c r="D1984" t="s">
        <v>22</v>
      </c>
      <c r="E1984" t="s">
        <v>30</v>
      </c>
      <c r="F1984" t="s">
        <v>34</v>
      </c>
      <c r="G1984" t="s">
        <v>42</v>
      </c>
      <c r="H1984" t="s">
        <v>45</v>
      </c>
      <c r="I1984" t="s">
        <v>50</v>
      </c>
      <c r="J1984">
        <v>43</v>
      </c>
      <c r="K1984">
        <v>41265</v>
      </c>
      <c r="L1984">
        <v>1774395</v>
      </c>
      <c r="M1984">
        <v>1185467</v>
      </c>
      <c r="N1984">
        <v>588928</v>
      </c>
      <c r="O1984" s="4">
        <f t="shared" si="30"/>
        <v>0.3319035502241609</v>
      </c>
    </row>
    <row r="1985" spans="1:15" x14ac:dyDescent="0.35">
      <c r="A1985" s="1">
        <v>45575</v>
      </c>
      <c r="B1985" t="s">
        <v>61</v>
      </c>
      <c r="C1985" t="s">
        <v>15</v>
      </c>
      <c r="D1985" t="s">
        <v>17</v>
      </c>
      <c r="E1985" t="s">
        <v>25</v>
      </c>
      <c r="F1985" t="s">
        <v>36</v>
      </c>
      <c r="G1985" t="s">
        <v>42</v>
      </c>
      <c r="H1985" t="s">
        <v>46</v>
      </c>
      <c r="I1985" t="s">
        <v>50</v>
      </c>
      <c r="J1985">
        <v>47</v>
      </c>
      <c r="K1985">
        <v>10369</v>
      </c>
      <c r="L1985">
        <v>487343</v>
      </c>
      <c r="M1985">
        <v>336280</v>
      </c>
      <c r="N1985">
        <v>151063</v>
      </c>
      <c r="O1985" s="4">
        <f t="shared" si="30"/>
        <v>0.30997264760138138</v>
      </c>
    </row>
    <row r="1986" spans="1:15" x14ac:dyDescent="0.35">
      <c r="A1986" s="1">
        <v>45566</v>
      </c>
      <c r="B1986" t="s">
        <v>61</v>
      </c>
      <c r="C1986" t="s">
        <v>15</v>
      </c>
      <c r="D1986" t="s">
        <v>19</v>
      </c>
      <c r="E1986" t="s">
        <v>26</v>
      </c>
      <c r="F1986" t="s">
        <v>37</v>
      </c>
      <c r="G1986" t="s">
        <v>41</v>
      </c>
      <c r="H1986" t="s">
        <v>41</v>
      </c>
      <c r="I1986" t="s">
        <v>51</v>
      </c>
      <c r="J1986">
        <v>73</v>
      </c>
      <c r="K1986">
        <v>43072</v>
      </c>
      <c r="L1986">
        <v>3144256</v>
      </c>
      <c r="M1986">
        <v>2193793</v>
      </c>
      <c r="N1986">
        <v>950463</v>
      </c>
      <c r="O1986" s="4">
        <f t="shared" si="30"/>
        <v>0.30228550092613327</v>
      </c>
    </row>
    <row r="1987" spans="1:15" x14ac:dyDescent="0.35">
      <c r="A1987" s="1">
        <v>45574</v>
      </c>
      <c r="B1987" t="s">
        <v>61</v>
      </c>
      <c r="C1987" t="s">
        <v>16</v>
      </c>
      <c r="D1987" t="s">
        <v>19</v>
      </c>
      <c r="E1987" t="s">
        <v>23</v>
      </c>
      <c r="F1987" t="s">
        <v>35</v>
      </c>
      <c r="G1987" t="s">
        <v>42</v>
      </c>
      <c r="H1987" t="s">
        <v>47</v>
      </c>
      <c r="I1987" t="s">
        <v>50</v>
      </c>
      <c r="J1987">
        <v>6</v>
      </c>
      <c r="K1987">
        <v>58872</v>
      </c>
      <c r="L1987">
        <v>353232</v>
      </c>
      <c r="M1987">
        <v>275980</v>
      </c>
      <c r="N1987">
        <v>77252</v>
      </c>
      <c r="O1987" s="4">
        <f t="shared" ref="O1987:O2050" si="31">N1987/L1987</f>
        <v>0.21870045748969516</v>
      </c>
    </row>
    <row r="1988" spans="1:15" x14ac:dyDescent="0.35">
      <c r="A1988" s="1">
        <v>45580</v>
      </c>
      <c r="B1988" t="s">
        <v>61</v>
      </c>
      <c r="C1988" t="s">
        <v>14</v>
      </c>
      <c r="D1988" t="s">
        <v>17</v>
      </c>
      <c r="E1988" t="s">
        <v>29</v>
      </c>
      <c r="F1988" t="s">
        <v>37</v>
      </c>
      <c r="G1988" t="s">
        <v>41</v>
      </c>
      <c r="H1988" t="s">
        <v>44</v>
      </c>
      <c r="I1988" t="s">
        <v>50</v>
      </c>
      <c r="J1988">
        <v>75</v>
      </c>
      <c r="K1988">
        <v>56063</v>
      </c>
      <c r="L1988">
        <v>4204725</v>
      </c>
      <c r="M1988">
        <v>3341124</v>
      </c>
      <c r="N1988">
        <v>863601</v>
      </c>
      <c r="O1988" s="4">
        <f t="shared" si="31"/>
        <v>0.20538822396232809</v>
      </c>
    </row>
    <row r="1989" spans="1:15" x14ac:dyDescent="0.35">
      <c r="A1989" s="1">
        <v>45573</v>
      </c>
      <c r="B1989" t="s">
        <v>61</v>
      </c>
      <c r="C1989" t="s">
        <v>14</v>
      </c>
      <c r="D1989" t="s">
        <v>21</v>
      </c>
      <c r="E1989" t="s">
        <v>23</v>
      </c>
      <c r="F1989" t="s">
        <v>36</v>
      </c>
      <c r="G1989" t="s">
        <v>42</v>
      </c>
      <c r="H1989" t="s">
        <v>45</v>
      </c>
      <c r="I1989" t="s">
        <v>51</v>
      </c>
      <c r="J1989">
        <v>42</v>
      </c>
      <c r="K1989">
        <v>87986</v>
      </c>
      <c r="L1989">
        <v>3695412</v>
      </c>
      <c r="M1989">
        <v>2507259</v>
      </c>
      <c r="N1989">
        <v>1188153</v>
      </c>
      <c r="O1989" s="4">
        <f t="shared" si="31"/>
        <v>0.32152111861952065</v>
      </c>
    </row>
    <row r="1990" spans="1:15" x14ac:dyDescent="0.35">
      <c r="A1990" s="1">
        <v>45568</v>
      </c>
      <c r="B1990" t="s">
        <v>61</v>
      </c>
      <c r="C1990" t="s">
        <v>15</v>
      </c>
      <c r="D1990" t="s">
        <v>21</v>
      </c>
      <c r="E1990" t="s">
        <v>23</v>
      </c>
      <c r="F1990" t="s">
        <v>37</v>
      </c>
      <c r="G1990" t="s">
        <v>40</v>
      </c>
      <c r="H1990" t="s">
        <v>48</v>
      </c>
      <c r="I1990" t="s">
        <v>51</v>
      </c>
      <c r="J1990">
        <v>59</v>
      </c>
      <c r="K1990">
        <v>64635</v>
      </c>
      <c r="L1990">
        <v>3813465</v>
      </c>
      <c r="M1990">
        <v>2487680</v>
      </c>
      <c r="N1990">
        <v>1325785</v>
      </c>
      <c r="O1990" s="4">
        <f t="shared" si="31"/>
        <v>0.3476588876520435</v>
      </c>
    </row>
    <row r="1991" spans="1:15" x14ac:dyDescent="0.35">
      <c r="A1991" s="1">
        <v>45583</v>
      </c>
      <c r="B1991" t="s">
        <v>61</v>
      </c>
      <c r="C1991" t="s">
        <v>16</v>
      </c>
      <c r="D1991" t="s">
        <v>21</v>
      </c>
      <c r="E1991" t="s">
        <v>32</v>
      </c>
      <c r="F1991" t="s">
        <v>38</v>
      </c>
      <c r="G1991" t="s">
        <v>42</v>
      </c>
      <c r="H1991" t="s">
        <v>47</v>
      </c>
      <c r="I1991" t="s">
        <v>50</v>
      </c>
      <c r="J1991">
        <v>25</v>
      </c>
      <c r="K1991">
        <v>114568</v>
      </c>
      <c r="L1991">
        <v>2864200</v>
      </c>
      <c r="M1991">
        <v>2254739</v>
      </c>
      <c r="N1991">
        <v>609461</v>
      </c>
      <c r="O1991" s="4">
        <f t="shared" si="31"/>
        <v>0.21278576915019901</v>
      </c>
    </row>
    <row r="1992" spans="1:15" x14ac:dyDescent="0.35">
      <c r="A1992" s="1">
        <v>45578</v>
      </c>
      <c r="B1992" t="s">
        <v>61</v>
      </c>
      <c r="C1992" t="s">
        <v>16</v>
      </c>
      <c r="D1992" t="s">
        <v>18</v>
      </c>
      <c r="E1992" t="s">
        <v>32</v>
      </c>
      <c r="F1992" t="s">
        <v>36</v>
      </c>
      <c r="G1992" t="s">
        <v>42</v>
      </c>
      <c r="H1992" t="s">
        <v>45</v>
      </c>
      <c r="I1992" t="s">
        <v>51</v>
      </c>
      <c r="J1992">
        <v>39</v>
      </c>
      <c r="K1992">
        <v>32971</v>
      </c>
      <c r="L1992">
        <v>1285869</v>
      </c>
      <c r="M1992">
        <v>911594</v>
      </c>
      <c r="N1992">
        <v>374275</v>
      </c>
      <c r="O1992" s="4">
        <f t="shared" si="31"/>
        <v>0.29106775262487861</v>
      </c>
    </row>
    <row r="1993" spans="1:15" x14ac:dyDescent="0.35">
      <c r="A1993" s="1">
        <v>45591</v>
      </c>
      <c r="B1993" t="s">
        <v>61</v>
      </c>
      <c r="C1993" t="s">
        <v>15</v>
      </c>
      <c r="D1993" t="s">
        <v>19</v>
      </c>
      <c r="E1993" t="s">
        <v>27</v>
      </c>
      <c r="F1993" t="s">
        <v>38</v>
      </c>
      <c r="G1993" t="s">
        <v>41</v>
      </c>
      <c r="H1993" t="s">
        <v>41</v>
      </c>
      <c r="I1993" t="s">
        <v>50</v>
      </c>
      <c r="J1993">
        <v>5</v>
      </c>
      <c r="K1993">
        <v>72555</v>
      </c>
      <c r="L1993">
        <v>362775</v>
      </c>
      <c r="M1993">
        <v>249681</v>
      </c>
      <c r="N1993">
        <v>113094</v>
      </c>
      <c r="O1993" s="4">
        <f t="shared" si="31"/>
        <v>0.3117469505892082</v>
      </c>
    </row>
    <row r="1994" spans="1:15" x14ac:dyDescent="0.35">
      <c r="A1994" s="1">
        <v>45593</v>
      </c>
      <c r="B1994" t="s">
        <v>61</v>
      </c>
      <c r="C1994" t="s">
        <v>14</v>
      </c>
      <c r="D1994" t="s">
        <v>21</v>
      </c>
      <c r="E1994" t="s">
        <v>28</v>
      </c>
      <c r="F1994" t="s">
        <v>38</v>
      </c>
      <c r="G1994" t="s">
        <v>40</v>
      </c>
      <c r="H1994" t="s">
        <v>48</v>
      </c>
      <c r="I1994" t="s">
        <v>50</v>
      </c>
      <c r="J1994">
        <v>9</v>
      </c>
      <c r="K1994">
        <v>77188</v>
      </c>
      <c r="L1994">
        <v>694692</v>
      </c>
      <c r="M1994">
        <v>477643</v>
      </c>
      <c r="N1994">
        <v>217049</v>
      </c>
      <c r="O1994" s="4">
        <f t="shared" si="31"/>
        <v>0.31243918168051454</v>
      </c>
    </row>
    <row r="1995" spans="1:15" x14ac:dyDescent="0.35">
      <c r="A1995" s="1">
        <v>45577</v>
      </c>
      <c r="B1995" t="s">
        <v>61</v>
      </c>
      <c r="C1995" t="s">
        <v>15</v>
      </c>
      <c r="D1995" t="s">
        <v>21</v>
      </c>
      <c r="E1995" t="s">
        <v>27</v>
      </c>
      <c r="F1995" t="s">
        <v>34</v>
      </c>
      <c r="G1995" t="s">
        <v>40</v>
      </c>
      <c r="H1995" t="s">
        <v>48</v>
      </c>
      <c r="I1995" t="s">
        <v>50</v>
      </c>
      <c r="J1995">
        <v>26</v>
      </c>
      <c r="K1995">
        <v>43315</v>
      </c>
      <c r="L1995">
        <v>1126190</v>
      </c>
      <c r="M1995">
        <v>737315</v>
      </c>
      <c r="N1995">
        <v>388875</v>
      </c>
      <c r="O1995" s="4">
        <f t="shared" si="31"/>
        <v>0.34530141450376933</v>
      </c>
    </row>
    <row r="1996" spans="1:15" x14ac:dyDescent="0.35">
      <c r="A1996" s="1">
        <v>45593</v>
      </c>
      <c r="B1996" t="s">
        <v>61</v>
      </c>
      <c r="C1996" t="s">
        <v>16</v>
      </c>
      <c r="D1996" t="s">
        <v>20</v>
      </c>
      <c r="E1996" t="s">
        <v>30</v>
      </c>
      <c r="F1996" t="s">
        <v>39</v>
      </c>
      <c r="G1996" t="s">
        <v>41</v>
      </c>
      <c r="H1996" t="s">
        <v>41</v>
      </c>
      <c r="I1996" t="s">
        <v>50</v>
      </c>
      <c r="J1996">
        <v>49</v>
      </c>
      <c r="K1996">
        <v>24969</v>
      </c>
      <c r="L1996">
        <v>1223481</v>
      </c>
      <c r="M1996">
        <v>904489</v>
      </c>
      <c r="N1996">
        <v>318992</v>
      </c>
      <c r="O1996" s="4">
        <f t="shared" si="31"/>
        <v>0.26072493156820581</v>
      </c>
    </row>
    <row r="1997" spans="1:15" x14ac:dyDescent="0.35">
      <c r="A1997" s="1">
        <v>45568</v>
      </c>
      <c r="B1997" t="s">
        <v>61</v>
      </c>
      <c r="C1997" t="s">
        <v>15</v>
      </c>
      <c r="D1997" t="s">
        <v>21</v>
      </c>
      <c r="E1997" t="s">
        <v>26</v>
      </c>
      <c r="F1997" t="s">
        <v>34</v>
      </c>
      <c r="G1997" t="s">
        <v>42</v>
      </c>
      <c r="H1997" t="s">
        <v>49</v>
      </c>
      <c r="I1997" t="s">
        <v>50</v>
      </c>
      <c r="J1997">
        <v>27</v>
      </c>
      <c r="K1997">
        <v>21584</v>
      </c>
      <c r="L1997">
        <v>582768</v>
      </c>
      <c r="M1997">
        <v>420668</v>
      </c>
      <c r="N1997">
        <v>162100</v>
      </c>
      <c r="O1997" s="4">
        <f t="shared" si="31"/>
        <v>0.27815528649479726</v>
      </c>
    </row>
    <row r="1998" spans="1:15" x14ac:dyDescent="0.35">
      <c r="A1998" s="1">
        <v>45582</v>
      </c>
      <c r="B1998" t="s">
        <v>61</v>
      </c>
      <c r="C1998" t="s">
        <v>16</v>
      </c>
      <c r="D1998" t="s">
        <v>17</v>
      </c>
      <c r="E1998" t="s">
        <v>31</v>
      </c>
      <c r="F1998" t="s">
        <v>37</v>
      </c>
      <c r="G1998" t="s">
        <v>42</v>
      </c>
      <c r="H1998" t="s">
        <v>45</v>
      </c>
      <c r="I1998" t="s">
        <v>51</v>
      </c>
      <c r="J1998">
        <v>38</v>
      </c>
      <c r="K1998">
        <v>122397</v>
      </c>
      <c r="L1998">
        <v>4651086</v>
      </c>
      <c r="M1998">
        <v>3527358</v>
      </c>
      <c r="N1998">
        <v>1123728</v>
      </c>
      <c r="O1998" s="4">
        <f t="shared" si="31"/>
        <v>0.24160550890695207</v>
      </c>
    </row>
    <row r="1999" spans="1:15" x14ac:dyDescent="0.35">
      <c r="A1999" s="1">
        <v>45588</v>
      </c>
      <c r="B1999" t="s">
        <v>61</v>
      </c>
      <c r="C1999" t="s">
        <v>16</v>
      </c>
      <c r="D1999" t="s">
        <v>21</v>
      </c>
      <c r="E1999" t="s">
        <v>25</v>
      </c>
      <c r="F1999" t="s">
        <v>33</v>
      </c>
      <c r="G1999" t="s">
        <v>42</v>
      </c>
      <c r="H1999" t="s">
        <v>49</v>
      </c>
      <c r="I1999" t="s">
        <v>50</v>
      </c>
      <c r="J1999">
        <v>61</v>
      </c>
      <c r="K1999">
        <v>26674</v>
      </c>
      <c r="L1999">
        <v>1627114</v>
      </c>
      <c r="M1999">
        <v>1061872</v>
      </c>
      <c r="N1999">
        <v>565242</v>
      </c>
      <c r="O1999" s="4">
        <f t="shared" si="31"/>
        <v>0.34738930400697188</v>
      </c>
    </row>
    <row r="2000" spans="1:15" x14ac:dyDescent="0.35">
      <c r="A2000" s="1">
        <v>45570</v>
      </c>
      <c r="B2000" t="s">
        <v>61</v>
      </c>
      <c r="C2000" t="s">
        <v>14</v>
      </c>
      <c r="D2000" t="s">
        <v>22</v>
      </c>
      <c r="E2000" t="s">
        <v>24</v>
      </c>
      <c r="F2000" t="s">
        <v>35</v>
      </c>
      <c r="G2000" t="s">
        <v>41</v>
      </c>
      <c r="H2000" t="s">
        <v>41</v>
      </c>
      <c r="I2000" t="s">
        <v>50</v>
      </c>
      <c r="J2000">
        <v>58</v>
      </c>
      <c r="K2000">
        <v>123948</v>
      </c>
      <c r="L2000">
        <v>7188984</v>
      </c>
      <c r="M2000">
        <v>5372080</v>
      </c>
      <c r="N2000">
        <v>1816904</v>
      </c>
      <c r="O2000" s="4">
        <f t="shared" si="31"/>
        <v>0.25273446150387874</v>
      </c>
    </row>
    <row r="2001" spans="1:15" x14ac:dyDescent="0.35">
      <c r="A2001" s="1">
        <v>45569</v>
      </c>
      <c r="B2001" t="s">
        <v>61</v>
      </c>
      <c r="C2001" t="s">
        <v>15</v>
      </c>
      <c r="D2001" t="s">
        <v>18</v>
      </c>
      <c r="E2001" t="s">
        <v>27</v>
      </c>
      <c r="F2001" t="s">
        <v>34</v>
      </c>
      <c r="G2001" t="s">
        <v>42</v>
      </c>
      <c r="H2001" t="s">
        <v>49</v>
      </c>
      <c r="I2001" t="s">
        <v>50</v>
      </c>
      <c r="J2001">
        <v>57</v>
      </c>
      <c r="K2001">
        <v>16559</v>
      </c>
      <c r="L2001">
        <v>943863</v>
      </c>
      <c r="M2001">
        <v>749106</v>
      </c>
      <c r="N2001">
        <v>194757</v>
      </c>
      <c r="O2001" s="4">
        <f t="shared" si="31"/>
        <v>0.20634032693304008</v>
      </c>
    </row>
    <row r="2002" spans="1:15" x14ac:dyDescent="0.35">
      <c r="A2002" s="1">
        <v>45614</v>
      </c>
      <c r="B2002" t="s">
        <v>62</v>
      </c>
      <c r="C2002" t="s">
        <v>16</v>
      </c>
      <c r="D2002" t="s">
        <v>19</v>
      </c>
      <c r="E2002" t="s">
        <v>23</v>
      </c>
      <c r="F2002" t="s">
        <v>39</v>
      </c>
      <c r="G2002" t="s">
        <v>40</v>
      </c>
      <c r="H2002" t="s">
        <v>43</v>
      </c>
      <c r="I2002" t="s">
        <v>51</v>
      </c>
      <c r="J2002">
        <v>25</v>
      </c>
      <c r="K2002">
        <v>36998</v>
      </c>
      <c r="L2002">
        <v>924950</v>
      </c>
      <c r="M2002">
        <v>687343</v>
      </c>
      <c r="N2002">
        <v>237607</v>
      </c>
      <c r="O2002" s="4">
        <f t="shared" si="31"/>
        <v>0.25688631817936103</v>
      </c>
    </row>
    <row r="2003" spans="1:15" x14ac:dyDescent="0.35">
      <c r="A2003" s="1">
        <v>45597</v>
      </c>
      <c r="B2003" t="s">
        <v>62</v>
      </c>
      <c r="C2003" t="s">
        <v>14</v>
      </c>
      <c r="D2003" t="s">
        <v>20</v>
      </c>
      <c r="E2003" t="s">
        <v>29</v>
      </c>
      <c r="F2003" t="s">
        <v>37</v>
      </c>
      <c r="G2003" t="s">
        <v>41</v>
      </c>
      <c r="H2003" t="s">
        <v>44</v>
      </c>
      <c r="I2003" t="s">
        <v>51</v>
      </c>
      <c r="J2003">
        <v>39</v>
      </c>
      <c r="K2003">
        <v>95094</v>
      </c>
      <c r="L2003">
        <v>3708666</v>
      </c>
      <c r="M2003">
        <v>2749009</v>
      </c>
      <c r="N2003">
        <v>959657</v>
      </c>
      <c r="O2003" s="4">
        <f t="shared" si="31"/>
        <v>0.25876069724262041</v>
      </c>
    </row>
    <row r="2004" spans="1:15" x14ac:dyDescent="0.35">
      <c r="A2004" s="1">
        <v>45602</v>
      </c>
      <c r="B2004" t="s">
        <v>62</v>
      </c>
      <c r="C2004" t="s">
        <v>15</v>
      </c>
      <c r="D2004" t="s">
        <v>21</v>
      </c>
      <c r="E2004" t="s">
        <v>24</v>
      </c>
      <c r="F2004" t="s">
        <v>39</v>
      </c>
      <c r="G2004" t="s">
        <v>42</v>
      </c>
      <c r="H2004" t="s">
        <v>49</v>
      </c>
      <c r="I2004" t="s">
        <v>50</v>
      </c>
      <c r="J2004">
        <v>35</v>
      </c>
      <c r="K2004">
        <v>54789</v>
      </c>
      <c r="L2004">
        <v>1917615</v>
      </c>
      <c r="M2004">
        <v>1463352</v>
      </c>
      <c r="N2004">
        <v>454263</v>
      </c>
      <c r="O2004" s="4">
        <f t="shared" si="31"/>
        <v>0.23688957376741421</v>
      </c>
    </row>
    <row r="2005" spans="1:15" x14ac:dyDescent="0.35">
      <c r="A2005" s="1">
        <v>45611</v>
      </c>
      <c r="B2005" t="s">
        <v>62</v>
      </c>
      <c r="C2005" t="s">
        <v>15</v>
      </c>
      <c r="D2005" t="s">
        <v>20</v>
      </c>
      <c r="E2005" t="s">
        <v>31</v>
      </c>
      <c r="F2005" t="s">
        <v>35</v>
      </c>
      <c r="G2005" t="s">
        <v>42</v>
      </c>
      <c r="H2005" t="s">
        <v>45</v>
      </c>
      <c r="I2005" t="s">
        <v>51</v>
      </c>
      <c r="J2005">
        <v>29</v>
      </c>
      <c r="K2005">
        <v>38357</v>
      </c>
      <c r="L2005">
        <v>1112353</v>
      </c>
      <c r="M2005">
        <v>770498</v>
      </c>
      <c r="N2005">
        <v>341855</v>
      </c>
      <c r="O2005" s="4">
        <f t="shared" si="31"/>
        <v>0.30732600172786878</v>
      </c>
    </row>
    <row r="2006" spans="1:15" x14ac:dyDescent="0.35">
      <c r="A2006" s="1">
        <v>45598</v>
      </c>
      <c r="B2006" t="s">
        <v>62</v>
      </c>
      <c r="C2006" t="s">
        <v>14</v>
      </c>
      <c r="D2006" t="s">
        <v>18</v>
      </c>
      <c r="E2006" t="s">
        <v>27</v>
      </c>
      <c r="F2006" t="s">
        <v>39</v>
      </c>
      <c r="G2006" t="s">
        <v>42</v>
      </c>
      <c r="H2006" t="s">
        <v>45</v>
      </c>
      <c r="I2006" t="s">
        <v>51</v>
      </c>
      <c r="J2006">
        <v>51</v>
      </c>
      <c r="K2006">
        <v>52981</v>
      </c>
      <c r="L2006">
        <v>2702031</v>
      </c>
      <c r="M2006">
        <v>1756522</v>
      </c>
      <c r="N2006">
        <v>945509</v>
      </c>
      <c r="O2006" s="4">
        <f t="shared" si="31"/>
        <v>0.349925296934047</v>
      </c>
    </row>
    <row r="2007" spans="1:15" x14ac:dyDescent="0.35">
      <c r="A2007" s="1">
        <v>45619</v>
      </c>
      <c r="B2007" t="s">
        <v>62</v>
      </c>
      <c r="C2007" t="s">
        <v>15</v>
      </c>
      <c r="D2007" t="s">
        <v>19</v>
      </c>
      <c r="E2007" t="s">
        <v>27</v>
      </c>
      <c r="F2007" t="s">
        <v>37</v>
      </c>
      <c r="G2007" t="s">
        <v>42</v>
      </c>
      <c r="H2007" t="s">
        <v>49</v>
      </c>
      <c r="I2007" t="s">
        <v>50</v>
      </c>
      <c r="J2007">
        <v>56</v>
      </c>
      <c r="K2007">
        <v>58112</v>
      </c>
      <c r="L2007">
        <v>3254272</v>
      </c>
      <c r="M2007">
        <v>2247615</v>
      </c>
      <c r="N2007">
        <v>1006657</v>
      </c>
      <c r="O2007" s="4">
        <f t="shared" si="31"/>
        <v>0.30933400772891756</v>
      </c>
    </row>
    <row r="2008" spans="1:15" x14ac:dyDescent="0.35">
      <c r="A2008" s="1">
        <v>45599</v>
      </c>
      <c r="B2008" t="s">
        <v>62</v>
      </c>
      <c r="C2008" t="s">
        <v>16</v>
      </c>
      <c r="D2008" t="s">
        <v>20</v>
      </c>
      <c r="E2008" t="s">
        <v>26</v>
      </c>
      <c r="F2008" t="s">
        <v>33</v>
      </c>
      <c r="G2008" t="s">
        <v>40</v>
      </c>
      <c r="H2008" t="s">
        <v>48</v>
      </c>
      <c r="I2008" t="s">
        <v>51</v>
      </c>
      <c r="J2008">
        <v>63</v>
      </c>
      <c r="K2008">
        <v>49941</v>
      </c>
      <c r="L2008">
        <v>3146283</v>
      </c>
      <c r="M2008">
        <v>2216435</v>
      </c>
      <c r="N2008">
        <v>929848</v>
      </c>
      <c r="O2008" s="4">
        <f t="shared" si="31"/>
        <v>0.29553857679045403</v>
      </c>
    </row>
    <row r="2009" spans="1:15" x14ac:dyDescent="0.35">
      <c r="A2009" s="1">
        <v>45612</v>
      </c>
      <c r="B2009" t="s">
        <v>62</v>
      </c>
      <c r="C2009" t="s">
        <v>16</v>
      </c>
      <c r="D2009" t="s">
        <v>22</v>
      </c>
      <c r="E2009" t="s">
        <v>27</v>
      </c>
      <c r="F2009" t="s">
        <v>33</v>
      </c>
      <c r="G2009" t="s">
        <v>40</v>
      </c>
      <c r="H2009" t="s">
        <v>43</v>
      </c>
      <c r="I2009" t="s">
        <v>50</v>
      </c>
      <c r="J2009">
        <v>33</v>
      </c>
      <c r="K2009">
        <v>104892</v>
      </c>
      <c r="L2009">
        <v>3461436</v>
      </c>
      <c r="M2009">
        <v>2503680</v>
      </c>
      <c r="N2009">
        <v>957756</v>
      </c>
      <c r="O2009" s="4">
        <f t="shared" si="31"/>
        <v>0.27669325678706758</v>
      </c>
    </row>
    <row r="2010" spans="1:15" x14ac:dyDescent="0.35">
      <c r="A2010" s="1">
        <v>45608</v>
      </c>
      <c r="B2010" t="s">
        <v>62</v>
      </c>
      <c r="C2010" t="s">
        <v>15</v>
      </c>
      <c r="D2010" t="s">
        <v>19</v>
      </c>
      <c r="E2010" t="s">
        <v>31</v>
      </c>
      <c r="F2010" t="s">
        <v>37</v>
      </c>
      <c r="G2010" t="s">
        <v>42</v>
      </c>
      <c r="H2010" t="s">
        <v>47</v>
      </c>
      <c r="I2010" t="s">
        <v>50</v>
      </c>
      <c r="J2010">
        <v>24</v>
      </c>
      <c r="K2010">
        <v>2997</v>
      </c>
      <c r="L2010">
        <v>71928</v>
      </c>
      <c r="M2010">
        <v>53350</v>
      </c>
      <c r="N2010">
        <v>18578</v>
      </c>
      <c r="O2010" s="4">
        <f t="shared" si="31"/>
        <v>0.2582860638416194</v>
      </c>
    </row>
    <row r="2011" spans="1:15" x14ac:dyDescent="0.35">
      <c r="A2011" s="1">
        <v>45624</v>
      </c>
      <c r="B2011" t="s">
        <v>62</v>
      </c>
      <c r="C2011" t="s">
        <v>15</v>
      </c>
      <c r="D2011" t="s">
        <v>18</v>
      </c>
      <c r="E2011" t="s">
        <v>29</v>
      </c>
      <c r="F2011" t="s">
        <v>34</v>
      </c>
      <c r="G2011" t="s">
        <v>40</v>
      </c>
      <c r="H2011" t="s">
        <v>43</v>
      </c>
      <c r="I2011" t="s">
        <v>51</v>
      </c>
      <c r="J2011">
        <v>17</v>
      </c>
      <c r="K2011">
        <v>45408</v>
      </c>
      <c r="L2011">
        <v>771936</v>
      </c>
      <c r="M2011">
        <v>583539</v>
      </c>
      <c r="N2011">
        <v>188397</v>
      </c>
      <c r="O2011" s="4">
        <f t="shared" si="31"/>
        <v>0.24405779753761969</v>
      </c>
    </row>
    <row r="2012" spans="1:15" x14ac:dyDescent="0.35">
      <c r="A2012" s="1">
        <v>45606</v>
      </c>
      <c r="B2012" t="s">
        <v>62</v>
      </c>
      <c r="C2012" t="s">
        <v>14</v>
      </c>
      <c r="D2012" t="s">
        <v>17</v>
      </c>
      <c r="E2012" t="s">
        <v>24</v>
      </c>
      <c r="F2012" t="s">
        <v>34</v>
      </c>
      <c r="G2012" t="s">
        <v>40</v>
      </c>
      <c r="H2012" t="s">
        <v>48</v>
      </c>
      <c r="I2012" t="s">
        <v>50</v>
      </c>
      <c r="J2012">
        <v>40</v>
      </c>
      <c r="K2012">
        <v>62084</v>
      </c>
      <c r="L2012">
        <v>2483360</v>
      </c>
      <c r="M2012">
        <v>1618249</v>
      </c>
      <c r="N2012">
        <v>865111</v>
      </c>
      <c r="O2012" s="4">
        <f t="shared" si="31"/>
        <v>0.34836310482571997</v>
      </c>
    </row>
    <row r="2013" spans="1:15" x14ac:dyDescent="0.35">
      <c r="A2013" s="1">
        <v>45614</v>
      </c>
      <c r="B2013" t="s">
        <v>62</v>
      </c>
      <c r="C2013" t="s">
        <v>14</v>
      </c>
      <c r="D2013" t="s">
        <v>19</v>
      </c>
      <c r="E2013" t="s">
        <v>31</v>
      </c>
      <c r="F2013" t="s">
        <v>36</v>
      </c>
      <c r="G2013" t="s">
        <v>41</v>
      </c>
      <c r="H2013" t="s">
        <v>44</v>
      </c>
      <c r="I2013" t="s">
        <v>50</v>
      </c>
      <c r="J2013">
        <v>27</v>
      </c>
      <c r="K2013">
        <v>104199</v>
      </c>
      <c r="L2013">
        <v>2813373</v>
      </c>
      <c r="M2013">
        <v>2027702</v>
      </c>
      <c r="N2013">
        <v>785671</v>
      </c>
      <c r="O2013" s="4">
        <f t="shared" si="31"/>
        <v>0.27926300565193451</v>
      </c>
    </row>
    <row r="2014" spans="1:15" x14ac:dyDescent="0.35">
      <c r="A2014" s="1">
        <v>45599</v>
      </c>
      <c r="B2014" t="s">
        <v>62</v>
      </c>
      <c r="C2014" t="s">
        <v>16</v>
      </c>
      <c r="D2014" t="s">
        <v>20</v>
      </c>
      <c r="E2014" t="s">
        <v>24</v>
      </c>
      <c r="F2014" t="s">
        <v>37</v>
      </c>
      <c r="G2014" t="s">
        <v>40</v>
      </c>
      <c r="H2014" t="s">
        <v>48</v>
      </c>
      <c r="I2014" t="s">
        <v>51</v>
      </c>
      <c r="J2014">
        <v>27</v>
      </c>
      <c r="K2014">
        <v>35637</v>
      </c>
      <c r="L2014">
        <v>962199</v>
      </c>
      <c r="M2014">
        <v>689908</v>
      </c>
      <c r="N2014">
        <v>272291</v>
      </c>
      <c r="O2014" s="4">
        <f t="shared" si="31"/>
        <v>0.2829882383997489</v>
      </c>
    </row>
    <row r="2015" spans="1:15" x14ac:dyDescent="0.35">
      <c r="A2015" s="1">
        <v>45599</v>
      </c>
      <c r="B2015" t="s">
        <v>62</v>
      </c>
      <c r="C2015" t="s">
        <v>14</v>
      </c>
      <c r="D2015" t="s">
        <v>19</v>
      </c>
      <c r="E2015" t="s">
        <v>26</v>
      </c>
      <c r="F2015" t="s">
        <v>36</v>
      </c>
      <c r="G2015" t="s">
        <v>42</v>
      </c>
      <c r="H2015" t="s">
        <v>47</v>
      </c>
      <c r="I2015" t="s">
        <v>50</v>
      </c>
      <c r="J2015">
        <v>26</v>
      </c>
      <c r="K2015">
        <v>113232</v>
      </c>
      <c r="L2015">
        <v>2944032</v>
      </c>
      <c r="M2015">
        <v>2285996</v>
      </c>
      <c r="N2015">
        <v>658036</v>
      </c>
      <c r="O2015" s="4">
        <f t="shared" si="31"/>
        <v>0.22351523353007033</v>
      </c>
    </row>
    <row r="2016" spans="1:15" x14ac:dyDescent="0.35">
      <c r="A2016" s="1">
        <v>45597</v>
      </c>
      <c r="B2016" t="s">
        <v>62</v>
      </c>
      <c r="C2016" t="s">
        <v>15</v>
      </c>
      <c r="D2016" t="s">
        <v>18</v>
      </c>
      <c r="E2016" t="s">
        <v>32</v>
      </c>
      <c r="F2016" t="s">
        <v>33</v>
      </c>
      <c r="G2016" t="s">
        <v>42</v>
      </c>
      <c r="H2016" t="s">
        <v>46</v>
      </c>
      <c r="I2016" t="s">
        <v>51</v>
      </c>
      <c r="J2016">
        <v>35</v>
      </c>
      <c r="K2016">
        <v>65739</v>
      </c>
      <c r="L2016">
        <v>2300865</v>
      </c>
      <c r="M2016">
        <v>1790618</v>
      </c>
      <c r="N2016">
        <v>510247</v>
      </c>
      <c r="O2016" s="4">
        <f t="shared" si="31"/>
        <v>0.22176311952244046</v>
      </c>
    </row>
    <row r="2017" spans="1:15" x14ac:dyDescent="0.35">
      <c r="A2017" s="1">
        <v>45621</v>
      </c>
      <c r="B2017" t="s">
        <v>62</v>
      </c>
      <c r="C2017" t="s">
        <v>14</v>
      </c>
      <c r="D2017" t="s">
        <v>20</v>
      </c>
      <c r="E2017" t="s">
        <v>23</v>
      </c>
      <c r="F2017" t="s">
        <v>37</v>
      </c>
      <c r="G2017" t="s">
        <v>41</v>
      </c>
      <c r="H2017" t="s">
        <v>44</v>
      </c>
      <c r="I2017" t="s">
        <v>50</v>
      </c>
      <c r="J2017">
        <v>25</v>
      </c>
      <c r="K2017">
        <v>44127</v>
      </c>
      <c r="L2017">
        <v>1103175</v>
      </c>
      <c r="M2017">
        <v>770144</v>
      </c>
      <c r="N2017">
        <v>333031</v>
      </c>
      <c r="O2017" s="4">
        <f t="shared" si="31"/>
        <v>0.30188410723593267</v>
      </c>
    </row>
    <row r="2018" spans="1:15" x14ac:dyDescent="0.35">
      <c r="A2018" s="1">
        <v>45610</v>
      </c>
      <c r="B2018" t="s">
        <v>62</v>
      </c>
      <c r="C2018" t="s">
        <v>15</v>
      </c>
      <c r="D2018" t="s">
        <v>17</v>
      </c>
      <c r="E2018" t="s">
        <v>28</v>
      </c>
      <c r="F2018" t="s">
        <v>36</v>
      </c>
      <c r="G2018" t="s">
        <v>40</v>
      </c>
      <c r="H2018" t="s">
        <v>43</v>
      </c>
      <c r="I2018" t="s">
        <v>50</v>
      </c>
      <c r="J2018">
        <v>34</v>
      </c>
      <c r="K2018">
        <v>30839</v>
      </c>
      <c r="L2018">
        <v>1048526</v>
      </c>
      <c r="M2018">
        <v>736255</v>
      </c>
      <c r="N2018">
        <v>312271</v>
      </c>
      <c r="O2018" s="4">
        <f t="shared" si="31"/>
        <v>0.29781903357665906</v>
      </c>
    </row>
    <row r="2019" spans="1:15" x14ac:dyDescent="0.35">
      <c r="A2019" s="1">
        <v>45603</v>
      </c>
      <c r="B2019" t="s">
        <v>62</v>
      </c>
      <c r="C2019" t="s">
        <v>16</v>
      </c>
      <c r="D2019" t="s">
        <v>17</v>
      </c>
      <c r="E2019" t="s">
        <v>32</v>
      </c>
      <c r="F2019" t="s">
        <v>33</v>
      </c>
      <c r="G2019" t="s">
        <v>41</v>
      </c>
      <c r="H2019" t="s">
        <v>41</v>
      </c>
      <c r="I2019" t="s">
        <v>50</v>
      </c>
      <c r="J2019">
        <v>48</v>
      </c>
      <c r="K2019">
        <v>32735</v>
      </c>
      <c r="L2019">
        <v>1571280</v>
      </c>
      <c r="M2019">
        <v>1198073</v>
      </c>
      <c r="N2019">
        <v>373207</v>
      </c>
      <c r="O2019" s="4">
        <f t="shared" si="31"/>
        <v>0.23751781986660556</v>
      </c>
    </row>
    <row r="2020" spans="1:15" x14ac:dyDescent="0.35">
      <c r="A2020" s="1">
        <v>45603</v>
      </c>
      <c r="B2020" t="s">
        <v>62</v>
      </c>
      <c r="C2020" t="s">
        <v>16</v>
      </c>
      <c r="D2020" t="s">
        <v>18</v>
      </c>
      <c r="E2020" t="s">
        <v>32</v>
      </c>
      <c r="F2020" t="s">
        <v>33</v>
      </c>
      <c r="G2020" t="s">
        <v>42</v>
      </c>
      <c r="H2020" t="s">
        <v>45</v>
      </c>
      <c r="I2020" t="s">
        <v>50</v>
      </c>
      <c r="J2020">
        <v>42</v>
      </c>
      <c r="K2020">
        <v>58768</v>
      </c>
      <c r="L2020">
        <v>2468256</v>
      </c>
      <c r="M2020">
        <v>1863667</v>
      </c>
      <c r="N2020">
        <v>604589</v>
      </c>
      <c r="O2020" s="4">
        <f t="shared" si="31"/>
        <v>0.2449458240960419</v>
      </c>
    </row>
    <row r="2021" spans="1:15" x14ac:dyDescent="0.35">
      <c r="A2021" s="1">
        <v>45623</v>
      </c>
      <c r="B2021" t="s">
        <v>62</v>
      </c>
      <c r="C2021" t="s">
        <v>14</v>
      </c>
      <c r="D2021" t="s">
        <v>17</v>
      </c>
      <c r="E2021" t="s">
        <v>31</v>
      </c>
      <c r="F2021" t="s">
        <v>35</v>
      </c>
      <c r="G2021" t="s">
        <v>42</v>
      </c>
      <c r="H2021" t="s">
        <v>49</v>
      </c>
      <c r="I2021" t="s">
        <v>51</v>
      </c>
      <c r="J2021">
        <v>19</v>
      </c>
      <c r="K2021">
        <v>35198</v>
      </c>
      <c r="L2021">
        <v>668762</v>
      </c>
      <c r="M2021">
        <v>533848</v>
      </c>
      <c r="N2021">
        <v>134914</v>
      </c>
      <c r="O2021" s="4">
        <f t="shared" si="31"/>
        <v>0.20173694079508106</v>
      </c>
    </row>
    <row r="2022" spans="1:15" x14ac:dyDescent="0.35">
      <c r="A2022" s="1">
        <v>45621</v>
      </c>
      <c r="B2022" t="s">
        <v>62</v>
      </c>
      <c r="C2022" t="s">
        <v>16</v>
      </c>
      <c r="D2022" t="s">
        <v>22</v>
      </c>
      <c r="E2022" t="s">
        <v>27</v>
      </c>
      <c r="F2022" t="s">
        <v>34</v>
      </c>
      <c r="G2022" t="s">
        <v>40</v>
      </c>
      <c r="H2022" t="s">
        <v>43</v>
      </c>
      <c r="I2022" t="s">
        <v>50</v>
      </c>
      <c r="J2022">
        <v>69</v>
      </c>
      <c r="K2022">
        <v>51809</v>
      </c>
      <c r="L2022">
        <v>3574821</v>
      </c>
      <c r="M2022">
        <v>2360345</v>
      </c>
      <c r="N2022">
        <v>1214476</v>
      </c>
      <c r="O2022" s="4">
        <f t="shared" si="31"/>
        <v>0.3397305767197854</v>
      </c>
    </row>
    <row r="2023" spans="1:15" x14ac:dyDescent="0.35">
      <c r="A2023" s="1">
        <v>45609</v>
      </c>
      <c r="B2023" t="s">
        <v>62</v>
      </c>
      <c r="C2023" t="s">
        <v>15</v>
      </c>
      <c r="D2023" t="s">
        <v>17</v>
      </c>
      <c r="E2023" t="s">
        <v>28</v>
      </c>
      <c r="F2023" t="s">
        <v>34</v>
      </c>
      <c r="G2023" t="s">
        <v>41</v>
      </c>
      <c r="H2023" t="s">
        <v>41</v>
      </c>
      <c r="I2023" t="s">
        <v>51</v>
      </c>
      <c r="J2023">
        <v>66</v>
      </c>
      <c r="K2023">
        <v>11786</v>
      </c>
      <c r="L2023">
        <v>777876</v>
      </c>
      <c r="M2023">
        <v>587888</v>
      </c>
      <c r="N2023">
        <v>189988</v>
      </c>
      <c r="O2023" s="4">
        <f t="shared" si="31"/>
        <v>0.24423944176192605</v>
      </c>
    </row>
    <row r="2024" spans="1:15" x14ac:dyDescent="0.35">
      <c r="A2024" s="1">
        <v>45606</v>
      </c>
      <c r="B2024" t="s">
        <v>62</v>
      </c>
      <c r="C2024" t="s">
        <v>14</v>
      </c>
      <c r="D2024" t="s">
        <v>19</v>
      </c>
      <c r="E2024" t="s">
        <v>29</v>
      </c>
      <c r="F2024" t="s">
        <v>38</v>
      </c>
      <c r="G2024" t="s">
        <v>41</v>
      </c>
      <c r="H2024" t="s">
        <v>44</v>
      </c>
      <c r="I2024" t="s">
        <v>51</v>
      </c>
      <c r="J2024">
        <v>38</v>
      </c>
      <c r="K2024">
        <v>120222</v>
      </c>
      <c r="L2024">
        <v>4568436</v>
      </c>
      <c r="M2024">
        <v>3080425</v>
      </c>
      <c r="N2024">
        <v>1488011</v>
      </c>
      <c r="O2024" s="4">
        <f t="shared" si="31"/>
        <v>0.32571562784287666</v>
      </c>
    </row>
    <row r="2025" spans="1:15" x14ac:dyDescent="0.35">
      <c r="A2025" s="1">
        <v>45598</v>
      </c>
      <c r="B2025" t="s">
        <v>62</v>
      </c>
      <c r="C2025" t="s">
        <v>14</v>
      </c>
      <c r="D2025" t="s">
        <v>22</v>
      </c>
      <c r="E2025" t="s">
        <v>28</v>
      </c>
      <c r="F2025" t="s">
        <v>39</v>
      </c>
      <c r="G2025" t="s">
        <v>41</v>
      </c>
      <c r="H2025" t="s">
        <v>41</v>
      </c>
      <c r="I2025" t="s">
        <v>51</v>
      </c>
      <c r="J2025">
        <v>35</v>
      </c>
      <c r="K2025">
        <v>18584</v>
      </c>
      <c r="L2025">
        <v>650440</v>
      </c>
      <c r="M2025">
        <v>486507</v>
      </c>
      <c r="N2025">
        <v>163933</v>
      </c>
      <c r="O2025" s="4">
        <f t="shared" si="31"/>
        <v>0.25203400774860096</v>
      </c>
    </row>
    <row r="2026" spans="1:15" x14ac:dyDescent="0.35">
      <c r="A2026" s="1">
        <v>45624</v>
      </c>
      <c r="B2026" t="s">
        <v>62</v>
      </c>
      <c r="C2026" t="s">
        <v>16</v>
      </c>
      <c r="D2026" t="s">
        <v>19</v>
      </c>
      <c r="E2026" t="s">
        <v>32</v>
      </c>
      <c r="F2026" t="s">
        <v>36</v>
      </c>
      <c r="G2026" t="s">
        <v>42</v>
      </c>
      <c r="H2026" t="s">
        <v>45</v>
      </c>
      <c r="I2026" t="s">
        <v>51</v>
      </c>
      <c r="J2026">
        <v>60</v>
      </c>
      <c r="K2026">
        <v>108714</v>
      </c>
      <c r="L2026">
        <v>6522840</v>
      </c>
      <c r="M2026">
        <v>4855512</v>
      </c>
      <c r="N2026">
        <v>1667328</v>
      </c>
      <c r="O2026" s="4">
        <f t="shared" si="31"/>
        <v>0.25561381238846881</v>
      </c>
    </row>
    <row r="2027" spans="1:15" x14ac:dyDescent="0.35">
      <c r="A2027" s="1">
        <v>45617</v>
      </c>
      <c r="B2027" t="s">
        <v>62</v>
      </c>
      <c r="C2027" t="s">
        <v>14</v>
      </c>
      <c r="D2027" t="s">
        <v>18</v>
      </c>
      <c r="E2027" t="s">
        <v>27</v>
      </c>
      <c r="F2027" t="s">
        <v>35</v>
      </c>
      <c r="G2027" t="s">
        <v>42</v>
      </c>
      <c r="H2027" t="s">
        <v>46</v>
      </c>
      <c r="I2027" t="s">
        <v>50</v>
      </c>
      <c r="J2027">
        <v>30</v>
      </c>
      <c r="K2027">
        <v>35629</v>
      </c>
      <c r="L2027">
        <v>1068870</v>
      </c>
      <c r="M2027">
        <v>841974</v>
      </c>
      <c r="N2027">
        <v>226896</v>
      </c>
      <c r="O2027" s="4">
        <f t="shared" si="31"/>
        <v>0.2122765163209745</v>
      </c>
    </row>
    <row r="2028" spans="1:15" x14ac:dyDescent="0.35">
      <c r="A2028" s="1">
        <v>45623</v>
      </c>
      <c r="B2028" t="s">
        <v>62</v>
      </c>
      <c r="C2028" t="s">
        <v>15</v>
      </c>
      <c r="D2028" t="s">
        <v>20</v>
      </c>
      <c r="E2028" t="s">
        <v>23</v>
      </c>
      <c r="F2028" t="s">
        <v>37</v>
      </c>
      <c r="G2028" t="s">
        <v>40</v>
      </c>
      <c r="H2028" t="s">
        <v>43</v>
      </c>
      <c r="I2028" t="s">
        <v>51</v>
      </c>
      <c r="J2028">
        <v>61</v>
      </c>
      <c r="K2028">
        <v>73124</v>
      </c>
      <c r="L2028">
        <v>4460564</v>
      </c>
      <c r="M2028">
        <v>3061691</v>
      </c>
      <c r="N2028">
        <v>1398873</v>
      </c>
      <c r="O2028" s="4">
        <f t="shared" si="31"/>
        <v>0.31360899653048357</v>
      </c>
    </row>
    <row r="2029" spans="1:15" x14ac:dyDescent="0.35">
      <c r="A2029" s="1">
        <v>45610</v>
      </c>
      <c r="B2029" t="s">
        <v>62</v>
      </c>
      <c r="C2029" t="s">
        <v>16</v>
      </c>
      <c r="D2029" t="s">
        <v>18</v>
      </c>
      <c r="E2029" t="s">
        <v>23</v>
      </c>
      <c r="F2029" t="s">
        <v>35</v>
      </c>
      <c r="G2029" t="s">
        <v>41</v>
      </c>
      <c r="H2029" t="s">
        <v>44</v>
      </c>
      <c r="I2029" t="s">
        <v>51</v>
      </c>
      <c r="J2029">
        <v>13</v>
      </c>
      <c r="K2029">
        <v>111593</v>
      </c>
      <c r="L2029">
        <v>1450709</v>
      </c>
      <c r="M2029">
        <v>1073488</v>
      </c>
      <c r="N2029">
        <v>377221</v>
      </c>
      <c r="O2029" s="4">
        <f t="shared" si="31"/>
        <v>0.26002527040226536</v>
      </c>
    </row>
    <row r="2030" spans="1:15" x14ac:dyDescent="0.35">
      <c r="A2030" s="1">
        <v>45604</v>
      </c>
      <c r="B2030" t="s">
        <v>62</v>
      </c>
      <c r="C2030" t="s">
        <v>15</v>
      </c>
      <c r="D2030" t="s">
        <v>19</v>
      </c>
      <c r="E2030" t="s">
        <v>32</v>
      </c>
      <c r="F2030" t="s">
        <v>35</v>
      </c>
      <c r="G2030" t="s">
        <v>41</v>
      </c>
      <c r="H2030" t="s">
        <v>41</v>
      </c>
      <c r="I2030" t="s">
        <v>50</v>
      </c>
      <c r="J2030">
        <v>26</v>
      </c>
      <c r="K2030">
        <v>99582</v>
      </c>
      <c r="L2030">
        <v>2589132</v>
      </c>
      <c r="M2030">
        <v>1958115</v>
      </c>
      <c r="N2030">
        <v>631017</v>
      </c>
      <c r="O2030" s="4">
        <f t="shared" si="31"/>
        <v>0.24371758566191296</v>
      </c>
    </row>
    <row r="2031" spans="1:15" x14ac:dyDescent="0.35">
      <c r="A2031" s="1">
        <v>45599</v>
      </c>
      <c r="B2031" t="s">
        <v>62</v>
      </c>
      <c r="C2031" t="s">
        <v>14</v>
      </c>
      <c r="D2031" t="s">
        <v>20</v>
      </c>
      <c r="E2031" t="s">
        <v>25</v>
      </c>
      <c r="F2031" t="s">
        <v>36</v>
      </c>
      <c r="G2031" t="s">
        <v>42</v>
      </c>
      <c r="H2031" t="s">
        <v>47</v>
      </c>
      <c r="I2031" t="s">
        <v>50</v>
      </c>
      <c r="J2031">
        <v>70</v>
      </c>
      <c r="K2031">
        <v>21087</v>
      </c>
      <c r="L2031">
        <v>1476090</v>
      </c>
      <c r="M2031">
        <v>1174644</v>
      </c>
      <c r="N2031">
        <v>301446</v>
      </c>
      <c r="O2031" s="4">
        <f t="shared" si="31"/>
        <v>0.20421925492348028</v>
      </c>
    </row>
    <row r="2032" spans="1:15" x14ac:dyDescent="0.35">
      <c r="A2032" s="1">
        <v>45614</v>
      </c>
      <c r="B2032" t="s">
        <v>62</v>
      </c>
      <c r="C2032" t="s">
        <v>14</v>
      </c>
      <c r="D2032" t="s">
        <v>21</v>
      </c>
      <c r="E2032" t="s">
        <v>25</v>
      </c>
      <c r="F2032" t="s">
        <v>33</v>
      </c>
      <c r="G2032" t="s">
        <v>42</v>
      </c>
      <c r="H2032" t="s">
        <v>49</v>
      </c>
      <c r="I2032" t="s">
        <v>50</v>
      </c>
      <c r="J2032">
        <v>73</v>
      </c>
      <c r="K2032">
        <v>105399</v>
      </c>
      <c r="L2032">
        <v>7694127</v>
      </c>
      <c r="M2032">
        <v>5856845</v>
      </c>
      <c r="N2032">
        <v>1837282</v>
      </c>
      <c r="O2032" s="4">
        <f t="shared" si="31"/>
        <v>0.23879018373364516</v>
      </c>
    </row>
    <row r="2033" spans="1:15" x14ac:dyDescent="0.35">
      <c r="A2033" s="1">
        <v>45617</v>
      </c>
      <c r="B2033" t="s">
        <v>62</v>
      </c>
      <c r="C2033" t="s">
        <v>15</v>
      </c>
      <c r="D2033" t="s">
        <v>20</v>
      </c>
      <c r="E2033" t="s">
        <v>31</v>
      </c>
      <c r="F2033" t="s">
        <v>39</v>
      </c>
      <c r="G2033" t="s">
        <v>42</v>
      </c>
      <c r="H2033" t="s">
        <v>45</v>
      </c>
      <c r="I2033" t="s">
        <v>51</v>
      </c>
      <c r="J2033">
        <v>9</v>
      </c>
      <c r="K2033">
        <v>24418</v>
      </c>
      <c r="L2033">
        <v>219762</v>
      </c>
      <c r="M2033">
        <v>162544</v>
      </c>
      <c r="N2033">
        <v>57218</v>
      </c>
      <c r="O2033" s="4">
        <f t="shared" si="31"/>
        <v>0.26036348413283461</v>
      </c>
    </row>
    <row r="2034" spans="1:15" x14ac:dyDescent="0.35">
      <c r="A2034" s="1">
        <v>45602</v>
      </c>
      <c r="B2034" t="s">
        <v>62</v>
      </c>
      <c r="C2034" t="s">
        <v>16</v>
      </c>
      <c r="D2034" t="s">
        <v>17</v>
      </c>
      <c r="E2034" t="s">
        <v>26</v>
      </c>
      <c r="F2034" t="s">
        <v>36</v>
      </c>
      <c r="G2034" t="s">
        <v>42</v>
      </c>
      <c r="H2034" t="s">
        <v>49</v>
      </c>
      <c r="I2034" t="s">
        <v>50</v>
      </c>
      <c r="J2034">
        <v>52</v>
      </c>
      <c r="K2034">
        <v>14063</v>
      </c>
      <c r="L2034">
        <v>731276</v>
      </c>
      <c r="M2034">
        <v>561115</v>
      </c>
      <c r="N2034">
        <v>170161</v>
      </c>
      <c r="O2034" s="4">
        <f t="shared" si="31"/>
        <v>0.23269052997773754</v>
      </c>
    </row>
    <row r="2035" spans="1:15" x14ac:dyDescent="0.35">
      <c r="A2035" s="1">
        <v>45616</v>
      </c>
      <c r="B2035" t="s">
        <v>62</v>
      </c>
      <c r="C2035" t="s">
        <v>15</v>
      </c>
      <c r="D2035" t="s">
        <v>19</v>
      </c>
      <c r="E2035" t="s">
        <v>28</v>
      </c>
      <c r="F2035" t="s">
        <v>39</v>
      </c>
      <c r="G2035" t="s">
        <v>40</v>
      </c>
      <c r="H2035" t="s">
        <v>43</v>
      </c>
      <c r="I2035" t="s">
        <v>51</v>
      </c>
      <c r="J2035">
        <v>77</v>
      </c>
      <c r="K2035">
        <v>46993</v>
      </c>
      <c r="L2035">
        <v>3618461</v>
      </c>
      <c r="M2035">
        <v>2884215</v>
      </c>
      <c r="N2035">
        <v>734246</v>
      </c>
      <c r="O2035" s="4">
        <f t="shared" si="31"/>
        <v>0.20291665434559056</v>
      </c>
    </row>
    <row r="2036" spans="1:15" x14ac:dyDescent="0.35">
      <c r="A2036" s="1">
        <v>45614</v>
      </c>
      <c r="B2036" t="s">
        <v>62</v>
      </c>
      <c r="C2036" t="s">
        <v>14</v>
      </c>
      <c r="D2036" t="s">
        <v>17</v>
      </c>
      <c r="E2036" t="s">
        <v>31</v>
      </c>
      <c r="F2036" t="s">
        <v>33</v>
      </c>
      <c r="G2036" t="s">
        <v>42</v>
      </c>
      <c r="H2036" t="s">
        <v>45</v>
      </c>
      <c r="I2036" t="s">
        <v>50</v>
      </c>
      <c r="J2036">
        <v>56</v>
      </c>
      <c r="K2036">
        <v>123289</v>
      </c>
      <c r="L2036">
        <v>6904184</v>
      </c>
      <c r="M2036">
        <v>4663246</v>
      </c>
      <c r="N2036">
        <v>2240938</v>
      </c>
      <c r="O2036" s="4">
        <f t="shared" si="31"/>
        <v>0.32457680733885425</v>
      </c>
    </row>
    <row r="2037" spans="1:15" x14ac:dyDescent="0.35">
      <c r="A2037" s="1">
        <v>45609</v>
      </c>
      <c r="B2037" t="s">
        <v>62</v>
      </c>
      <c r="C2037" t="s">
        <v>16</v>
      </c>
      <c r="D2037" t="s">
        <v>22</v>
      </c>
      <c r="E2037" t="s">
        <v>28</v>
      </c>
      <c r="F2037" t="s">
        <v>39</v>
      </c>
      <c r="G2037" t="s">
        <v>42</v>
      </c>
      <c r="H2037" t="s">
        <v>45</v>
      </c>
      <c r="I2037" t="s">
        <v>51</v>
      </c>
      <c r="J2037">
        <v>32</v>
      </c>
      <c r="K2037">
        <v>123540</v>
      </c>
      <c r="L2037">
        <v>3953280</v>
      </c>
      <c r="M2037">
        <v>2777736</v>
      </c>
      <c r="N2037">
        <v>1175544</v>
      </c>
      <c r="O2037" s="4">
        <f t="shared" si="31"/>
        <v>0.29735915492957748</v>
      </c>
    </row>
    <row r="2038" spans="1:15" x14ac:dyDescent="0.35">
      <c r="A2038" s="1">
        <v>45604</v>
      </c>
      <c r="B2038" t="s">
        <v>62</v>
      </c>
      <c r="C2038" t="s">
        <v>16</v>
      </c>
      <c r="D2038" t="s">
        <v>17</v>
      </c>
      <c r="E2038" t="s">
        <v>24</v>
      </c>
      <c r="F2038" t="s">
        <v>36</v>
      </c>
      <c r="G2038" t="s">
        <v>42</v>
      </c>
      <c r="H2038" t="s">
        <v>49</v>
      </c>
      <c r="I2038" t="s">
        <v>51</v>
      </c>
      <c r="J2038">
        <v>41</v>
      </c>
      <c r="K2038">
        <v>81877</v>
      </c>
      <c r="L2038">
        <v>3356957</v>
      </c>
      <c r="M2038">
        <v>2587025</v>
      </c>
      <c r="N2038">
        <v>769932</v>
      </c>
      <c r="O2038" s="4">
        <f t="shared" si="31"/>
        <v>0.22935414424432604</v>
      </c>
    </row>
    <row r="2039" spans="1:15" x14ac:dyDescent="0.35">
      <c r="A2039" s="1">
        <v>45609</v>
      </c>
      <c r="B2039" t="s">
        <v>62</v>
      </c>
      <c r="C2039" t="s">
        <v>14</v>
      </c>
      <c r="D2039" t="s">
        <v>17</v>
      </c>
      <c r="E2039" t="s">
        <v>26</v>
      </c>
      <c r="F2039" t="s">
        <v>38</v>
      </c>
      <c r="G2039" t="s">
        <v>41</v>
      </c>
      <c r="H2039" t="s">
        <v>44</v>
      </c>
      <c r="I2039" t="s">
        <v>50</v>
      </c>
      <c r="J2039">
        <v>78</v>
      </c>
      <c r="K2039">
        <v>124742</v>
      </c>
      <c r="L2039">
        <v>9729876</v>
      </c>
      <c r="M2039">
        <v>7692295</v>
      </c>
      <c r="N2039">
        <v>2037581</v>
      </c>
      <c r="O2039" s="4">
        <f t="shared" si="31"/>
        <v>0.20941489901824031</v>
      </c>
    </row>
    <row r="2040" spans="1:15" x14ac:dyDescent="0.35">
      <c r="A2040" s="1">
        <v>45616</v>
      </c>
      <c r="B2040" t="s">
        <v>62</v>
      </c>
      <c r="C2040" t="s">
        <v>16</v>
      </c>
      <c r="D2040" t="s">
        <v>22</v>
      </c>
      <c r="E2040" t="s">
        <v>26</v>
      </c>
      <c r="F2040" t="s">
        <v>38</v>
      </c>
      <c r="G2040" t="s">
        <v>40</v>
      </c>
      <c r="H2040" t="s">
        <v>48</v>
      </c>
      <c r="I2040" t="s">
        <v>50</v>
      </c>
      <c r="J2040">
        <v>16</v>
      </c>
      <c r="K2040">
        <v>90905</v>
      </c>
      <c r="L2040">
        <v>1454480</v>
      </c>
      <c r="M2040">
        <v>1113854</v>
      </c>
      <c r="N2040">
        <v>340626</v>
      </c>
      <c r="O2040" s="4">
        <f t="shared" si="31"/>
        <v>0.2341909135911116</v>
      </c>
    </row>
    <row r="2041" spans="1:15" x14ac:dyDescent="0.35">
      <c r="A2041" s="1">
        <v>45613</v>
      </c>
      <c r="B2041" t="s">
        <v>62</v>
      </c>
      <c r="C2041" t="s">
        <v>15</v>
      </c>
      <c r="D2041" t="s">
        <v>20</v>
      </c>
      <c r="E2041" t="s">
        <v>29</v>
      </c>
      <c r="F2041" t="s">
        <v>37</v>
      </c>
      <c r="G2041" t="s">
        <v>41</v>
      </c>
      <c r="H2041" t="s">
        <v>41</v>
      </c>
      <c r="I2041" t="s">
        <v>50</v>
      </c>
      <c r="J2041">
        <v>31</v>
      </c>
      <c r="K2041">
        <v>107484</v>
      </c>
      <c r="L2041">
        <v>3332004</v>
      </c>
      <c r="M2041">
        <v>2334417</v>
      </c>
      <c r="N2041">
        <v>997587</v>
      </c>
      <c r="O2041" s="4">
        <f t="shared" si="31"/>
        <v>0.2993954989249713</v>
      </c>
    </row>
    <row r="2042" spans="1:15" x14ac:dyDescent="0.35">
      <c r="A2042" s="1">
        <v>45624</v>
      </c>
      <c r="B2042" t="s">
        <v>62</v>
      </c>
      <c r="C2042" t="s">
        <v>15</v>
      </c>
      <c r="D2042" t="s">
        <v>22</v>
      </c>
      <c r="E2042" t="s">
        <v>29</v>
      </c>
      <c r="F2042" t="s">
        <v>36</v>
      </c>
      <c r="G2042" t="s">
        <v>41</v>
      </c>
      <c r="H2042" t="s">
        <v>41</v>
      </c>
      <c r="I2042" t="s">
        <v>51</v>
      </c>
      <c r="J2042">
        <v>38</v>
      </c>
      <c r="K2042">
        <v>19455</v>
      </c>
      <c r="L2042">
        <v>739290</v>
      </c>
      <c r="M2042">
        <v>554404</v>
      </c>
      <c r="N2042">
        <v>184886</v>
      </c>
      <c r="O2042" s="4">
        <f t="shared" si="31"/>
        <v>0.25008589322187502</v>
      </c>
    </row>
    <row r="2043" spans="1:15" x14ac:dyDescent="0.35">
      <c r="A2043" s="1">
        <v>45622</v>
      </c>
      <c r="B2043" t="s">
        <v>62</v>
      </c>
      <c r="C2043" t="s">
        <v>16</v>
      </c>
      <c r="D2043" t="s">
        <v>20</v>
      </c>
      <c r="E2043" t="s">
        <v>31</v>
      </c>
      <c r="F2043" t="s">
        <v>37</v>
      </c>
      <c r="G2043" t="s">
        <v>41</v>
      </c>
      <c r="H2043" t="s">
        <v>41</v>
      </c>
      <c r="I2043" t="s">
        <v>51</v>
      </c>
      <c r="J2043">
        <v>59</v>
      </c>
      <c r="K2043">
        <v>85152</v>
      </c>
      <c r="L2043">
        <v>5023968</v>
      </c>
      <c r="M2043">
        <v>3286966</v>
      </c>
      <c r="N2043">
        <v>1737002</v>
      </c>
      <c r="O2043" s="4">
        <f t="shared" si="31"/>
        <v>0.34574304613405182</v>
      </c>
    </row>
    <row r="2044" spans="1:15" x14ac:dyDescent="0.35">
      <c r="A2044" s="1">
        <v>45610</v>
      </c>
      <c r="B2044" t="s">
        <v>62</v>
      </c>
      <c r="C2044" t="s">
        <v>15</v>
      </c>
      <c r="D2044" t="s">
        <v>22</v>
      </c>
      <c r="E2044" t="s">
        <v>25</v>
      </c>
      <c r="F2044" t="s">
        <v>33</v>
      </c>
      <c r="G2044" t="s">
        <v>42</v>
      </c>
      <c r="H2044" t="s">
        <v>45</v>
      </c>
      <c r="I2044" t="s">
        <v>50</v>
      </c>
      <c r="J2044">
        <v>53</v>
      </c>
      <c r="K2044">
        <v>22435</v>
      </c>
      <c r="L2044">
        <v>1189055</v>
      </c>
      <c r="M2044">
        <v>823111</v>
      </c>
      <c r="N2044">
        <v>365944</v>
      </c>
      <c r="O2044" s="4">
        <f t="shared" si="31"/>
        <v>0.30776036432292869</v>
      </c>
    </row>
    <row r="2045" spans="1:15" x14ac:dyDescent="0.35">
      <c r="A2045" s="1">
        <v>45609</v>
      </c>
      <c r="B2045" t="s">
        <v>62</v>
      </c>
      <c r="C2045" t="s">
        <v>14</v>
      </c>
      <c r="D2045" t="s">
        <v>18</v>
      </c>
      <c r="E2045" t="s">
        <v>30</v>
      </c>
      <c r="F2045" t="s">
        <v>33</v>
      </c>
      <c r="G2045" t="s">
        <v>41</v>
      </c>
      <c r="H2045" t="s">
        <v>44</v>
      </c>
      <c r="I2045" t="s">
        <v>51</v>
      </c>
      <c r="J2045">
        <v>6</v>
      </c>
      <c r="K2045">
        <v>41556</v>
      </c>
      <c r="L2045">
        <v>249336</v>
      </c>
      <c r="M2045">
        <v>193086</v>
      </c>
      <c r="N2045">
        <v>56250</v>
      </c>
      <c r="O2045" s="4">
        <f t="shared" si="31"/>
        <v>0.22559919145249782</v>
      </c>
    </row>
    <row r="2046" spans="1:15" x14ac:dyDescent="0.35">
      <c r="A2046" s="1">
        <v>45618</v>
      </c>
      <c r="B2046" t="s">
        <v>62</v>
      </c>
      <c r="C2046" t="s">
        <v>16</v>
      </c>
      <c r="D2046" t="s">
        <v>19</v>
      </c>
      <c r="E2046" t="s">
        <v>23</v>
      </c>
      <c r="F2046" t="s">
        <v>37</v>
      </c>
      <c r="G2046" t="s">
        <v>42</v>
      </c>
      <c r="H2046" t="s">
        <v>46</v>
      </c>
      <c r="I2046" t="s">
        <v>50</v>
      </c>
      <c r="J2046">
        <v>9</v>
      </c>
      <c r="K2046">
        <v>103955</v>
      </c>
      <c r="L2046">
        <v>935595</v>
      </c>
      <c r="M2046">
        <v>622604</v>
      </c>
      <c r="N2046">
        <v>312991</v>
      </c>
      <c r="O2046" s="4">
        <f t="shared" si="31"/>
        <v>0.33453684553679741</v>
      </c>
    </row>
    <row r="2047" spans="1:15" x14ac:dyDescent="0.35">
      <c r="A2047" s="1">
        <v>45599</v>
      </c>
      <c r="B2047" t="s">
        <v>62</v>
      </c>
      <c r="C2047" t="s">
        <v>16</v>
      </c>
      <c r="D2047" t="s">
        <v>22</v>
      </c>
      <c r="E2047" t="s">
        <v>26</v>
      </c>
      <c r="F2047" t="s">
        <v>39</v>
      </c>
      <c r="G2047" t="s">
        <v>41</v>
      </c>
      <c r="H2047" t="s">
        <v>41</v>
      </c>
      <c r="I2047" t="s">
        <v>50</v>
      </c>
      <c r="J2047">
        <v>9</v>
      </c>
      <c r="K2047">
        <v>69097</v>
      </c>
      <c r="L2047">
        <v>621873</v>
      </c>
      <c r="M2047">
        <v>478364</v>
      </c>
      <c r="N2047">
        <v>143509</v>
      </c>
      <c r="O2047" s="4">
        <f t="shared" si="31"/>
        <v>0.23076898337763499</v>
      </c>
    </row>
    <row r="2048" spans="1:15" x14ac:dyDescent="0.35">
      <c r="A2048" s="1">
        <v>45609</v>
      </c>
      <c r="B2048" t="s">
        <v>62</v>
      </c>
      <c r="C2048" t="s">
        <v>16</v>
      </c>
      <c r="D2048" t="s">
        <v>21</v>
      </c>
      <c r="E2048" t="s">
        <v>30</v>
      </c>
      <c r="F2048" t="s">
        <v>39</v>
      </c>
      <c r="G2048" t="s">
        <v>42</v>
      </c>
      <c r="H2048" t="s">
        <v>47</v>
      </c>
      <c r="I2048" t="s">
        <v>51</v>
      </c>
      <c r="J2048">
        <v>47</v>
      </c>
      <c r="K2048">
        <v>72176</v>
      </c>
      <c r="L2048">
        <v>3392272</v>
      </c>
      <c r="M2048">
        <v>2526986</v>
      </c>
      <c r="N2048">
        <v>865286</v>
      </c>
      <c r="O2048" s="4">
        <f t="shared" si="31"/>
        <v>0.25507565431073925</v>
      </c>
    </row>
    <row r="2049" spans="1:15" x14ac:dyDescent="0.35">
      <c r="A2049" s="1">
        <v>45616</v>
      </c>
      <c r="B2049" t="s">
        <v>62</v>
      </c>
      <c r="C2049" t="s">
        <v>16</v>
      </c>
      <c r="D2049" t="s">
        <v>21</v>
      </c>
      <c r="E2049" t="s">
        <v>32</v>
      </c>
      <c r="F2049" t="s">
        <v>39</v>
      </c>
      <c r="G2049" t="s">
        <v>41</v>
      </c>
      <c r="H2049" t="s">
        <v>41</v>
      </c>
      <c r="I2049" t="s">
        <v>50</v>
      </c>
      <c r="J2049">
        <v>74</v>
      </c>
      <c r="K2049">
        <v>10628</v>
      </c>
      <c r="L2049">
        <v>786472</v>
      </c>
      <c r="M2049">
        <v>553645</v>
      </c>
      <c r="N2049">
        <v>232827</v>
      </c>
      <c r="O2049" s="4">
        <f t="shared" si="31"/>
        <v>0.29603978272589487</v>
      </c>
    </row>
    <row r="2050" spans="1:15" x14ac:dyDescent="0.35">
      <c r="A2050" s="1">
        <v>45606</v>
      </c>
      <c r="B2050" t="s">
        <v>62</v>
      </c>
      <c r="C2050" t="s">
        <v>15</v>
      </c>
      <c r="D2050" t="s">
        <v>17</v>
      </c>
      <c r="E2050" t="s">
        <v>24</v>
      </c>
      <c r="F2050" t="s">
        <v>36</v>
      </c>
      <c r="G2050" t="s">
        <v>42</v>
      </c>
      <c r="H2050" t="s">
        <v>45</v>
      </c>
      <c r="I2050" t="s">
        <v>50</v>
      </c>
      <c r="J2050">
        <v>73</v>
      </c>
      <c r="K2050">
        <v>49138</v>
      </c>
      <c r="L2050">
        <v>3587074</v>
      </c>
      <c r="M2050">
        <v>2791318</v>
      </c>
      <c r="N2050">
        <v>795756</v>
      </c>
      <c r="O2050" s="4">
        <f t="shared" si="31"/>
        <v>0.2218398616811362</v>
      </c>
    </row>
    <row r="2051" spans="1:15" x14ac:dyDescent="0.35">
      <c r="A2051" s="1">
        <v>45619</v>
      </c>
      <c r="B2051" t="s">
        <v>62</v>
      </c>
      <c r="C2051" t="s">
        <v>14</v>
      </c>
      <c r="D2051" t="s">
        <v>22</v>
      </c>
      <c r="E2051" t="s">
        <v>23</v>
      </c>
      <c r="F2051" t="s">
        <v>34</v>
      </c>
      <c r="G2051" t="s">
        <v>42</v>
      </c>
      <c r="H2051" t="s">
        <v>45</v>
      </c>
      <c r="I2051" t="s">
        <v>51</v>
      </c>
      <c r="J2051">
        <v>68</v>
      </c>
      <c r="K2051">
        <v>44096</v>
      </c>
      <c r="L2051">
        <v>2998528</v>
      </c>
      <c r="M2051">
        <v>2115507</v>
      </c>
      <c r="N2051">
        <v>883021</v>
      </c>
      <c r="O2051" s="4">
        <f t="shared" ref="O2051:O2114" si="32">N2051/L2051</f>
        <v>0.29448482722189023</v>
      </c>
    </row>
    <row r="2052" spans="1:15" x14ac:dyDescent="0.35">
      <c r="A2052" s="1">
        <v>45616</v>
      </c>
      <c r="B2052" t="s">
        <v>62</v>
      </c>
      <c r="C2052" t="s">
        <v>14</v>
      </c>
      <c r="D2052" t="s">
        <v>20</v>
      </c>
      <c r="E2052" t="s">
        <v>26</v>
      </c>
      <c r="F2052" t="s">
        <v>33</v>
      </c>
      <c r="G2052" t="s">
        <v>42</v>
      </c>
      <c r="H2052" t="s">
        <v>45</v>
      </c>
      <c r="I2052" t="s">
        <v>50</v>
      </c>
      <c r="J2052">
        <v>60</v>
      </c>
      <c r="K2052">
        <v>81945</v>
      </c>
      <c r="L2052">
        <v>4916700</v>
      </c>
      <c r="M2052">
        <v>3403000</v>
      </c>
      <c r="N2052">
        <v>1513700</v>
      </c>
      <c r="O2052" s="4">
        <f t="shared" si="32"/>
        <v>0.30786909919254785</v>
      </c>
    </row>
    <row r="2053" spans="1:15" x14ac:dyDescent="0.35">
      <c r="A2053" s="1">
        <v>45615</v>
      </c>
      <c r="B2053" t="s">
        <v>62</v>
      </c>
      <c r="C2053" t="s">
        <v>14</v>
      </c>
      <c r="D2053" t="s">
        <v>22</v>
      </c>
      <c r="E2053" t="s">
        <v>32</v>
      </c>
      <c r="F2053" t="s">
        <v>37</v>
      </c>
      <c r="G2053" t="s">
        <v>40</v>
      </c>
      <c r="H2053" t="s">
        <v>43</v>
      </c>
      <c r="I2053" t="s">
        <v>51</v>
      </c>
      <c r="J2053">
        <v>78</v>
      </c>
      <c r="K2053">
        <v>21178</v>
      </c>
      <c r="L2053">
        <v>1651884</v>
      </c>
      <c r="M2053">
        <v>1288839</v>
      </c>
      <c r="N2053">
        <v>363045</v>
      </c>
      <c r="O2053" s="4">
        <f t="shared" si="32"/>
        <v>0.2197763281198922</v>
      </c>
    </row>
    <row r="2054" spans="1:15" x14ac:dyDescent="0.35">
      <c r="A2054" s="1">
        <v>45617</v>
      </c>
      <c r="B2054" t="s">
        <v>62</v>
      </c>
      <c r="C2054" t="s">
        <v>16</v>
      </c>
      <c r="D2054" t="s">
        <v>17</v>
      </c>
      <c r="E2054" t="s">
        <v>23</v>
      </c>
      <c r="F2054" t="s">
        <v>37</v>
      </c>
      <c r="G2054" t="s">
        <v>41</v>
      </c>
      <c r="H2054" t="s">
        <v>41</v>
      </c>
      <c r="I2054" t="s">
        <v>50</v>
      </c>
      <c r="J2054">
        <v>59</v>
      </c>
      <c r="K2054">
        <v>76733</v>
      </c>
      <c r="L2054">
        <v>4527247</v>
      </c>
      <c r="M2054">
        <v>2998630</v>
      </c>
      <c r="N2054">
        <v>1528617</v>
      </c>
      <c r="O2054" s="4">
        <f t="shared" si="32"/>
        <v>0.33764824406532268</v>
      </c>
    </row>
    <row r="2055" spans="1:15" x14ac:dyDescent="0.35">
      <c r="A2055" s="1">
        <v>45617</v>
      </c>
      <c r="B2055" t="s">
        <v>62</v>
      </c>
      <c r="C2055" t="s">
        <v>16</v>
      </c>
      <c r="D2055" t="s">
        <v>21</v>
      </c>
      <c r="E2055" t="s">
        <v>30</v>
      </c>
      <c r="F2055" t="s">
        <v>38</v>
      </c>
      <c r="G2055" t="s">
        <v>41</v>
      </c>
      <c r="H2055" t="s">
        <v>44</v>
      </c>
      <c r="I2055" t="s">
        <v>50</v>
      </c>
      <c r="J2055">
        <v>69</v>
      </c>
      <c r="K2055">
        <v>50575</v>
      </c>
      <c r="L2055">
        <v>3489675</v>
      </c>
      <c r="M2055">
        <v>2418112</v>
      </c>
      <c r="N2055">
        <v>1071563</v>
      </c>
      <c r="O2055" s="4">
        <f t="shared" si="32"/>
        <v>0.30706670391941943</v>
      </c>
    </row>
    <row r="2056" spans="1:15" x14ac:dyDescent="0.35">
      <c r="A2056" s="1">
        <v>45600</v>
      </c>
      <c r="B2056" t="s">
        <v>62</v>
      </c>
      <c r="C2056" t="s">
        <v>14</v>
      </c>
      <c r="D2056" t="s">
        <v>20</v>
      </c>
      <c r="E2056" t="s">
        <v>23</v>
      </c>
      <c r="F2056" t="s">
        <v>38</v>
      </c>
      <c r="G2056" t="s">
        <v>42</v>
      </c>
      <c r="H2056" t="s">
        <v>46</v>
      </c>
      <c r="I2056" t="s">
        <v>50</v>
      </c>
      <c r="J2056">
        <v>19</v>
      </c>
      <c r="K2056">
        <v>73556</v>
      </c>
      <c r="L2056">
        <v>1397564</v>
      </c>
      <c r="M2056">
        <v>1016101</v>
      </c>
      <c r="N2056">
        <v>381463</v>
      </c>
      <c r="O2056" s="4">
        <f t="shared" si="32"/>
        <v>0.27294850182174124</v>
      </c>
    </row>
    <row r="2057" spans="1:15" x14ac:dyDescent="0.35">
      <c r="A2057" s="1">
        <v>45622</v>
      </c>
      <c r="B2057" t="s">
        <v>62</v>
      </c>
      <c r="C2057" t="s">
        <v>16</v>
      </c>
      <c r="D2057" t="s">
        <v>20</v>
      </c>
      <c r="E2057" t="s">
        <v>26</v>
      </c>
      <c r="F2057" t="s">
        <v>34</v>
      </c>
      <c r="G2057" t="s">
        <v>40</v>
      </c>
      <c r="H2057" t="s">
        <v>43</v>
      </c>
      <c r="I2057" t="s">
        <v>51</v>
      </c>
      <c r="J2057">
        <v>55</v>
      </c>
      <c r="K2057">
        <v>121705</v>
      </c>
      <c r="L2057">
        <v>6693775</v>
      </c>
      <c r="M2057">
        <v>5100986</v>
      </c>
      <c r="N2057">
        <v>1592789</v>
      </c>
      <c r="O2057" s="4">
        <f t="shared" si="32"/>
        <v>0.23795078263013023</v>
      </c>
    </row>
    <row r="2058" spans="1:15" x14ac:dyDescent="0.35">
      <c r="A2058" s="1">
        <v>45608</v>
      </c>
      <c r="B2058" t="s">
        <v>62</v>
      </c>
      <c r="C2058" t="s">
        <v>15</v>
      </c>
      <c r="D2058" t="s">
        <v>21</v>
      </c>
      <c r="E2058" t="s">
        <v>26</v>
      </c>
      <c r="F2058" t="s">
        <v>39</v>
      </c>
      <c r="G2058" t="s">
        <v>42</v>
      </c>
      <c r="H2058" t="s">
        <v>47</v>
      </c>
      <c r="I2058" t="s">
        <v>50</v>
      </c>
      <c r="J2058">
        <v>43</v>
      </c>
      <c r="K2058">
        <v>31939</v>
      </c>
      <c r="L2058">
        <v>1373377</v>
      </c>
      <c r="M2058">
        <v>1044043</v>
      </c>
      <c r="N2058">
        <v>329334</v>
      </c>
      <c r="O2058" s="4">
        <f t="shared" si="32"/>
        <v>0.23979868601265347</v>
      </c>
    </row>
    <row r="2059" spans="1:15" x14ac:dyDescent="0.35">
      <c r="A2059" s="1">
        <v>45617</v>
      </c>
      <c r="B2059" t="s">
        <v>62</v>
      </c>
      <c r="C2059" t="s">
        <v>15</v>
      </c>
      <c r="D2059" t="s">
        <v>22</v>
      </c>
      <c r="E2059" t="s">
        <v>24</v>
      </c>
      <c r="F2059" t="s">
        <v>36</v>
      </c>
      <c r="G2059" t="s">
        <v>42</v>
      </c>
      <c r="H2059" t="s">
        <v>49</v>
      </c>
      <c r="I2059" t="s">
        <v>50</v>
      </c>
      <c r="J2059">
        <v>78</v>
      </c>
      <c r="K2059">
        <v>22598</v>
      </c>
      <c r="L2059">
        <v>1762644</v>
      </c>
      <c r="M2059">
        <v>1231450</v>
      </c>
      <c r="N2059">
        <v>531194</v>
      </c>
      <c r="O2059" s="4">
        <f t="shared" si="32"/>
        <v>0.30136204474641504</v>
      </c>
    </row>
    <row r="2060" spans="1:15" x14ac:dyDescent="0.35">
      <c r="A2060" s="1">
        <v>45608</v>
      </c>
      <c r="B2060" t="s">
        <v>62</v>
      </c>
      <c r="C2060" t="s">
        <v>15</v>
      </c>
      <c r="D2060" t="s">
        <v>19</v>
      </c>
      <c r="E2060" t="s">
        <v>29</v>
      </c>
      <c r="F2060" t="s">
        <v>38</v>
      </c>
      <c r="G2060" t="s">
        <v>40</v>
      </c>
      <c r="H2060" t="s">
        <v>48</v>
      </c>
      <c r="I2060" t="s">
        <v>51</v>
      </c>
      <c r="J2060">
        <v>25</v>
      </c>
      <c r="K2060">
        <v>17907</v>
      </c>
      <c r="L2060">
        <v>447675</v>
      </c>
      <c r="M2060">
        <v>348432</v>
      </c>
      <c r="N2060">
        <v>99243</v>
      </c>
      <c r="O2060" s="4">
        <f t="shared" si="32"/>
        <v>0.22168537443457867</v>
      </c>
    </row>
    <row r="2061" spans="1:15" x14ac:dyDescent="0.35">
      <c r="A2061" s="1">
        <v>45601</v>
      </c>
      <c r="B2061" t="s">
        <v>62</v>
      </c>
      <c r="C2061" t="s">
        <v>15</v>
      </c>
      <c r="D2061" t="s">
        <v>18</v>
      </c>
      <c r="E2061" t="s">
        <v>29</v>
      </c>
      <c r="F2061" t="s">
        <v>34</v>
      </c>
      <c r="G2061" t="s">
        <v>40</v>
      </c>
      <c r="H2061" t="s">
        <v>43</v>
      </c>
      <c r="I2061" t="s">
        <v>51</v>
      </c>
      <c r="J2061">
        <v>32</v>
      </c>
      <c r="K2061">
        <v>63902</v>
      </c>
      <c r="L2061">
        <v>2044864</v>
      </c>
      <c r="M2061">
        <v>1367518</v>
      </c>
      <c r="N2061">
        <v>677346</v>
      </c>
      <c r="O2061" s="4">
        <f t="shared" si="32"/>
        <v>0.33124256674282493</v>
      </c>
    </row>
    <row r="2062" spans="1:15" x14ac:dyDescent="0.35">
      <c r="A2062" s="1">
        <v>45598</v>
      </c>
      <c r="B2062" t="s">
        <v>62</v>
      </c>
      <c r="C2062" t="s">
        <v>14</v>
      </c>
      <c r="D2062" t="s">
        <v>19</v>
      </c>
      <c r="E2062" t="s">
        <v>30</v>
      </c>
      <c r="F2062" t="s">
        <v>38</v>
      </c>
      <c r="G2062" t="s">
        <v>40</v>
      </c>
      <c r="H2062" t="s">
        <v>48</v>
      </c>
      <c r="I2062" t="s">
        <v>50</v>
      </c>
      <c r="J2062">
        <v>13</v>
      </c>
      <c r="K2062">
        <v>14718</v>
      </c>
      <c r="L2062">
        <v>191334</v>
      </c>
      <c r="M2062">
        <v>151097</v>
      </c>
      <c r="N2062">
        <v>40237</v>
      </c>
      <c r="O2062" s="4">
        <f t="shared" si="32"/>
        <v>0.21029717666488967</v>
      </c>
    </row>
    <row r="2063" spans="1:15" x14ac:dyDescent="0.35">
      <c r="A2063" s="1">
        <v>45618</v>
      </c>
      <c r="B2063" t="s">
        <v>62</v>
      </c>
      <c r="C2063" t="s">
        <v>16</v>
      </c>
      <c r="D2063" t="s">
        <v>17</v>
      </c>
      <c r="E2063" t="s">
        <v>29</v>
      </c>
      <c r="F2063" t="s">
        <v>39</v>
      </c>
      <c r="G2063" t="s">
        <v>41</v>
      </c>
      <c r="H2063" t="s">
        <v>41</v>
      </c>
      <c r="I2063" t="s">
        <v>51</v>
      </c>
      <c r="J2063">
        <v>33</v>
      </c>
      <c r="K2063">
        <v>100724</v>
      </c>
      <c r="L2063">
        <v>3323892</v>
      </c>
      <c r="M2063">
        <v>2350436</v>
      </c>
      <c r="N2063">
        <v>973456</v>
      </c>
      <c r="O2063" s="4">
        <f t="shared" si="32"/>
        <v>0.29286631454932954</v>
      </c>
    </row>
    <row r="2064" spans="1:15" x14ac:dyDescent="0.35">
      <c r="A2064" s="1">
        <v>45617</v>
      </c>
      <c r="B2064" t="s">
        <v>62</v>
      </c>
      <c r="C2064" t="s">
        <v>15</v>
      </c>
      <c r="D2064" t="s">
        <v>19</v>
      </c>
      <c r="E2064" t="s">
        <v>32</v>
      </c>
      <c r="F2064" t="s">
        <v>39</v>
      </c>
      <c r="G2064" t="s">
        <v>42</v>
      </c>
      <c r="H2064" t="s">
        <v>45</v>
      </c>
      <c r="I2064" t="s">
        <v>50</v>
      </c>
      <c r="J2064">
        <v>67</v>
      </c>
      <c r="K2064">
        <v>60267</v>
      </c>
      <c r="L2064">
        <v>4037889</v>
      </c>
      <c r="M2064">
        <v>3017037</v>
      </c>
      <c r="N2064">
        <v>1020852</v>
      </c>
      <c r="O2064" s="4">
        <f t="shared" si="32"/>
        <v>0.25281824240339446</v>
      </c>
    </row>
    <row r="2065" spans="1:15" x14ac:dyDescent="0.35">
      <c r="A2065" s="1">
        <v>45616</v>
      </c>
      <c r="B2065" t="s">
        <v>62</v>
      </c>
      <c r="C2065" t="s">
        <v>15</v>
      </c>
      <c r="D2065" t="s">
        <v>21</v>
      </c>
      <c r="E2065" t="s">
        <v>32</v>
      </c>
      <c r="F2065" t="s">
        <v>39</v>
      </c>
      <c r="G2065" t="s">
        <v>42</v>
      </c>
      <c r="H2065" t="s">
        <v>46</v>
      </c>
      <c r="I2065" t="s">
        <v>51</v>
      </c>
      <c r="J2065">
        <v>23</v>
      </c>
      <c r="K2065">
        <v>4038</v>
      </c>
      <c r="L2065">
        <v>92874</v>
      </c>
      <c r="M2065">
        <v>72224</v>
      </c>
      <c r="N2065">
        <v>20650</v>
      </c>
      <c r="O2065" s="4">
        <f t="shared" si="32"/>
        <v>0.22234425135129315</v>
      </c>
    </row>
    <row r="2066" spans="1:15" x14ac:dyDescent="0.35">
      <c r="A2066" s="1">
        <v>45615</v>
      </c>
      <c r="B2066" t="s">
        <v>62</v>
      </c>
      <c r="C2066" t="s">
        <v>16</v>
      </c>
      <c r="D2066" t="s">
        <v>17</v>
      </c>
      <c r="E2066" t="s">
        <v>28</v>
      </c>
      <c r="F2066" t="s">
        <v>37</v>
      </c>
      <c r="G2066" t="s">
        <v>40</v>
      </c>
      <c r="H2066" t="s">
        <v>43</v>
      </c>
      <c r="I2066" t="s">
        <v>50</v>
      </c>
      <c r="J2066">
        <v>75</v>
      </c>
      <c r="K2066">
        <v>102635</v>
      </c>
      <c r="L2066">
        <v>7697625</v>
      </c>
      <c r="M2066">
        <v>5290175</v>
      </c>
      <c r="N2066">
        <v>2407450</v>
      </c>
      <c r="O2066" s="4">
        <f t="shared" si="32"/>
        <v>0.31275230996573616</v>
      </c>
    </row>
    <row r="2067" spans="1:15" x14ac:dyDescent="0.35">
      <c r="A2067" s="1">
        <v>45619</v>
      </c>
      <c r="B2067" t="s">
        <v>62</v>
      </c>
      <c r="C2067" t="s">
        <v>14</v>
      </c>
      <c r="D2067" t="s">
        <v>18</v>
      </c>
      <c r="E2067" t="s">
        <v>32</v>
      </c>
      <c r="F2067" t="s">
        <v>33</v>
      </c>
      <c r="G2067" t="s">
        <v>42</v>
      </c>
      <c r="H2067" t="s">
        <v>45</v>
      </c>
      <c r="I2067" t="s">
        <v>51</v>
      </c>
      <c r="J2067">
        <v>76</v>
      </c>
      <c r="K2067">
        <v>42602</v>
      </c>
      <c r="L2067">
        <v>3237752</v>
      </c>
      <c r="M2067">
        <v>2283073</v>
      </c>
      <c r="N2067">
        <v>954679</v>
      </c>
      <c r="O2067" s="4">
        <f t="shared" si="32"/>
        <v>0.29485859324617819</v>
      </c>
    </row>
    <row r="2068" spans="1:15" x14ac:dyDescent="0.35">
      <c r="A2068" s="1">
        <v>45608</v>
      </c>
      <c r="B2068" t="s">
        <v>62</v>
      </c>
      <c r="C2068" t="s">
        <v>16</v>
      </c>
      <c r="D2068" t="s">
        <v>19</v>
      </c>
      <c r="E2068" t="s">
        <v>25</v>
      </c>
      <c r="F2068" t="s">
        <v>38</v>
      </c>
      <c r="G2068" t="s">
        <v>42</v>
      </c>
      <c r="H2068" t="s">
        <v>47</v>
      </c>
      <c r="I2068" t="s">
        <v>51</v>
      </c>
      <c r="J2068">
        <v>30</v>
      </c>
      <c r="K2068">
        <v>91298</v>
      </c>
      <c r="L2068">
        <v>2738940</v>
      </c>
      <c r="M2068">
        <v>1842890</v>
      </c>
      <c r="N2068">
        <v>896050</v>
      </c>
      <c r="O2068" s="4">
        <f t="shared" si="32"/>
        <v>0.32715210994034188</v>
      </c>
    </row>
    <row r="2069" spans="1:15" x14ac:dyDescent="0.35">
      <c r="A2069" s="1">
        <v>45599</v>
      </c>
      <c r="B2069" t="s">
        <v>62</v>
      </c>
      <c r="C2069" t="s">
        <v>15</v>
      </c>
      <c r="D2069" t="s">
        <v>22</v>
      </c>
      <c r="E2069" t="s">
        <v>28</v>
      </c>
      <c r="F2069" t="s">
        <v>36</v>
      </c>
      <c r="G2069" t="s">
        <v>40</v>
      </c>
      <c r="H2069" t="s">
        <v>48</v>
      </c>
      <c r="I2069" t="s">
        <v>51</v>
      </c>
      <c r="J2069">
        <v>74</v>
      </c>
      <c r="K2069">
        <v>8722</v>
      </c>
      <c r="L2069">
        <v>645428</v>
      </c>
      <c r="M2069">
        <v>467625</v>
      </c>
      <c r="N2069">
        <v>177803</v>
      </c>
      <c r="O2069" s="4">
        <f t="shared" si="32"/>
        <v>0.27548076625123175</v>
      </c>
    </row>
    <row r="2070" spans="1:15" x14ac:dyDescent="0.35">
      <c r="A2070" s="1">
        <v>45624</v>
      </c>
      <c r="B2070" t="s">
        <v>62</v>
      </c>
      <c r="C2070" t="s">
        <v>16</v>
      </c>
      <c r="D2070" t="s">
        <v>19</v>
      </c>
      <c r="E2070" t="s">
        <v>29</v>
      </c>
      <c r="F2070" t="s">
        <v>34</v>
      </c>
      <c r="G2070" t="s">
        <v>42</v>
      </c>
      <c r="H2070" t="s">
        <v>46</v>
      </c>
      <c r="I2070" t="s">
        <v>51</v>
      </c>
      <c r="J2070">
        <v>41</v>
      </c>
      <c r="K2070">
        <v>65114</v>
      </c>
      <c r="L2070">
        <v>2669674</v>
      </c>
      <c r="M2070">
        <v>1882511</v>
      </c>
      <c r="N2070">
        <v>787163</v>
      </c>
      <c r="O2070" s="4">
        <f t="shared" si="32"/>
        <v>0.29485360384826015</v>
      </c>
    </row>
    <row r="2071" spans="1:15" x14ac:dyDescent="0.35">
      <c r="A2071" s="1">
        <v>45618</v>
      </c>
      <c r="B2071" t="s">
        <v>62</v>
      </c>
      <c r="C2071" t="s">
        <v>15</v>
      </c>
      <c r="D2071" t="s">
        <v>17</v>
      </c>
      <c r="E2071" t="s">
        <v>30</v>
      </c>
      <c r="F2071" t="s">
        <v>39</v>
      </c>
      <c r="G2071" t="s">
        <v>42</v>
      </c>
      <c r="H2071" t="s">
        <v>46</v>
      </c>
      <c r="I2071" t="s">
        <v>50</v>
      </c>
      <c r="J2071">
        <v>37</v>
      </c>
      <c r="K2071">
        <v>108695</v>
      </c>
      <c r="L2071">
        <v>4021715</v>
      </c>
      <c r="M2071">
        <v>2748862</v>
      </c>
      <c r="N2071">
        <v>1272853</v>
      </c>
      <c r="O2071" s="4">
        <f t="shared" si="32"/>
        <v>0.31649507734884247</v>
      </c>
    </row>
    <row r="2072" spans="1:15" x14ac:dyDescent="0.35">
      <c r="A2072" s="1">
        <v>45619</v>
      </c>
      <c r="B2072" t="s">
        <v>62</v>
      </c>
      <c r="C2072" t="s">
        <v>15</v>
      </c>
      <c r="D2072" t="s">
        <v>19</v>
      </c>
      <c r="E2072" t="s">
        <v>29</v>
      </c>
      <c r="F2072" t="s">
        <v>36</v>
      </c>
      <c r="G2072" t="s">
        <v>42</v>
      </c>
      <c r="H2072" t="s">
        <v>45</v>
      </c>
      <c r="I2072" t="s">
        <v>51</v>
      </c>
      <c r="J2072">
        <v>27</v>
      </c>
      <c r="K2072">
        <v>110200</v>
      </c>
      <c r="L2072">
        <v>2975400</v>
      </c>
      <c r="M2072">
        <v>2030926</v>
      </c>
      <c r="N2072">
        <v>944474</v>
      </c>
      <c r="O2072" s="4">
        <f t="shared" si="32"/>
        <v>0.31742757276332595</v>
      </c>
    </row>
    <row r="2073" spans="1:15" x14ac:dyDescent="0.35">
      <c r="A2073" s="1">
        <v>45616</v>
      </c>
      <c r="B2073" t="s">
        <v>62</v>
      </c>
      <c r="C2073" t="s">
        <v>15</v>
      </c>
      <c r="D2073" t="s">
        <v>21</v>
      </c>
      <c r="E2073" t="s">
        <v>31</v>
      </c>
      <c r="F2073" t="s">
        <v>34</v>
      </c>
      <c r="G2073" t="s">
        <v>42</v>
      </c>
      <c r="H2073" t="s">
        <v>46</v>
      </c>
      <c r="I2073" t="s">
        <v>51</v>
      </c>
      <c r="J2073">
        <v>80</v>
      </c>
      <c r="K2073">
        <v>2509</v>
      </c>
      <c r="L2073">
        <v>200720</v>
      </c>
      <c r="M2073">
        <v>152745</v>
      </c>
      <c r="N2073">
        <v>47975</v>
      </c>
      <c r="O2073" s="4">
        <f t="shared" si="32"/>
        <v>0.23901454762853727</v>
      </c>
    </row>
    <row r="2074" spans="1:15" x14ac:dyDescent="0.35">
      <c r="A2074" s="1">
        <v>45623</v>
      </c>
      <c r="B2074" t="s">
        <v>62</v>
      </c>
      <c r="C2074" t="s">
        <v>14</v>
      </c>
      <c r="D2074" t="s">
        <v>21</v>
      </c>
      <c r="E2074" t="s">
        <v>31</v>
      </c>
      <c r="F2074" t="s">
        <v>37</v>
      </c>
      <c r="G2074" t="s">
        <v>42</v>
      </c>
      <c r="H2074" t="s">
        <v>45</v>
      </c>
      <c r="I2074" t="s">
        <v>50</v>
      </c>
      <c r="J2074">
        <v>75</v>
      </c>
      <c r="K2074">
        <v>97514</v>
      </c>
      <c r="L2074">
        <v>7313550</v>
      </c>
      <c r="M2074">
        <v>5511282</v>
      </c>
      <c r="N2074">
        <v>1802268</v>
      </c>
      <c r="O2074" s="4">
        <f t="shared" si="32"/>
        <v>0.24642861537830466</v>
      </c>
    </row>
    <row r="2075" spans="1:15" x14ac:dyDescent="0.35">
      <c r="A2075" s="1">
        <v>45605</v>
      </c>
      <c r="B2075" t="s">
        <v>62</v>
      </c>
      <c r="C2075" t="s">
        <v>14</v>
      </c>
      <c r="D2075" t="s">
        <v>17</v>
      </c>
      <c r="E2075" t="s">
        <v>30</v>
      </c>
      <c r="F2075" t="s">
        <v>37</v>
      </c>
      <c r="G2075" t="s">
        <v>41</v>
      </c>
      <c r="H2075" t="s">
        <v>44</v>
      </c>
      <c r="I2075" t="s">
        <v>50</v>
      </c>
      <c r="J2075">
        <v>77</v>
      </c>
      <c r="K2075">
        <v>62270</v>
      </c>
      <c r="L2075">
        <v>4794790</v>
      </c>
      <c r="M2075">
        <v>3228092</v>
      </c>
      <c r="N2075">
        <v>1566698</v>
      </c>
      <c r="O2075" s="4">
        <f t="shared" si="32"/>
        <v>0.3267500766456925</v>
      </c>
    </row>
    <row r="2076" spans="1:15" x14ac:dyDescent="0.35">
      <c r="A2076" s="1">
        <v>45604</v>
      </c>
      <c r="B2076" t="s">
        <v>62</v>
      </c>
      <c r="C2076" t="s">
        <v>14</v>
      </c>
      <c r="D2076" t="s">
        <v>17</v>
      </c>
      <c r="E2076" t="s">
        <v>26</v>
      </c>
      <c r="F2076" t="s">
        <v>38</v>
      </c>
      <c r="G2076" t="s">
        <v>42</v>
      </c>
      <c r="H2076" t="s">
        <v>47</v>
      </c>
      <c r="I2076" t="s">
        <v>51</v>
      </c>
      <c r="J2076">
        <v>71</v>
      </c>
      <c r="K2076">
        <v>112241</v>
      </c>
      <c r="L2076">
        <v>7969111</v>
      </c>
      <c r="M2076">
        <v>6361082</v>
      </c>
      <c r="N2076">
        <v>1608029</v>
      </c>
      <c r="O2076" s="4">
        <f t="shared" si="32"/>
        <v>0.20178273335633046</v>
      </c>
    </row>
    <row r="2077" spans="1:15" x14ac:dyDescent="0.35">
      <c r="A2077" s="1">
        <v>45601</v>
      </c>
      <c r="B2077" t="s">
        <v>62</v>
      </c>
      <c r="C2077" t="s">
        <v>15</v>
      </c>
      <c r="D2077" t="s">
        <v>22</v>
      </c>
      <c r="E2077" t="s">
        <v>30</v>
      </c>
      <c r="F2077" t="s">
        <v>36</v>
      </c>
      <c r="G2077" t="s">
        <v>40</v>
      </c>
      <c r="H2077" t="s">
        <v>43</v>
      </c>
      <c r="I2077" t="s">
        <v>51</v>
      </c>
      <c r="J2077">
        <v>60</v>
      </c>
      <c r="K2077">
        <v>79836</v>
      </c>
      <c r="L2077">
        <v>4790160</v>
      </c>
      <c r="M2077">
        <v>3251865</v>
      </c>
      <c r="N2077">
        <v>1538295</v>
      </c>
      <c r="O2077" s="4">
        <f t="shared" si="32"/>
        <v>0.32113645473220104</v>
      </c>
    </row>
    <row r="2078" spans="1:15" x14ac:dyDescent="0.35">
      <c r="A2078" s="1">
        <v>45612</v>
      </c>
      <c r="B2078" t="s">
        <v>62</v>
      </c>
      <c r="C2078" t="s">
        <v>14</v>
      </c>
      <c r="D2078" t="s">
        <v>22</v>
      </c>
      <c r="E2078" t="s">
        <v>27</v>
      </c>
      <c r="F2078" t="s">
        <v>34</v>
      </c>
      <c r="G2078" t="s">
        <v>42</v>
      </c>
      <c r="H2078" t="s">
        <v>49</v>
      </c>
      <c r="I2078" t="s">
        <v>50</v>
      </c>
      <c r="J2078">
        <v>65</v>
      </c>
      <c r="K2078">
        <v>118415</v>
      </c>
      <c r="L2078">
        <v>7696975</v>
      </c>
      <c r="M2078">
        <v>5615713</v>
      </c>
      <c r="N2078">
        <v>2081262</v>
      </c>
      <c r="O2078" s="4">
        <f t="shared" si="32"/>
        <v>0.27039999480315319</v>
      </c>
    </row>
    <row r="2079" spans="1:15" x14ac:dyDescent="0.35">
      <c r="A2079" s="1">
        <v>45597</v>
      </c>
      <c r="B2079" t="s">
        <v>62</v>
      </c>
      <c r="C2079" t="s">
        <v>15</v>
      </c>
      <c r="D2079" t="s">
        <v>18</v>
      </c>
      <c r="E2079" t="s">
        <v>27</v>
      </c>
      <c r="F2079" t="s">
        <v>39</v>
      </c>
      <c r="G2079" t="s">
        <v>42</v>
      </c>
      <c r="H2079" t="s">
        <v>46</v>
      </c>
      <c r="I2079" t="s">
        <v>51</v>
      </c>
      <c r="J2079">
        <v>24</v>
      </c>
      <c r="K2079">
        <v>68213</v>
      </c>
      <c r="L2079">
        <v>1637112</v>
      </c>
      <c r="M2079">
        <v>1188850</v>
      </c>
      <c r="N2079">
        <v>448262</v>
      </c>
      <c r="O2079" s="4">
        <f t="shared" si="32"/>
        <v>0.27381266522999037</v>
      </c>
    </row>
    <row r="2080" spans="1:15" x14ac:dyDescent="0.35">
      <c r="A2080" s="1">
        <v>45607</v>
      </c>
      <c r="B2080" t="s">
        <v>62</v>
      </c>
      <c r="C2080" t="s">
        <v>14</v>
      </c>
      <c r="D2080" t="s">
        <v>18</v>
      </c>
      <c r="E2080" t="s">
        <v>27</v>
      </c>
      <c r="F2080" t="s">
        <v>36</v>
      </c>
      <c r="G2080" t="s">
        <v>40</v>
      </c>
      <c r="H2080" t="s">
        <v>43</v>
      </c>
      <c r="I2080" t="s">
        <v>50</v>
      </c>
      <c r="J2080">
        <v>28</v>
      </c>
      <c r="K2080">
        <v>58966</v>
      </c>
      <c r="L2080">
        <v>1651048</v>
      </c>
      <c r="M2080">
        <v>1100431</v>
      </c>
      <c r="N2080">
        <v>550617</v>
      </c>
      <c r="O2080" s="4">
        <f t="shared" si="32"/>
        <v>0.33349545258526703</v>
      </c>
    </row>
    <row r="2081" spans="1:15" x14ac:dyDescent="0.35">
      <c r="A2081" s="1">
        <v>45609</v>
      </c>
      <c r="B2081" t="s">
        <v>62</v>
      </c>
      <c r="C2081" t="s">
        <v>15</v>
      </c>
      <c r="D2081" t="s">
        <v>20</v>
      </c>
      <c r="E2081" t="s">
        <v>30</v>
      </c>
      <c r="F2081" t="s">
        <v>37</v>
      </c>
      <c r="G2081" t="s">
        <v>42</v>
      </c>
      <c r="H2081" t="s">
        <v>49</v>
      </c>
      <c r="I2081" t="s">
        <v>51</v>
      </c>
      <c r="J2081">
        <v>37</v>
      </c>
      <c r="K2081">
        <v>49878</v>
      </c>
      <c r="L2081">
        <v>1845486</v>
      </c>
      <c r="M2081">
        <v>1450052</v>
      </c>
      <c r="N2081">
        <v>395434</v>
      </c>
      <c r="O2081" s="4">
        <f t="shared" si="32"/>
        <v>0.21427092917529583</v>
      </c>
    </row>
    <row r="2082" spans="1:15" x14ac:dyDescent="0.35">
      <c r="A2082" s="1">
        <v>45602</v>
      </c>
      <c r="B2082" t="s">
        <v>62</v>
      </c>
      <c r="C2082" t="s">
        <v>15</v>
      </c>
      <c r="D2082" t="s">
        <v>22</v>
      </c>
      <c r="E2082" t="s">
        <v>27</v>
      </c>
      <c r="F2082" t="s">
        <v>37</v>
      </c>
      <c r="G2082" t="s">
        <v>40</v>
      </c>
      <c r="H2082" t="s">
        <v>43</v>
      </c>
      <c r="I2082" t="s">
        <v>51</v>
      </c>
      <c r="J2082">
        <v>28</v>
      </c>
      <c r="K2082">
        <v>24400</v>
      </c>
      <c r="L2082">
        <v>683200</v>
      </c>
      <c r="M2082">
        <v>485046</v>
      </c>
      <c r="N2082">
        <v>198154</v>
      </c>
      <c r="O2082" s="4">
        <f t="shared" si="32"/>
        <v>0.29003805620608897</v>
      </c>
    </row>
    <row r="2083" spans="1:15" x14ac:dyDescent="0.35">
      <c r="A2083" s="1">
        <v>45607</v>
      </c>
      <c r="B2083" t="s">
        <v>62</v>
      </c>
      <c r="C2083" t="s">
        <v>14</v>
      </c>
      <c r="D2083" t="s">
        <v>22</v>
      </c>
      <c r="E2083" t="s">
        <v>28</v>
      </c>
      <c r="F2083" t="s">
        <v>35</v>
      </c>
      <c r="G2083" t="s">
        <v>42</v>
      </c>
      <c r="H2083" t="s">
        <v>46</v>
      </c>
      <c r="I2083" t="s">
        <v>50</v>
      </c>
      <c r="J2083">
        <v>51</v>
      </c>
      <c r="K2083">
        <v>50057</v>
      </c>
      <c r="L2083">
        <v>2552907</v>
      </c>
      <c r="M2083">
        <v>1782980</v>
      </c>
      <c r="N2083">
        <v>769927</v>
      </c>
      <c r="O2083" s="4">
        <f t="shared" si="32"/>
        <v>0.30158834614813623</v>
      </c>
    </row>
    <row r="2084" spans="1:15" x14ac:dyDescent="0.35">
      <c r="A2084" s="1">
        <v>45619</v>
      </c>
      <c r="B2084" t="s">
        <v>62</v>
      </c>
      <c r="C2084" t="s">
        <v>15</v>
      </c>
      <c r="D2084" t="s">
        <v>22</v>
      </c>
      <c r="E2084" t="s">
        <v>28</v>
      </c>
      <c r="F2084" t="s">
        <v>36</v>
      </c>
      <c r="G2084" t="s">
        <v>41</v>
      </c>
      <c r="H2084" t="s">
        <v>41</v>
      </c>
      <c r="I2084" t="s">
        <v>50</v>
      </c>
      <c r="J2084">
        <v>51</v>
      </c>
      <c r="K2084">
        <v>67266</v>
      </c>
      <c r="L2084">
        <v>3430566</v>
      </c>
      <c r="M2084">
        <v>2467963</v>
      </c>
      <c r="N2084">
        <v>962603</v>
      </c>
      <c r="O2084" s="4">
        <f t="shared" si="32"/>
        <v>0.28059597162683941</v>
      </c>
    </row>
    <row r="2085" spans="1:15" x14ac:dyDescent="0.35">
      <c r="A2085" s="1">
        <v>45602</v>
      </c>
      <c r="B2085" t="s">
        <v>62</v>
      </c>
      <c r="C2085" t="s">
        <v>14</v>
      </c>
      <c r="D2085" t="s">
        <v>20</v>
      </c>
      <c r="E2085" t="s">
        <v>29</v>
      </c>
      <c r="F2085" t="s">
        <v>35</v>
      </c>
      <c r="G2085" t="s">
        <v>41</v>
      </c>
      <c r="H2085" t="s">
        <v>41</v>
      </c>
      <c r="I2085" t="s">
        <v>50</v>
      </c>
      <c r="J2085">
        <v>73</v>
      </c>
      <c r="K2085">
        <v>122195</v>
      </c>
      <c r="L2085">
        <v>8920235</v>
      </c>
      <c r="M2085">
        <v>6123931</v>
      </c>
      <c r="N2085">
        <v>2796304</v>
      </c>
      <c r="O2085" s="4">
        <f t="shared" si="32"/>
        <v>0.31347873682700061</v>
      </c>
    </row>
    <row r="2086" spans="1:15" x14ac:dyDescent="0.35">
      <c r="A2086" s="1">
        <v>45619</v>
      </c>
      <c r="B2086" t="s">
        <v>62</v>
      </c>
      <c r="C2086" t="s">
        <v>16</v>
      </c>
      <c r="D2086" t="s">
        <v>22</v>
      </c>
      <c r="E2086" t="s">
        <v>31</v>
      </c>
      <c r="F2086" t="s">
        <v>37</v>
      </c>
      <c r="G2086" t="s">
        <v>42</v>
      </c>
      <c r="H2086" t="s">
        <v>45</v>
      </c>
      <c r="I2086" t="s">
        <v>50</v>
      </c>
      <c r="J2086">
        <v>23</v>
      </c>
      <c r="K2086">
        <v>90521</v>
      </c>
      <c r="L2086">
        <v>2081983</v>
      </c>
      <c r="M2086">
        <v>1629904</v>
      </c>
      <c r="N2086">
        <v>452079</v>
      </c>
      <c r="O2086" s="4">
        <f t="shared" si="32"/>
        <v>0.21713866059425077</v>
      </c>
    </row>
    <row r="2087" spans="1:15" x14ac:dyDescent="0.35">
      <c r="A2087" s="1">
        <v>45611</v>
      </c>
      <c r="B2087" t="s">
        <v>62</v>
      </c>
      <c r="C2087" t="s">
        <v>16</v>
      </c>
      <c r="D2087" t="s">
        <v>17</v>
      </c>
      <c r="E2087" t="s">
        <v>25</v>
      </c>
      <c r="F2087" t="s">
        <v>33</v>
      </c>
      <c r="G2087" t="s">
        <v>41</v>
      </c>
      <c r="H2087" t="s">
        <v>41</v>
      </c>
      <c r="I2087" t="s">
        <v>51</v>
      </c>
      <c r="J2087">
        <v>10</v>
      </c>
      <c r="K2087">
        <v>56903</v>
      </c>
      <c r="L2087">
        <v>569030</v>
      </c>
      <c r="M2087">
        <v>381239</v>
      </c>
      <c r="N2087">
        <v>187791</v>
      </c>
      <c r="O2087" s="4">
        <f t="shared" si="32"/>
        <v>0.33001950688012932</v>
      </c>
    </row>
    <row r="2088" spans="1:15" x14ac:dyDescent="0.35">
      <c r="A2088" s="1">
        <v>45604</v>
      </c>
      <c r="B2088" t="s">
        <v>62</v>
      </c>
      <c r="C2088" t="s">
        <v>15</v>
      </c>
      <c r="D2088" t="s">
        <v>21</v>
      </c>
      <c r="E2088" t="s">
        <v>31</v>
      </c>
      <c r="F2088" t="s">
        <v>37</v>
      </c>
      <c r="G2088" t="s">
        <v>41</v>
      </c>
      <c r="H2088" t="s">
        <v>44</v>
      </c>
      <c r="I2088" t="s">
        <v>51</v>
      </c>
      <c r="J2088">
        <v>73</v>
      </c>
      <c r="K2088">
        <v>10828</v>
      </c>
      <c r="L2088">
        <v>790444</v>
      </c>
      <c r="M2088">
        <v>629338</v>
      </c>
      <c r="N2088">
        <v>161106</v>
      </c>
      <c r="O2088" s="4">
        <f t="shared" si="32"/>
        <v>0.20381709520219016</v>
      </c>
    </row>
    <row r="2089" spans="1:15" x14ac:dyDescent="0.35">
      <c r="A2089" s="1">
        <v>45620</v>
      </c>
      <c r="B2089" t="s">
        <v>62</v>
      </c>
      <c r="C2089" t="s">
        <v>14</v>
      </c>
      <c r="D2089" t="s">
        <v>22</v>
      </c>
      <c r="E2089" t="s">
        <v>30</v>
      </c>
      <c r="F2089" t="s">
        <v>39</v>
      </c>
      <c r="G2089" t="s">
        <v>41</v>
      </c>
      <c r="H2089" t="s">
        <v>41</v>
      </c>
      <c r="I2089" t="s">
        <v>51</v>
      </c>
      <c r="J2089">
        <v>79</v>
      </c>
      <c r="K2089">
        <v>60002</v>
      </c>
      <c r="L2089">
        <v>4740158</v>
      </c>
      <c r="M2089">
        <v>3151722</v>
      </c>
      <c r="N2089">
        <v>1588436</v>
      </c>
      <c r="O2089" s="4">
        <f t="shared" si="32"/>
        <v>0.3351019101051062</v>
      </c>
    </row>
    <row r="2090" spans="1:15" x14ac:dyDescent="0.35">
      <c r="A2090" s="1">
        <v>45621</v>
      </c>
      <c r="B2090" t="s">
        <v>62</v>
      </c>
      <c r="C2090" t="s">
        <v>14</v>
      </c>
      <c r="D2090" t="s">
        <v>20</v>
      </c>
      <c r="E2090" t="s">
        <v>30</v>
      </c>
      <c r="F2090" t="s">
        <v>33</v>
      </c>
      <c r="G2090" t="s">
        <v>41</v>
      </c>
      <c r="H2090" t="s">
        <v>44</v>
      </c>
      <c r="I2090" t="s">
        <v>50</v>
      </c>
      <c r="J2090">
        <v>72</v>
      </c>
      <c r="K2090">
        <v>19427</v>
      </c>
      <c r="L2090">
        <v>1398744</v>
      </c>
      <c r="M2090">
        <v>935652</v>
      </c>
      <c r="N2090">
        <v>463092</v>
      </c>
      <c r="O2090" s="4">
        <f t="shared" si="32"/>
        <v>0.33107702338669548</v>
      </c>
    </row>
    <row r="2091" spans="1:15" x14ac:dyDescent="0.35">
      <c r="A2091" s="1">
        <v>45600</v>
      </c>
      <c r="B2091" t="s">
        <v>62</v>
      </c>
      <c r="C2091" t="s">
        <v>15</v>
      </c>
      <c r="D2091" t="s">
        <v>17</v>
      </c>
      <c r="E2091" t="s">
        <v>31</v>
      </c>
      <c r="F2091" t="s">
        <v>38</v>
      </c>
      <c r="G2091" t="s">
        <v>42</v>
      </c>
      <c r="H2091" t="s">
        <v>49</v>
      </c>
      <c r="I2091" t="s">
        <v>50</v>
      </c>
      <c r="J2091">
        <v>70</v>
      </c>
      <c r="K2091">
        <v>44949</v>
      </c>
      <c r="L2091">
        <v>3146430</v>
      </c>
      <c r="M2091">
        <v>2488185</v>
      </c>
      <c r="N2091">
        <v>658245</v>
      </c>
      <c r="O2091" s="4">
        <f t="shared" si="32"/>
        <v>0.20920376426616832</v>
      </c>
    </row>
    <row r="2092" spans="1:15" x14ac:dyDescent="0.35">
      <c r="A2092" s="1">
        <v>45620</v>
      </c>
      <c r="B2092" t="s">
        <v>62</v>
      </c>
      <c r="C2092" t="s">
        <v>15</v>
      </c>
      <c r="D2092" t="s">
        <v>18</v>
      </c>
      <c r="E2092" t="s">
        <v>28</v>
      </c>
      <c r="F2092" t="s">
        <v>38</v>
      </c>
      <c r="G2092" t="s">
        <v>40</v>
      </c>
      <c r="H2092" t="s">
        <v>43</v>
      </c>
      <c r="I2092" t="s">
        <v>51</v>
      </c>
      <c r="J2092">
        <v>22</v>
      </c>
      <c r="K2092">
        <v>92021</v>
      </c>
      <c r="L2092">
        <v>2024462</v>
      </c>
      <c r="M2092">
        <v>1495455</v>
      </c>
      <c r="N2092">
        <v>529007</v>
      </c>
      <c r="O2092" s="4">
        <f t="shared" si="32"/>
        <v>0.26130744859621963</v>
      </c>
    </row>
    <row r="2093" spans="1:15" x14ac:dyDescent="0.35">
      <c r="A2093" s="1">
        <v>45623</v>
      </c>
      <c r="B2093" t="s">
        <v>62</v>
      </c>
      <c r="C2093" t="s">
        <v>15</v>
      </c>
      <c r="D2093" t="s">
        <v>19</v>
      </c>
      <c r="E2093" t="s">
        <v>28</v>
      </c>
      <c r="F2093" t="s">
        <v>33</v>
      </c>
      <c r="G2093" t="s">
        <v>42</v>
      </c>
      <c r="H2093" t="s">
        <v>46</v>
      </c>
      <c r="I2093" t="s">
        <v>50</v>
      </c>
      <c r="J2093">
        <v>65</v>
      </c>
      <c r="K2093">
        <v>92655</v>
      </c>
      <c r="L2093">
        <v>6022575</v>
      </c>
      <c r="M2093">
        <v>4675013</v>
      </c>
      <c r="N2093">
        <v>1347562</v>
      </c>
      <c r="O2093" s="4">
        <f t="shared" si="32"/>
        <v>0.22375180051722063</v>
      </c>
    </row>
    <row r="2094" spans="1:15" x14ac:dyDescent="0.35">
      <c r="A2094" s="1">
        <v>45619</v>
      </c>
      <c r="B2094" t="s">
        <v>62</v>
      </c>
      <c r="C2094" t="s">
        <v>15</v>
      </c>
      <c r="D2094" t="s">
        <v>20</v>
      </c>
      <c r="E2094" t="s">
        <v>28</v>
      </c>
      <c r="F2094" t="s">
        <v>35</v>
      </c>
      <c r="G2094" t="s">
        <v>41</v>
      </c>
      <c r="H2094" t="s">
        <v>41</v>
      </c>
      <c r="I2094" t="s">
        <v>50</v>
      </c>
      <c r="J2094">
        <v>64</v>
      </c>
      <c r="K2094">
        <v>66641</v>
      </c>
      <c r="L2094">
        <v>4265024</v>
      </c>
      <c r="M2094">
        <v>3024845</v>
      </c>
      <c r="N2094">
        <v>1240179</v>
      </c>
      <c r="O2094" s="4">
        <f t="shared" si="32"/>
        <v>0.29077890300265602</v>
      </c>
    </row>
    <row r="2095" spans="1:15" x14ac:dyDescent="0.35">
      <c r="A2095" s="1">
        <v>45603</v>
      </c>
      <c r="B2095" t="s">
        <v>62</v>
      </c>
      <c r="C2095" t="s">
        <v>15</v>
      </c>
      <c r="D2095" t="s">
        <v>18</v>
      </c>
      <c r="E2095" t="s">
        <v>29</v>
      </c>
      <c r="F2095" t="s">
        <v>38</v>
      </c>
      <c r="G2095" t="s">
        <v>40</v>
      </c>
      <c r="H2095" t="s">
        <v>48</v>
      </c>
      <c r="I2095" t="s">
        <v>50</v>
      </c>
      <c r="J2095">
        <v>44</v>
      </c>
      <c r="K2095">
        <v>64497</v>
      </c>
      <c r="L2095">
        <v>2837868</v>
      </c>
      <c r="M2095">
        <v>2110845</v>
      </c>
      <c r="N2095">
        <v>727023</v>
      </c>
      <c r="O2095" s="4">
        <f t="shared" si="32"/>
        <v>0.25618633424810455</v>
      </c>
    </row>
    <row r="2096" spans="1:15" x14ac:dyDescent="0.35">
      <c r="A2096" s="1">
        <v>45611</v>
      </c>
      <c r="B2096" t="s">
        <v>62</v>
      </c>
      <c r="C2096" t="s">
        <v>15</v>
      </c>
      <c r="D2096" t="s">
        <v>21</v>
      </c>
      <c r="E2096" t="s">
        <v>27</v>
      </c>
      <c r="F2096" t="s">
        <v>37</v>
      </c>
      <c r="G2096" t="s">
        <v>41</v>
      </c>
      <c r="H2096" t="s">
        <v>44</v>
      </c>
      <c r="I2096" t="s">
        <v>50</v>
      </c>
      <c r="J2096">
        <v>49</v>
      </c>
      <c r="K2096">
        <v>73832</v>
      </c>
      <c r="L2096">
        <v>3617768</v>
      </c>
      <c r="M2096">
        <v>2694376</v>
      </c>
      <c r="N2096">
        <v>923392</v>
      </c>
      <c r="O2096" s="4">
        <f t="shared" si="32"/>
        <v>0.2552380362698769</v>
      </c>
    </row>
    <row r="2097" spans="1:15" x14ac:dyDescent="0.35">
      <c r="A2097" s="1">
        <v>45602</v>
      </c>
      <c r="B2097" t="s">
        <v>62</v>
      </c>
      <c r="C2097" t="s">
        <v>15</v>
      </c>
      <c r="D2097" t="s">
        <v>20</v>
      </c>
      <c r="E2097" t="s">
        <v>25</v>
      </c>
      <c r="F2097" t="s">
        <v>36</v>
      </c>
      <c r="G2097" t="s">
        <v>40</v>
      </c>
      <c r="H2097" t="s">
        <v>48</v>
      </c>
      <c r="I2097" t="s">
        <v>51</v>
      </c>
      <c r="J2097">
        <v>53</v>
      </c>
      <c r="K2097">
        <v>63488</v>
      </c>
      <c r="L2097">
        <v>3364864</v>
      </c>
      <c r="M2097">
        <v>2208217</v>
      </c>
      <c r="N2097">
        <v>1156647</v>
      </c>
      <c r="O2097" s="4">
        <f t="shared" si="32"/>
        <v>0.34374257027921484</v>
      </c>
    </row>
    <row r="2098" spans="1:15" x14ac:dyDescent="0.35">
      <c r="A2098" s="1">
        <v>45618</v>
      </c>
      <c r="B2098" t="s">
        <v>62</v>
      </c>
      <c r="C2098" t="s">
        <v>16</v>
      </c>
      <c r="D2098" t="s">
        <v>21</v>
      </c>
      <c r="E2098" t="s">
        <v>27</v>
      </c>
      <c r="F2098" t="s">
        <v>37</v>
      </c>
      <c r="G2098" t="s">
        <v>42</v>
      </c>
      <c r="H2098" t="s">
        <v>47</v>
      </c>
      <c r="I2098" t="s">
        <v>51</v>
      </c>
      <c r="J2098">
        <v>32</v>
      </c>
      <c r="K2098">
        <v>43474</v>
      </c>
      <c r="L2098">
        <v>1391168</v>
      </c>
      <c r="M2098">
        <v>1074517</v>
      </c>
      <c r="N2098">
        <v>316651</v>
      </c>
      <c r="O2098" s="4">
        <f t="shared" si="32"/>
        <v>0.227615212540829</v>
      </c>
    </row>
    <row r="2099" spans="1:15" x14ac:dyDescent="0.35">
      <c r="A2099" s="1">
        <v>45617</v>
      </c>
      <c r="B2099" t="s">
        <v>62</v>
      </c>
      <c r="C2099" t="s">
        <v>16</v>
      </c>
      <c r="D2099" t="s">
        <v>18</v>
      </c>
      <c r="E2099" t="s">
        <v>28</v>
      </c>
      <c r="F2099" t="s">
        <v>39</v>
      </c>
      <c r="G2099" t="s">
        <v>40</v>
      </c>
      <c r="H2099" t="s">
        <v>48</v>
      </c>
      <c r="I2099" t="s">
        <v>51</v>
      </c>
      <c r="J2099">
        <v>31</v>
      </c>
      <c r="K2099">
        <v>25788</v>
      </c>
      <c r="L2099">
        <v>799428</v>
      </c>
      <c r="M2099">
        <v>623890</v>
      </c>
      <c r="N2099">
        <v>175538</v>
      </c>
      <c r="O2099" s="4">
        <f t="shared" si="32"/>
        <v>0.21957949934202955</v>
      </c>
    </row>
    <row r="2100" spans="1:15" x14ac:dyDescent="0.35">
      <c r="A2100" s="1">
        <v>45619</v>
      </c>
      <c r="B2100" t="s">
        <v>62</v>
      </c>
      <c r="C2100" t="s">
        <v>16</v>
      </c>
      <c r="D2100" t="s">
        <v>18</v>
      </c>
      <c r="E2100" t="s">
        <v>32</v>
      </c>
      <c r="F2100" t="s">
        <v>33</v>
      </c>
      <c r="G2100" t="s">
        <v>42</v>
      </c>
      <c r="H2100" t="s">
        <v>49</v>
      </c>
      <c r="I2100" t="s">
        <v>50</v>
      </c>
      <c r="J2100">
        <v>17</v>
      </c>
      <c r="K2100">
        <v>123749</v>
      </c>
      <c r="L2100">
        <v>2103733</v>
      </c>
      <c r="M2100">
        <v>1468180</v>
      </c>
      <c r="N2100">
        <v>635553</v>
      </c>
      <c r="O2100" s="4">
        <f t="shared" si="32"/>
        <v>0.30210725410496486</v>
      </c>
    </row>
    <row r="2101" spans="1:15" x14ac:dyDescent="0.35">
      <c r="A2101" s="1">
        <v>45602</v>
      </c>
      <c r="B2101" t="s">
        <v>62</v>
      </c>
      <c r="C2101" t="s">
        <v>15</v>
      </c>
      <c r="D2101" t="s">
        <v>22</v>
      </c>
      <c r="E2101" t="s">
        <v>23</v>
      </c>
      <c r="F2101" t="s">
        <v>35</v>
      </c>
      <c r="G2101" t="s">
        <v>42</v>
      </c>
      <c r="H2101" t="s">
        <v>49</v>
      </c>
      <c r="I2101" t="s">
        <v>51</v>
      </c>
      <c r="J2101">
        <v>63</v>
      </c>
      <c r="K2101">
        <v>83219</v>
      </c>
      <c r="L2101">
        <v>5242797</v>
      </c>
      <c r="M2101">
        <v>3717535</v>
      </c>
      <c r="N2101">
        <v>1525262</v>
      </c>
      <c r="O2101" s="4">
        <f t="shared" si="32"/>
        <v>0.29092524467378766</v>
      </c>
    </row>
    <row r="2102" spans="1:15" x14ac:dyDescent="0.35">
      <c r="A2102" s="1">
        <v>45616</v>
      </c>
      <c r="B2102" t="s">
        <v>62</v>
      </c>
      <c r="C2102" t="s">
        <v>15</v>
      </c>
      <c r="D2102" t="s">
        <v>17</v>
      </c>
      <c r="E2102" t="s">
        <v>24</v>
      </c>
      <c r="F2102" t="s">
        <v>34</v>
      </c>
      <c r="G2102" t="s">
        <v>41</v>
      </c>
      <c r="H2102" t="s">
        <v>41</v>
      </c>
      <c r="I2102" t="s">
        <v>50</v>
      </c>
      <c r="J2102">
        <v>69</v>
      </c>
      <c r="K2102">
        <v>110950</v>
      </c>
      <c r="L2102">
        <v>7655550</v>
      </c>
      <c r="M2102">
        <v>5048555</v>
      </c>
      <c r="N2102">
        <v>2606995</v>
      </c>
      <c r="O2102" s="4">
        <f t="shared" si="32"/>
        <v>0.34053660416299286</v>
      </c>
    </row>
    <row r="2103" spans="1:15" x14ac:dyDescent="0.35">
      <c r="A2103" s="1">
        <v>45605</v>
      </c>
      <c r="B2103" t="s">
        <v>62</v>
      </c>
      <c r="C2103" t="s">
        <v>15</v>
      </c>
      <c r="D2103" t="s">
        <v>22</v>
      </c>
      <c r="E2103" t="s">
        <v>32</v>
      </c>
      <c r="F2103" t="s">
        <v>36</v>
      </c>
      <c r="G2103" t="s">
        <v>42</v>
      </c>
      <c r="H2103" t="s">
        <v>45</v>
      </c>
      <c r="I2103" t="s">
        <v>50</v>
      </c>
      <c r="J2103">
        <v>35</v>
      </c>
      <c r="K2103">
        <v>60011</v>
      </c>
      <c r="L2103">
        <v>2100385</v>
      </c>
      <c r="M2103">
        <v>1516037</v>
      </c>
      <c r="N2103">
        <v>584348</v>
      </c>
      <c r="O2103" s="4">
        <f t="shared" si="32"/>
        <v>0.27820994722396131</v>
      </c>
    </row>
    <row r="2104" spans="1:15" x14ac:dyDescent="0.35">
      <c r="A2104" s="1">
        <v>45613</v>
      </c>
      <c r="B2104" t="s">
        <v>62</v>
      </c>
      <c r="C2104" t="s">
        <v>14</v>
      </c>
      <c r="D2104" t="s">
        <v>21</v>
      </c>
      <c r="E2104" t="s">
        <v>26</v>
      </c>
      <c r="F2104" t="s">
        <v>34</v>
      </c>
      <c r="G2104" t="s">
        <v>42</v>
      </c>
      <c r="H2104" t="s">
        <v>49</v>
      </c>
      <c r="I2104" t="s">
        <v>50</v>
      </c>
      <c r="J2104">
        <v>40</v>
      </c>
      <c r="K2104">
        <v>71139</v>
      </c>
      <c r="L2104">
        <v>2845560</v>
      </c>
      <c r="M2104">
        <v>2163619</v>
      </c>
      <c r="N2104">
        <v>681941</v>
      </c>
      <c r="O2104" s="4">
        <f t="shared" si="32"/>
        <v>0.23965089472722417</v>
      </c>
    </row>
    <row r="2105" spans="1:15" x14ac:dyDescent="0.35">
      <c r="A2105" s="1">
        <v>45621</v>
      </c>
      <c r="B2105" t="s">
        <v>62</v>
      </c>
      <c r="C2105" t="s">
        <v>14</v>
      </c>
      <c r="D2105" t="s">
        <v>21</v>
      </c>
      <c r="E2105" t="s">
        <v>25</v>
      </c>
      <c r="F2105" t="s">
        <v>35</v>
      </c>
      <c r="G2105" t="s">
        <v>41</v>
      </c>
      <c r="H2105" t="s">
        <v>41</v>
      </c>
      <c r="I2105" t="s">
        <v>50</v>
      </c>
      <c r="J2105">
        <v>42</v>
      </c>
      <c r="K2105">
        <v>124083</v>
      </c>
      <c r="L2105">
        <v>5211486</v>
      </c>
      <c r="M2105">
        <v>4044951</v>
      </c>
      <c r="N2105">
        <v>1166535</v>
      </c>
      <c r="O2105" s="4">
        <f t="shared" si="32"/>
        <v>0.22383922742956616</v>
      </c>
    </row>
    <row r="2106" spans="1:15" x14ac:dyDescent="0.35">
      <c r="A2106" s="1">
        <v>45616</v>
      </c>
      <c r="B2106" t="s">
        <v>62</v>
      </c>
      <c r="C2106" t="s">
        <v>16</v>
      </c>
      <c r="D2106" t="s">
        <v>19</v>
      </c>
      <c r="E2106" t="s">
        <v>30</v>
      </c>
      <c r="F2106" t="s">
        <v>39</v>
      </c>
      <c r="G2106" t="s">
        <v>42</v>
      </c>
      <c r="H2106" t="s">
        <v>49</v>
      </c>
      <c r="I2106" t="s">
        <v>51</v>
      </c>
      <c r="J2106">
        <v>23</v>
      </c>
      <c r="K2106">
        <v>78843</v>
      </c>
      <c r="L2106">
        <v>1813389</v>
      </c>
      <c r="M2106">
        <v>1204185</v>
      </c>
      <c r="N2106">
        <v>609204</v>
      </c>
      <c r="O2106" s="4">
        <f t="shared" si="32"/>
        <v>0.3359477751326384</v>
      </c>
    </row>
    <row r="2107" spans="1:15" x14ac:dyDescent="0.35">
      <c r="A2107" s="1">
        <v>45599</v>
      </c>
      <c r="B2107" t="s">
        <v>62</v>
      </c>
      <c r="C2107" t="s">
        <v>14</v>
      </c>
      <c r="D2107" t="s">
        <v>21</v>
      </c>
      <c r="E2107" t="s">
        <v>26</v>
      </c>
      <c r="F2107" t="s">
        <v>38</v>
      </c>
      <c r="G2107" t="s">
        <v>42</v>
      </c>
      <c r="H2107" t="s">
        <v>46</v>
      </c>
      <c r="I2107" t="s">
        <v>51</v>
      </c>
      <c r="J2107">
        <v>21</v>
      </c>
      <c r="K2107">
        <v>112723</v>
      </c>
      <c r="L2107">
        <v>2367183</v>
      </c>
      <c r="M2107">
        <v>1550880</v>
      </c>
      <c r="N2107">
        <v>816303</v>
      </c>
      <c r="O2107" s="4">
        <f t="shared" si="32"/>
        <v>0.34484152682745695</v>
      </c>
    </row>
    <row r="2108" spans="1:15" x14ac:dyDescent="0.35">
      <c r="A2108" s="1">
        <v>45616</v>
      </c>
      <c r="B2108" t="s">
        <v>62</v>
      </c>
      <c r="C2108" t="s">
        <v>14</v>
      </c>
      <c r="D2108" t="s">
        <v>18</v>
      </c>
      <c r="E2108" t="s">
        <v>28</v>
      </c>
      <c r="F2108" t="s">
        <v>35</v>
      </c>
      <c r="G2108" t="s">
        <v>42</v>
      </c>
      <c r="H2108" t="s">
        <v>47</v>
      </c>
      <c r="I2108" t="s">
        <v>50</v>
      </c>
      <c r="J2108">
        <v>27</v>
      </c>
      <c r="K2108">
        <v>11402</v>
      </c>
      <c r="L2108">
        <v>307854</v>
      </c>
      <c r="M2108">
        <v>218195</v>
      </c>
      <c r="N2108">
        <v>89659</v>
      </c>
      <c r="O2108" s="4">
        <f t="shared" si="32"/>
        <v>0.29123870406101593</v>
      </c>
    </row>
    <row r="2109" spans="1:15" x14ac:dyDescent="0.35">
      <c r="A2109" s="1">
        <v>45599</v>
      </c>
      <c r="B2109" t="s">
        <v>62</v>
      </c>
      <c r="C2109" t="s">
        <v>14</v>
      </c>
      <c r="D2109" t="s">
        <v>17</v>
      </c>
      <c r="E2109" t="s">
        <v>27</v>
      </c>
      <c r="F2109" t="s">
        <v>35</v>
      </c>
      <c r="G2109" t="s">
        <v>42</v>
      </c>
      <c r="H2109" t="s">
        <v>49</v>
      </c>
      <c r="I2109" t="s">
        <v>50</v>
      </c>
      <c r="J2109">
        <v>22</v>
      </c>
      <c r="K2109">
        <v>71248</v>
      </c>
      <c r="L2109">
        <v>1567456</v>
      </c>
      <c r="M2109">
        <v>1125889</v>
      </c>
      <c r="N2109">
        <v>441567</v>
      </c>
      <c r="O2109" s="4">
        <f t="shared" si="32"/>
        <v>0.28170934303738032</v>
      </c>
    </row>
    <row r="2110" spans="1:15" x14ac:dyDescent="0.35">
      <c r="A2110" s="1">
        <v>45618</v>
      </c>
      <c r="B2110" t="s">
        <v>62</v>
      </c>
      <c r="C2110" t="s">
        <v>16</v>
      </c>
      <c r="D2110" t="s">
        <v>19</v>
      </c>
      <c r="E2110" t="s">
        <v>30</v>
      </c>
      <c r="F2110" t="s">
        <v>36</v>
      </c>
      <c r="G2110" t="s">
        <v>40</v>
      </c>
      <c r="H2110" t="s">
        <v>43</v>
      </c>
      <c r="I2110" t="s">
        <v>51</v>
      </c>
      <c r="J2110">
        <v>33</v>
      </c>
      <c r="K2110">
        <v>121615</v>
      </c>
      <c r="L2110">
        <v>4013295</v>
      </c>
      <c r="M2110">
        <v>2723247</v>
      </c>
      <c r="N2110">
        <v>1290048</v>
      </c>
      <c r="O2110" s="4">
        <f t="shared" si="32"/>
        <v>0.3214436018284228</v>
      </c>
    </row>
    <row r="2111" spans="1:15" x14ac:dyDescent="0.35">
      <c r="A2111" s="1">
        <v>45621</v>
      </c>
      <c r="B2111" t="s">
        <v>62</v>
      </c>
      <c r="C2111" t="s">
        <v>15</v>
      </c>
      <c r="D2111" t="s">
        <v>17</v>
      </c>
      <c r="E2111" t="s">
        <v>25</v>
      </c>
      <c r="F2111" t="s">
        <v>35</v>
      </c>
      <c r="G2111" t="s">
        <v>41</v>
      </c>
      <c r="H2111" t="s">
        <v>44</v>
      </c>
      <c r="I2111" t="s">
        <v>51</v>
      </c>
      <c r="J2111">
        <v>32</v>
      </c>
      <c r="K2111">
        <v>83686</v>
      </c>
      <c r="L2111">
        <v>2677952</v>
      </c>
      <c r="M2111">
        <v>2100528</v>
      </c>
      <c r="N2111">
        <v>577424</v>
      </c>
      <c r="O2111" s="4">
        <f t="shared" si="32"/>
        <v>0.21562148985493393</v>
      </c>
    </row>
    <row r="2112" spans="1:15" x14ac:dyDescent="0.35">
      <c r="A2112" s="1">
        <v>45606</v>
      </c>
      <c r="B2112" t="s">
        <v>62</v>
      </c>
      <c r="C2112" t="s">
        <v>14</v>
      </c>
      <c r="D2112" t="s">
        <v>18</v>
      </c>
      <c r="E2112" t="s">
        <v>30</v>
      </c>
      <c r="F2112" t="s">
        <v>35</v>
      </c>
      <c r="G2112" t="s">
        <v>40</v>
      </c>
      <c r="H2112" t="s">
        <v>48</v>
      </c>
      <c r="I2112" t="s">
        <v>50</v>
      </c>
      <c r="J2112">
        <v>57</v>
      </c>
      <c r="K2112">
        <v>6232</v>
      </c>
      <c r="L2112">
        <v>355224</v>
      </c>
      <c r="M2112">
        <v>278626</v>
      </c>
      <c r="N2112">
        <v>76598</v>
      </c>
      <c r="O2112" s="4">
        <f t="shared" si="32"/>
        <v>0.21563295272841926</v>
      </c>
    </row>
    <row r="2113" spans="1:15" x14ac:dyDescent="0.35">
      <c r="A2113" s="1">
        <v>45607</v>
      </c>
      <c r="B2113" t="s">
        <v>62</v>
      </c>
      <c r="C2113" t="s">
        <v>15</v>
      </c>
      <c r="D2113" t="s">
        <v>22</v>
      </c>
      <c r="E2113" t="s">
        <v>26</v>
      </c>
      <c r="F2113" t="s">
        <v>36</v>
      </c>
      <c r="G2113" t="s">
        <v>42</v>
      </c>
      <c r="H2113" t="s">
        <v>49</v>
      </c>
      <c r="I2113" t="s">
        <v>51</v>
      </c>
      <c r="J2113">
        <v>30</v>
      </c>
      <c r="K2113">
        <v>111712</v>
      </c>
      <c r="L2113">
        <v>3351360</v>
      </c>
      <c r="M2113">
        <v>2466546</v>
      </c>
      <c r="N2113">
        <v>884814</v>
      </c>
      <c r="O2113" s="4">
        <f t="shared" si="32"/>
        <v>0.26401639931251791</v>
      </c>
    </row>
    <row r="2114" spans="1:15" x14ac:dyDescent="0.35">
      <c r="A2114" s="1">
        <v>45616</v>
      </c>
      <c r="B2114" t="s">
        <v>62</v>
      </c>
      <c r="C2114" t="s">
        <v>15</v>
      </c>
      <c r="D2114" t="s">
        <v>20</v>
      </c>
      <c r="E2114" t="s">
        <v>26</v>
      </c>
      <c r="F2114" t="s">
        <v>38</v>
      </c>
      <c r="G2114" t="s">
        <v>40</v>
      </c>
      <c r="H2114" t="s">
        <v>48</v>
      </c>
      <c r="I2114" t="s">
        <v>50</v>
      </c>
      <c r="J2114">
        <v>34</v>
      </c>
      <c r="K2114">
        <v>61086</v>
      </c>
      <c r="L2114">
        <v>2076924</v>
      </c>
      <c r="M2114">
        <v>1618773</v>
      </c>
      <c r="N2114">
        <v>458151</v>
      </c>
      <c r="O2114" s="4">
        <f t="shared" si="32"/>
        <v>0.22059112418172258</v>
      </c>
    </row>
    <row r="2115" spans="1:15" x14ac:dyDescent="0.35">
      <c r="A2115" s="1">
        <v>45601</v>
      </c>
      <c r="B2115" t="s">
        <v>62</v>
      </c>
      <c r="C2115" t="s">
        <v>14</v>
      </c>
      <c r="D2115" t="s">
        <v>19</v>
      </c>
      <c r="E2115" t="s">
        <v>28</v>
      </c>
      <c r="F2115" t="s">
        <v>37</v>
      </c>
      <c r="G2115" t="s">
        <v>41</v>
      </c>
      <c r="H2115" t="s">
        <v>41</v>
      </c>
      <c r="I2115" t="s">
        <v>50</v>
      </c>
      <c r="J2115">
        <v>53</v>
      </c>
      <c r="K2115">
        <v>8044</v>
      </c>
      <c r="L2115">
        <v>426332</v>
      </c>
      <c r="M2115">
        <v>305460</v>
      </c>
      <c r="N2115">
        <v>120872</v>
      </c>
      <c r="O2115" s="4">
        <f t="shared" ref="O2115:O2178" si="33">N2115/L2115</f>
        <v>0.28351613296679584</v>
      </c>
    </row>
    <row r="2116" spans="1:15" x14ac:dyDescent="0.35">
      <c r="A2116" s="1">
        <v>45617</v>
      </c>
      <c r="B2116" t="s">
        <v>62</v>
      </c>
      <c r="C2116" t="s">
        <v>14</v>
      </c>
      <c r="D2116" t="s">
        <v>22</v>
      </c>
      <c r="E2116" t="s">
        <v>26</v>
      </c>
      <c r="F2116" t="s">
        <v>36</v>
      </c>
      <c r="G2116" t="s">
        <v>40</v>
      </c>
      <c r="H2116" t="s">
        <v>43</v>
      </c>
      <c r="I2116" t="s">
        <v>51</v>
      </c>
      <c r="J2116">
        <v>40</v>
      </c>
      <c r="K2116">
        <v>38720</v>
      </c>
      <c r="L2116">
        <v>1548800</v>
      </c>
      <c r="M2116">
        <v>1220944</v>
      </c>
      <c r="N2116">
        <v>327856</v>
      </c>
      <c r="O2116" s="4">
        <f t="shared" si="33"/>
        <v>0.21168388429752066</v>
      </c>
    </row>
    <row r="2117" spans="1:15" x14ac:dyDescent="0.35">
      <c r="A2117" s="1">
        <v>45601</v>
      </c>
      <c r="B2117" t="s">
        <v>62</v>
      </c>
      <c r="C2117" t="s">
        <v>14</v>
      </c>
      <c r="D2117" t="s">
        <v>21</v>
      </c>
      <c r="E2117" t="s">
        <v>26</v>
      </c>
      <c r="F2117" t="s">
        <v>35</v>
      </c>
      <c r="G2117" t="s">
        <v>42</v>
      </c>
      <c r="H2117" t="s">
        <v>46</v>
      </c>
      <c r="I2117" t="s">
        <v>51</v>
      </c>
      <c r="J2117">
        <v>72</v>
      </c>
      <c r="K2117">
        <v>25013</v>
      </c>
      <c r="L2117">
        <v>1800936</v>
      </c>
      <c r="M2117">
        <v>1193152</v>
      </c>
      <c r="N2117">
        <v>607784</v>
      </c>
      <c r="O2117" s="4">
        <f t="shared" si="33"/>
        <v>0.33748228698854371</v>
      </c>
    </row>
    <row r="2118" spans="1:15" x14ac:dyDescent="0.35">
      <c r="A2118" s="1">
        <v>45621</v>
      </c>
      <c r="B2118" t="s">
        <v>62</v>
      </c>
      <c r="C2118" t="s">
        <v>14</v>
      </c>
      <c r="D2118" t="s">
        <v>17</v>
      </c>
      <c r="E2118" t="s">
        <v>25</v>
      </c>
      <c r="F2118" t="s">
        <v>35</v>
      </c>
      <c r="G2118" t="s">
        <v>42</v>
      </c>
      <c r="H2118" t="s">
        <v>46</v>
      </c>
      <c r="I2118" t="s">
        <v>51</v>
      </c>
      <c r="J2118">
        <v>58</v>
      </c>
      <c r="K2118">
        <v>88041</v>
      </c>
      <c r="L2118">
        <v>5106378</v>
      </c>
      <c r="M2118">
        <v>3590973</v>
      </c>
      <c r="N2118">
        <v>1515405</v>
      </c>
      <c r="O2118" s="4">
        <f t="shared" si="33"/>
        <v>0.29676710184792432</v>
      </c>
    </row>
    <row r="2119" spans="1:15" x14ac:dyDescent="0.35">
      <c r="A2119" s="1">
        <v>45617</v>
      </c>
      <c r="B2119" t="s">
        <v>62</v>
      </c>
      <c r="C2119" t="s">
        <v>16</v>
      </c>
      <c r="D2119" t="s">
        <v>22</v>
      </c>
      <c r="E2119" t="s">
        <v>26</v>
      </c>
      <c r="F2119" t="s">
        <v>36</v>
      </c>
      <c r="G2119" t="s">
        <v>41</v>
      </c>
      <c r="H2119" t="s">
        <v>41</v>
      </c>
      <c r="I2119" t="s">
        <v>50</v>
      </c>
      <c r="J2119">
        <v>25</v>
      </c>
      <c r="K2119">
        <v>76052</v>
      </c>
      <c r="L2119">
        <v>1901300</v>
      </c>
      <c r="M2119">
        <v>1327175</v>
      </c>
      <c r="N2119">
        <v>574125</v>
      </c>
      <c r="O2119" s="4">
        <f t="shared" si="33"/>
        <v>0.3019644453794772</v>
      </c>
    </row>
    <row r="2120" spans="1:15" x14ac:dyDescent="0.35">
      <c r="A2120" s="1">
        <v>45624</v>
      </c>
      <c r="B2120" t="s">
        <v>62</v>
      </c>
      <c r="C2120" t="s">
        <v>15</v>
      </c>
      <c r="D2120" t="s">
        <v>20</v>
      </c>
      <c r="E2120" t="s">
        <v>29</v>
      </c>
      <c r="F2120" t="s">
        <v>37</v>
      </c>
      <c r="G2120" t="s">
        <v>41</v>
      </c>
      <c r="H2120" t="s">
        <v>44</v>
      </c>
      <c r="I2120" t="s">
        <v>50</v>
      </c>
      <c r="J2120">
        <v>61</v>
      </c>
      <c r="K2120">
        <v>13393</v>
      </c>
      <c r="L2120">
        <v>816973</v>
      </c>
      <c r="M2120">
        <v>644325</v>
      </c>
      <c r="N2120">
        <v>172648</v>
      </c>
      <c r="O2120" s="4">
        <f t="shared" si="33"/>
        <v>0.21132644530480199</v>
      </c>
    </row>
    <row r="2121" spans="1:15" x14ac:dyDescent="0.35">
      <c r="A2121" s="1">
        <v>45622</v>
      </c>
      <c r="B2121" t="s">
        <v>62</v>
      </c>
      <c r="C2121" t="s">
        <v>16</v>
      </c>
      <c r="D2121" t="s">
        <v>21</v>
      </c>
      <c r="E2121" t="s">
        <v>25</v>
      </c>
      <c r="F2121" t="s">
        <v>36</v>
      </c>
      <c r="G2121" t="s">
        <v>42</v>
      </c>
      <c r="H2121" t="s">
        <v>49</v>
      </c>
      <c r="I2121" t="s">
        <v>50</v>
      </c>
      <c r="J2121">
        <v>22</v>
      </c>
      <c r="K2121">
        <v>87833</v>
      </c>
      <c r="L2121">
        <v>1932326</v>
      </c>
      <c r="M2121">
        <v>1457229</v>
      </c>
      <c r="N2121">
        <v>475097</v>
      </c>
      <c r="O2121" s="4">
        <f t="shared" si="33"/>
        <v>0.24586793325763873</v>
      </c>
    </row>
    <row r="2122" spans="1:15" x14ac:dyDescent="0.35">
      <c r="A2122" s="1">
        <v>45601</v>
      </c>
      <c r="B2122" t="s">
        <v>62</v>
      </c>
      <c r="C2122" t="s">
        <v>15</v>
      </c>
      <c r="D2122" t="s">
        <v>19</v>
      </c>
      <c r="E2122" t="s">
        <v>27</v>
      </c>
      <c r="F2122" t="s">
        <v>37</v>
      </c>
      <c r="G2122" t="s">
        <v>42</v>
      </c>
      <c r="H2122" t="s">
        <v>49</v>
      </c>
      <c r="I2122" t="s">
        <v>50</v>
      </c>
      <c r="J2122">
        <v>5</v>
      </c>
      <c r="K2122">
        <v>122686</v>
      </c>
      <c r="L2122">
        <v>613430</v>
      </c>
      <c r="M2122">
        <v>447935</v>
      </c>
      <c r="N2122">
        <v>165495</v>
      </c>
      <c r="O2122" s="4">
        <f t="shared" si="33"/>
        <v>0.2697862836835499</v>
      </c>
    </row>
    <row r="2123" spans="1:15" x14ac:dyDescent="0.35">
      <c r="A2123" s="1">
        <v>45606</v>
      </c>
      <c r="B2123" t="s">
        <v>62</v>
      </c>
      <c r="C2123" t="s">
        <v>16</v>
      </c>
      <c r="D2123" t="s">
        <v>17</v>
      </c>
      <c r="E2123" t="s">
        <v>26</v>
      </c>
      <c r="F2123" t="s">
        <v>39</v>
      </c>
      <c r="G2123" t="s">
        <v>41</v>
      </c>
      <c r="H2123" t="s">
        <v>41</v>
      </c>
      <c r="I2123" t="s">
        <v>50</v>
      </c>
      <c r="J2123">
        <v>28</v>
      </c>
      <c r="K2123">
        <v>20108</v>
      </c>
      <c r="L2123">
        <v>563024</v>
      </c>
      <c r="M2123">
        <v>408699</v>
      </c>
      <c r="N2123">
        <v>154325</v>
      </c>
      <c r="O2123" s="4">
        <f t="shared" si="33"/>
        <v>0.27410021597658357</v>
      </c>
    </row>
    <row r="2124" spans="1:15" x14ac:dyDescent="0.35">
      <c r="A2124" s="1">
        <v>45612</v>
      </c>
      <c r="B2124" t="s">
        <v>62</v>
      </c>
      <c r="C2124" t="s">
        <v>16</v>
      </c>
      <c r="D2124" t="s">
        <v>19</v>
      </c>
      <c r="E2124" t="s">
        <v>24</v>
      </c>
      <c r="F2124" t="s">
        <v>39</v>
      </c>
      <c r="G2124" t="s">
        <v>40</v>
      </c>
      <c r="H2124" t="s">
        <v>43</v>
      </c>
      <c r="I2124" t="s">
        <v>50</v>
      </c>
      <c r="J2124">
        <v>76</v>
      </c>
      <c r="K2124">
        <v>83434</v>
      </c>
      <c r="L2124">
        <v>6340984</v>
      </c>
      <c r="M2124">
        <v>4657436</v>
      </c>
      <c r="N2124">
        <v>1683548</v>
      </c>
      <c r="O2124" s="4">
        <f t="shared" si="33"/>
        <v>0.26550264123044626</v>
      </c>
    </row>
    <row r="2125" spans="1:15" x14ac:dyDescent="0.35">
      <c r="A2125" s="1">
        <v>45605</v>
      </c>
      <c r="B2125" t="s">
        <v>62</v>
      </c>
      <c r="C2125" t="s">
        <v>15</v>
      </c>
      <c r="D2125" t="s">
        <v>21</v>
      </c>
      <c r="E2125" t="s">
        <v>28</v>
      </c>
      <c r="F2125" t="s">
        <v>35</v>
      </c>
      <c r="G2125" t="s">
        <v>42</v>
      </c>
      <c r="H2125" t="s">
        <v>47</v>
      </c>
      <c r="I2125" t="s">
        <v>51</v>
      </c>
      <c r="J2125">
        <v>70</v>
      </c>
      <c r="K2125">
        <v>59705</v>
      </c>
      <c r="L2125">
        <v>4179350</v>
      </c>
      <c r="M2125">
        <v>3249274</v>
      </c>
      <c r="N2125">
        <v>930076</v>
      </c>
      <c r="O2125" s="4">
        <f t="shared" si="33"/>
        <v>0.22254082572648856</v>
      </c>
    </row>
    <row r="2126" spans="1:15" x14ac:dyDescent="0.35">
      <c r="A2126" s="1">
        <v>45609</v>
      </c>
      <c r="B2126" t="s">
        <v>62</v>
      </c>
      <c r="C2126" t="s">
        <v>16</v>
      </c>
      <c r="D2126" t="s">
        <v>20</v>
      </c>
      <c r="E2126" t="s">
        <v>32</v>
      </c>
      <c r="F2126" t="s">
        <v>37</v>
      </c>
      <c r="G2126" t="s">
        <v>40</v>
      </c>
      <c r="H2126" t="s">
        <v>43</v>
      </c>
      <c r="I2126" t="s">
        <v>50</v>
      </c>
      <c r="J2126">
        <v>80</v>
      </c>
      <c r="K2126">
        <v>65005</v>
      </c>
      <c r="L2126">
        <v>5200400</v>
      </c>
      <c r="M2126">
        <v>4003527</v>
      </c>
      <c r="N2126">
        <v>1196873</v>
      </c>
      <c r="O2126" s="4">
        <f t="shared" si="33"/>
        <v>0.23015018075532651</v>
      </c>
    </row>
    <row r="2127" spans="1:15" x14ac:dyDescent="0.35">
      <c r="A2127" s="1">
        <v>45611</v>
      </c>
      <c r="B2127" t="s">
        <v>62</v>
      </c>
      <c r="C2127" t="s">
        <v>16</v>
      </c>
      <c r="D2127" t="s">
        <v>22</v>
      </c>
      <c r="E2127" t="s">
        <v>24</v>
      </c>
      <c r="F2127" t="s">
        <v>37</v>
      </c>
      <c r="G2127" t="s">
        <v>40</v>
      </c>
      <c r="H2127" t="s">
        <v>43</v>
      </c>
      <c r="I2127" t="s">
        <v>50</v>
      </c>
      <c r="J2127">
        <v>22</v>
      </c>
      <c r="K2127">
        <v>39569</v>
      </c>
      <c r="L2127">
        <v>870518</v>
      </c>
      <c r="M2127">
        <v>581763</v>
      </c>
      <c r="N2127">
        <v>288755</v>
      </c>
      <c r="O2127" s="4">
        <f t="shared" si="33"/>
        <v>0.33170480104949007</v>
      </c>
    </row>
    <row r="2128" spans="1:15" x14ac:dyDescent="0.35">
      <c r="A2128" s="1">
        <v>45598</v>
      </c>
      <c r="B2128" t="s">
        <v>62</v>
      </c>
      <c r="C2128" t="s">
        <v>16</v>
      </c>
      <c r="D2128" t="s">
        <v>20</v>
      </c>
      <c r="E2128" t="s">
        <v>27</v>
      </c>
      <c r="F2128" t="s">
        <v>34</v>
      </c>
      <c r="G2128" t="s">
        <v>42</v>
      </c>
      <c r="H2128" t="s">
        <v>49</v>
      </c>
      <c r="I2128" t="s">
        <v>50</v>
      </c>
      <c r="J2128">
        <v>49</v>
      </c>
      <c r="K2128">
        <v>45589</v>
      </c>
      <c r="L2128">
        <v>2233861</v>
      </c>
      <c r="M2128">
        <v>1469810</v>
      </c>
      <c r="N2128">
        <v>764051</v>
      </c>
      <c r="O2128" s="4">
        <f t="shared" si="33"/>
        <v>0.34203157671851558</v>
      </c>
    </row>
    <row r="2129" spans="1:15" x14ac:dyDescent="0.35">
      <c r="A2129" s="1">
        <v>45604</v>
      </c>
      <c r="B2129" t="s">
        <v>62</v>
      </c>
      <c r="C2129" t="s">
        <v>16</v>
      </c>
      <c r="D2129" t="s">
        <v>17</v>
      </c>
      <c r="E2129" t="s">
        <v>31</v>
      </c>
      <c r="F2129" t="s">
        <v>37</v>
      </c>
      <c r="G2129" t="s">
        <v>42</v>
      </c>
      <c r="H2129" t="s">
        <v>49</v>
      </c>
      <c r="I2129" t="s">
        <v>51</v>
      </c>
      <c r="J2129">
        <v>75</v>
      </c>
      <c r="K2129">
        <v>48316</v>
      </c>
      <c r="L2129">
        <v>3623700</v>
      </c>
      <c r="M2129">
        <v>2381158</v>
      </c>
      <c r="N2129">
        <v>1242542</v>
      </c>
      <c r="O2129" s="4">
        <f t="shared" si="33"/>
        <v>0.34289317548362169</v>
      </c>
    </row>
    <row r="2130" spans="1:15" x14ac:dyDescent="0.35">
      <c r="A2130" s="1">
        <v>45598</v>
      </c>
      <c r="B2130" t="s">
        <v>62</v>
      </c>
      <c r="C2130" t="s">
        <v>15</v>
      </c>
      <c r="D2130" t="s">
        <v>22</v>
      </c>
      <c r="E2130" t="s">
        <v>30</v>
      </c>
      <c r="F2130" t="s">
        <v>37</v>
      </c>
      <c r="G2130" t="s">
        <v>40</v>
      </c>
      <c r="H2130" t="s">
        <v>48</v>
      </c>
      <c r="I2130" t="s">
        <v>51</v>
      </c>
      <c r="J2130">
        <v>22</v>
      </c>
      <c r="K2130">
        <v>113180</v>
      </c>
      <c r="L2130">
        <v>2489960</v>
      </c>
      <c r="M2130">
        <v>1963086</v>
      </c>
      <c r="N2130">
        <v>526874</v>
      </c>
      <c r="O2130" s="4">
        <f t="shared" si="33"/>
        <v>0.21159938312262044</v>
      </c>
    </row>
    <row r="2131" spans="1:15" x14ac:dyDescent="0.35">
      <c r="A2131" s="1">
        <v>45610</v>
      </c>
      <c r="B2131" t="s">
        <v>62</v>
      </c>
      <c r="C2131" t="s">
        <v>15</v>
      </c>
      <c r="D2131" t="s">
        <v>20</v>
      </c>
      <c r="E2131" t="s">
        <v>26</v>
      </c>
      <c r="F2131" t="s">
        <v>39</v>
      </c>
      <c r="G2131" t="s">
        <v>42</v>
      </c>
      <c r="H2131" t="s">
        <v>46</v>
      </c>
      <c r="I2131" t="s">
        <v>51</v>
      </c>
      <c r="J2131">
        <v>33</v>
      </c>
      <c r="K2131">
        <v>61800</v>
      </c>
      <c r="L2131">
        <v>2039400</v>
      </c>
      <c r="M2131">
        <v>1488362</v>
      </c>
      <c r="N2131">
        <v>551038</v>
      </c>
      <c r="O2131" s="4">
        <f t="shared" si="33"/>
        <v>0.27019613611846621</v>
      </c>
    </row>
    <row r="2132" spans="1:15" x14ac:dyDescent="0.35">
      <c r="A2132" s="1">
        <v>45602</v>
      </c>
      <c r="B2132" t="s">
        <v>62</v>
      </c>
      <c r="C2132" t="s">
        <v>14</v>
      </c>
      <c r="D2132" t="s">
        <v>20</v>
      </c>
      <c r="E2132" t="s">
        <v>30</v>
      </c>
      <c r="F2132" t="s">
        <v>38</v>
      </c>
      <c r="G2132" t="s">
        <v>42</v>
      </c>
      <c r="H2132" t="s">
        <v>46</v>
      </c>
      <c r="I2132" t="s">
        <v>50</v>
      </c>
      <c r="J2132">
        <v>74</v>
      </c>
      <c r="K2132">
        <v>23191</v>
      </c>
      <c r="L2132">
        <v>1716134</v>
      </c>
      <c r="M2132">
        <v>1132315</v>
      </c>
      <c r="N2132">
        <v>583819</v>
      </c>
      <c r="O2132" s="4">
        <f t="shared" si="33"/>
        <v>0.34019429718192168</v>
      </c>
    </row>
    <row r="2133" spans="1:15" x14ac:dyDescent="0.35">
      <c r="A2133" s="1">
        <v>45601</v>
      </c>
      <c r="B2133" t="s">
        <v>62</v>
      </c>
      <c r="C2133" t="s">
        <v>16</v>
      </c>
      <c r="D2133" t="s">
        <v>19</v>
      </c>
      <c r="E2133" t="s">
        <v>26</v>
      </c>
      <c r="F2133" t="s">
        <v>39</v>
      </c>
      <c r="G2133" t="s">
        <v>41</v>
      </c>
      <c r="H2133" t="s">
        <v>41</v>
      </c>
      <c r="I2133" t="s">
        <v>51</v>
      </c>
      <c r="J2133">
        <v>53</v>
      </c>
      <c r="K2133">
        <v>119440</v>
      </c>
      <c r="L2133">
        <v>6330320</v>
      </c>
      <c r="M2133">
        <v>4665817</v>
      </c>
      <c r="N2133">
        <v>1664503</v>
      </c>
      <c r="O2133" s="4">
        <f t="shared" si="33"/>
        <v>0.26294136789293432</v>
      </c>
    </row>
    <row r="2134" spans="1:15" x14ac:dyDescent="0.35">
      <c r="A2134" s="1">
        <v>45624</v>
      </c>
      <c r="B2134" t="s">
        <v>62</v>
      </c>
      <c r="C2134" t="s">
        <v>15</v>
      </c>
      <c r="D2134" t="s">
        <v>18</v>
      </c>
      <c r="E2134" t="s">
        <v>30</v>
      </c>
      <c r="F2134" t="s">
        <v>33</v>
      </c>
      <c r="G2134" t="s">
        <v>40</v>
      </c>
      <c r="H2134" t="s">
        <v>48</v>
      </c>
      <c r="I2134" t="s">
        <v>51</v>
      </c>
      <c r="J2134">
        <v>23</v>
      </c>
      <c r="K2134">
        <v>115394</v>
      </c>
      <c r="L2134">
        <v>2654062</v>
      </c>
      <c r="M2134">
        <v>1836015</v>
      </c>
      <c r="N2134">
        <v>818047</v>
      </c>
      <c r="O2134" s="4">
        <f t="shared" si="33"/>
        <v>0.30822452527484284</v>
      </c>
    </row>
    <row r="2135" spans="1:15" x14ac:dyDescent="0.35">
      <c r="A2135" s="1">
        <v>45607</v>
      </c>
      <c r="B2135" t="s">
        <v>62</v>
      </c>
      <c r="C2135" t="s">
        <v>16</v>
      </c>
      <c r="D2135" t="s">
        <v>20</v>
      </c>
      <c r="E2135" t="s">
        <v>30</v>
      </c>
      <c r="F2135" t="s">
        <v>39</v>
      </c>
      <c r="G2135" t="s">
        <v>41</v>
      </c>
      <c r="H2135" t="s">
        <v>44</v>
      </c>
      <c r="I2135" t="s">
        <v>51</v>
      </c>
      <c r="J2135">
        <v>13</v>
      </c>
      <c r="K2135">
        <v>70305</v>
      </c>
      <c r="L2135">
        <v>913965</v>
      </c>
      <c r="M2135">
        <v>600435</v>
      </c>
      <c r="N2135">
        <v>313530</v>
      </c>
      <c r="O2135" s="4">
        <f t="shared" si="33"/>
        <v>0.34304377082273391</v>
      </c>
    </row>
    <row r="2136" spans="1:15" x14ac:dyDescent="0.35">
      <c r="A2136" s="1">
        <v>45619</v>
      </c>
      <c r="B2136" t="s">
        <v>62</v>
      </c>
      <c r="C2136" t="s">
        <v>16</v>
      </c>
      <c r="D2136" t="s">
        <v>20</v>
      </c>
      <c r="E2136" t="s">
        <v>29</v>
      </c>
      <c r="F2136" t="s">
        <v>35</v>
      </c>
      <c r="G2136" t="s">
        <v>41</v>
      </c>
      <c r="H2136" t="s">
        <v>41</v>
      </c>
      <c r="I2136" t="s">
        <v>51</v>
      </c>
      <c r="J2136">
        <v>32</v>
      </c>
      <c r="K2136">
        <v>65555</v>
      </c>
      <c r="L2136">
        <v>2097760</v>
      </c>
      <c r="M2136">
        <v>1644030</v>
      </c>
      <c r="N2136">
        <v>453730</v>
      </c>
      <c r="O2136" s="4">
        <f t="shared" si="33"/>
        <v>0.21629261688658377</v>
      </c>
    </row>
    <row r="2137" spans="1:15" x14ac:dyDescent="0.35">
      <c r="A2137" s="1">
        <v>45610</v>
      </c>
      <c r="B2137" t="s">
        <v>62</v>
      </c>
      <c r="C2137" t="s">
        <v>15</v>
      </c>
      <c r="D2137" t="s">
        <v>22</v>
      </c>
      <c r="E2137" t="s">
        <v>28</v>
      </c>
      <c r="F2137" t="s">
        <v>36</v>
      </c>
      <c r="G2137" t="s">
        <v>41</v>
      </c>
      <c r="H2137" t="s">
        <v>41</v>
      </c>
      <c r="I2137" t="s">
        <v>51</v>
      </c>
      <c r="J2137">
        <v>60</v>
      </c>
      <c r="K2137">
        <v>96745</v>
      </c>
      <c r="L2137">
        <v>5804700</v>
      </c>
      <c r="M2137">
        <v>4638634</v>
      </c>
      <c r="N2137">
        <v>1166066</v>
      </c>
      <c r="O2137" s="4">
        <f t="shared" si="33"/>
        <v>0.2008830775061588</v>
      </c>
    </row>
    <row r="2138" spans="1:15" x14ac:dyDescent="0.35">
      <c r="A2138" s="1">
        <v>45614</v>
      </c>
      <c r="B2138" t="s">
        <v>62</v>
      </c>
      <c r="C2138" t="s">
        <v>14</v>
      </c>
      <c r="D2138" t="s">
        <v>20</v>
      </c>
      <c r="E2138" t="s">
        <v>27</v>
      </c>
      <c r="F2138" t="s">
        <v>36</v>
      </c>
      <c r="G2138" t="s">
        <v>41</v>
      </c>
      <c r="H2138" t="s">
        <v>41</v>
      </c>
      <c r="I2138" t="s">
        <v>50</v>
      </c>
      <c r="J2138">
        <v>11</v>
      </c>
      <c r="K2138">
        <v>109706</v>
      </c>
      <c r="L2138">
        <v>1206766</v>
      </c>
      <c r="M2138">
        <v>935815</v>
      </c>
      <c r="N2138">
        <v>270951</v>
      </c>
      <c r="O2138" s="4">
        <f t="shared" si="33"/>
        <v>0.2245265444999279</v>
      </c>
    </row>
    <row r="2139" spans="1:15" x14ac:dyDescent="0.35">
      <c r="A2139" s="1">
        <v>45615</v>
      </c>
      <c r="B2139" t="s">
        <v>62</v>
      </c>
      <c r="C2139" t="s">
        <v>14</v>
      </c>
      <c r="D2139" t="s">
        <v>20</v>
      </c>
      <c r="E2139" t="s">
        <v>29</v>
      </c>
      <c r="F2139" t="s">
        <v>37</v>
      </c>
      <c r="G2139" t="s">
        <v>41</v>
      </c>
      <c r="H2139" t="s">
        <v>41</v>
      </c>
      <c r="I2139" t="s">
        <v>50</v>
      </c>
      <c r="J2139">
        <v>14</v>
      </c>
      <c r="K2139">
        <v>37321</v>
      </c>
      <c r="L2139">
        <v>522494</v>
      </c>
      <c r="M2139">
        <v>411867</v>
      </c>
      <c r="N2139">
        <v>110627</v>
      </c>
      <c r="O2139" s="4">
        <f t="shared" si="33"/>
        <v>0.2117287471243689</v>
      </c>
    </row>
    <row r="2140" spans="1:15" x14ac:dyDescent="0.35">
      <c r="A2140" s="1">
        <v>45611</v>
      </c>
      <c r="B2140" t="s">
        <v>62</v>
      </c>
      <c r="C2140" t="s">
        <v>14</v>
      </c>
      <c r="D2140" t="s">
        <v>22</v>
      </c>
      <c r="E2140" t="s">
        <v>31</v>
      </c>
      <c r="F2140" t="s">
        <v>35</v>
      </c>
      <c r="G2140" t="s">
        <v>42</v>
      </c>
      <c r="H2140" t="s">
        <v>47</v>
      </c>
      <c r="I2140" t="s">
        <v>50</v>
      </c>
      <c r="J2140">
        <v>7</v>
      </c>
      <c r="K2140">
        <v>110301</v>
      </c>
      <c r="L2140">
        <v>772107</v>
      </c>
      <c r="M2140">
        <v>524994</v>
      </c>
      <c r="N2140">
        <v>247113</v>
      </c>
      <c r="O2140" s="4">
        <f t="shared" si="33"/>
        <v>0.32005020029607295</v>
      </c>
    </row>
    <row r="2141" spans="1:15" x14ac:dyDescent="0.35">
      <c r="A2141" s="1">
        <v>45602</v>
      </c>
      <c r="B2141" t="s">
        <v>62</v>
      </c>
      <c r="C2141" t="s">
        <v>14</v>
      </c>
      <c r="D2141" t="s">
        <v>19</v>
      </c>
      <c r="E2141" t="s">
        <v>29</v>
      </c>
      <c r="F2141" t="s">
        <v>37</v>
      </c>
      <c r="G2141" t="s">
        <v>40</v>
      </c>
      <c r="H2141" t="s">
        <v>43</v>
      </c>
      <c r="I2141" t="s">
        <v>50</v>
      </c>
      <c r="J2141">
        <v>36</v>
      </c>
      <c r="K2141">
        <v>32630</v>
      </c>
      <c r="L2141">
        <v>1174680</v>
      </c>
      <c r="M2141">
        <v>765766</v>
      </c>
      <c r="N2141">
        <v>408914</v>
      </c>
      <c r="O2141" s="4">
        <f t="shared" si="33"/>
        <v>0.34810671842544355</v>
      </c>
    </row>
    <row r="2142" spans="1:15" x14ac:dyDescent="0.35">
      <c r="A2142" s="1">
        <v>45615</v>
      </c>
      <c r="B2142" t="s">
        <v>62</v>
      </c>
      <c r="C2142" t="s">
        <v>16</v>
      </c>
      <c r="D2142" t="s">
        <v>22</v>
      </c>
      <c r="E2142" t="s">
        <v>26</v>
      </c>
      <c r="F2142" t="s">
        <v>39</v>
      </c>
      <c r="G2142" t="s">
        <v>41</v>
      </c>
      <c r="H2142" t="s">
        <v>44</v>
      </c>
      <c r="I2142" t="s">
        <v>51</v>
      </c>
      <c r="J2142">
        <v>31</v>
      </c>
      <c r="K2142">
        <v>33405</v>
      </c>
      <c r="L2142">
        <v>1035555</v>
      </c>
      <c r="M2142">
        <v>711848</v>
      </c>
      <c r="N2142">
        <v>323707</v>
      </c>
      <c r="O2142" s="4">
        <f t="shared" si="33"/>
        <v>0.31259276426650445</v>
      </c>
    </row>
    <row r="2143" spans="1:15" x14ac:dyDescent="0.35">
      <c r="A2143" s="1">
        <v>45623</v>
      </c>
      <c r="B2143" t="s">
        <v>62</v>
      </c>
      <c r="C2143" t="s">
        <v>16</v>
      </c>
      <c r="D2143" t="s">
        <v>22</v>
      </c>
      <c r="E2143" t="s">
        <v>27</v>
      </c>
      <c r="F2143" t="s">
        <v>38</v>
      </c>
      <c r="G2143" t="s">
        <v>40</v>
      </c>
      <c r="H2143" t="s">
        <v>48</v>
      </c>
      <c r="I2143" t="s">
        <v>50</v>
      </c>
      <c r="J2143">
        <v>9</v>
      </c>
      <c r="K2143">
        <v>36737</v>
      </c>
      <c r="L2143">
        <v>330633</v>
      </c>
      <c r="M2143">
        <v>250428</v>
      </c>
      <c r="N2143">
        <v>80205</v>
      </c>
      <c r="O2143" s="4">
        <f t="shared" si="33"/>
        <v>0.24258014172813966</v>
      </c>
    </row>
    <row r="2144" spans="1:15" x14ac:dyDescent="0.35">
      <c r="A2144" s="1">
        <v>45602</v>
      </c>
      <c r="B2144" t="s">
        <v>62</v>
      </c>
      <c r="C2144" t="s">
        <v>15</v>
      </c>
      <c r="D2144" t="s">
        <v>22</v>
      </c>
      <c r="E2144" t="s">
        <v>30</v>
      </c>
      <c r="F2144" t="s">
        <v>39</v>
      </c>
      <c r="G2144" t="s">
        <v>42</v>
      </c>
      <c r="H2144" t="s">
        <v>45</v>
      </c>
      <c r="I2144" t="s">
        <v>50</v>
      </c>
      <c r="J2144">
        <v>62</v>
      </c>
      <c r="K2144">
        <v>73757</v>
      </c>
      <c r="L2144">
        <v>4572934</v>
      </c>
      <c r="M2144">
        <v>3180811</v>
      </c>
      <c r="N2144">
        <v>1392123</v>
      </c>
      <c r="O2144" s="4">
        <f t="shared" si="33"/>
        <v>0.30442665474725855</v>
      </c>
    </row>
    <row r="2145" spans="1:15" x14ac:dyDescent="0.35">
      <c r="A2145" s="1">
        <v>45601</v>
      </c>
      <c r="B2145" t="s">
        <v>62</v>
      </c>
      <c r="C2145" t="s">
        <v>14</v>
      </c>
      <c r="D2145" t="s">
        <v>17</v>
      </c>
      <c r="E2145" t="s">
        <v>31</v>
      </c>
      <c r="F2145" t="s">
        <v>34</v>
      </c>
      <c r="G2145" t="s">
        <v>42</v>
      </c>
      <c r="H2145" t="s">
        <v>47</v>
      </c>
      <c r="I2145" t="s">
        <v>50</v>
      </c>
      <c r="J2145">
        <v>60</v>
      </c>
      <c r="K2145">
        <v>80637</v>
      </c>
      <c r="L2145">
        <v>4838220</v>
      </c>
      <c r="M2145">
        <v>3161810</v>
      </c>
      <c r="N2145">
        <v>1676410</v>
      </c>
      <c r="O2145" s="4">
        <f t="shared" si="33"/>
        <v>0.34649313177160196</v>
      </c>
    </row>
    <row r="2146" spans="1:15" x14ac:dyDescent="0.35">
      <c r="A2146" s="1">
        <v>45619</v>
      </c>
      <c r="B2146" t="s">
        <v>62</v>
      </c>
      <c r="C2146" t="s">
        <v>15</v>
      </c>
      <c r="D2146" t="s">
        <v>20</v>
      </c>
      <c r="E2146" t="s">
        <v>23</v>
      </c>
      <c r="F2146" t="s">
        <v>36</v>
      </c>
      <c r="G2146" t="s">
        <v>41</v>
      </c>
      <c r="H2146" t="s">
        <v>44</v>
      </c>
      <c r="I2146" t="s">
        <v>50</v>
      </c>
      <c r="J2146">
        <v>22</v>
      </c>
      <c r="K2146">
        <v>6207</v>
      </c>
      <c r="L2146">
        <v>136554</v>
      </c>
      <c r="M2146">
        <v>90060</v>
      </c>
      <c r="N2146">
        <v>46494</v>
      </c>
      <c r="O2146" s="4">
        <f t="shared" si="33"/>
        <v>0.34048068895821432</v>
      </c>
    </row>
    <row r="2147" spans="1:15" x14ac:dyDescent="0.35">
      <c r="A2147" s="1">
        <v>45602</v>
      </c>
      <c r="B2147" t="s">
        <v>62</v>
      </c>
      <c r="C2147" t="s">
        <v>15</v>
      </c>
      <c r="D2147" t="s">
        <v>18</v>
      </c>
      <c r="E2147" t="s">
        <v>32</v>
      </c>
      <c r="F2147" t="s">
        <v>34</v>
      </c>
      <c r="G2147" t="s">
        <v>41</v>
      </c>
      <c r="H2147" t="s">
        <v>41</v>
      </c>
      <c r="I2147" t="s">
        <v>51</v>
      </c>
      <c r="J2147">
        <v>64</v>
      </c>
      <c r="K2147">
        <v>106438</v>
      </c>
      <c r="L2147">
        <v>6812032</v>
      </c>
      <c r="M2147">
        <v>5125581</v>
      </c>
      <c r="N2147">
        <v>1686451</v>
      </c>
      <c r="O2147" s="4">
        <f t="shared" si="33"/>
        <v>0.24756944770664613</v>
      </c>
    </row>
    <row r="2148" spans="1:15" x14ac:dyDescent="0.35">
      <c r="A2148" s="1">
        <v>45617</v>
      </c>
      <c r="B2148" t="s">
        <v>62</v>
      </c>
      <c r="C2148" t="s">
        <v>16</v>
      </c>
      <c r="D2148" t="s">
        <v>22</v>
      </c>
      <c r="E2148" t="s">
        <v>31</v>
      </c>
      <c r="F2148" t="s">
        <v>33</v>
      </c>
      <c r="G2148" t="s">
        <v>42</v>
      </c>
      <c r="H2148" t="s">
        <v>49</v>
      </c>
      <c r="I2148" t="s">
        <v>50</v>
      </c>
      <c r="J2148">
        <v>43</v>
      </c>
      <c r="K2148">
        <v>51086</v>
      </c>
      <c r="L2148">
        <v>2196698</v>
      </c>
      <c r="M2148">
        <v>1458769</v>
      </c>
      <c r="N2148">
        <v>737929</v>
      </c>
      <c r="O2148" s="4">
        <f t="shared" si="33"/>
        <v>0.33592646781669577</v>
      </c>
    </row>
    <row r="2149" spans="1:15" x14ac:dyDescent="0.35">
      <c r="A2149" s="1">
        <v>45606</v>
      </c>
      <c r="B2149" t="s">
        <v>62</v>
      </c>
      <c r="C2149" t="s">
        <v>16</v>
      </c>
      <c r="D2149" t="s">
        <v>19</v>
      </c>
      <c r="E2149" t="s">
        <v>30</v>
      </c>
      <c r="F2149" t="s">
        <v>34</v>
      </c>
      <c r="G2149" t="s">
        <v>40</v>
      </c>
      <c r="H2149" t="s">
        <v>43</v>
      </c>
      <c r="I2149" t="s">
        <v>50</v>
      </c>
      <c r="J2149">
        <v>62</v>
      </c>
      <c r="K2149">
        <v>68896</v>
      </c>
      <c r="L2149">
        <v>4271552</v>
      </c>
      <c r="M2149">
        <v>2931802</v>
      </c>
      <c r="N2149">
        <v>1339750</v>
      </c>
      <c r="O2149" s="4">
        <f t="shared" si="33"/>
        <v>0.31364478297349535</v>
      </c>
    </row>
    <row r="2150" spans="1:15" x14ac:dyDescent="0.35">
      <c r="A2150" s="1">
        <v>45622</v>
      </c>
      <c r="B2150" t="s">
        <v>62</v>
      </c>
      <c r="C2150" t="s">
        <v>15</v>
      </c>
      <c r="D2150" t="s">
        <v>17</v>
      </c>
      <c r="E2150" t="s">
        <v>26</v>
      </c>
      <c r="F2150" t="s">
        <v>38</v>
      </c>
      <c r="G2150" t="s">
        <v>41</v>
      </c>
      <c r="H2150" t="s">
        <v>41</v>
      </c>
      <c r="I2150" t="s">
        <v>50</v>
      </c>
      <c r="J2150">
        <v>55</v>
      </c>
      <c r="K2150">
        <v>47669</v>
      </c>
      <c r="L2150">
        <v>2621795</v>
      </c>
      <c r="M2150">
        <v>2084821</v>
      </c>
      <c r="N2150">
        <v>536974</v>
      </c>
      <c r="O2150" s="4">
        <f t="shared" si="33"/>
        <v>0.20481158900676827</v>
      </c>
    </row>
    <row r="2151" spans="1:15" x14ac:dyDescent="0.35">
      <c r="A2151" s="1">
        <v>45624</v>
      </c>
      <c r="B2151" t="s">
        <v>62</v>
      </c>
      <c r="C2151" t="s">
        <v>14</v>
      </c>
      <c r="D2151" t="s">
        <v>17</v>
      </c>
      <c r="E2151" t="s">
        <v>26</v>
      </c>
      <c r="F2151" t="s">
        <v>37</v>
      </c>
      <c r="G2151" t="s">
        <v>42</v>
      </c>
      <c r="H2151" t="s">
        <v>49</v>
      </c>
      <c r="I2151" t="s">
        <v>51</v>
      </c>
      <c r="J2151">
        <v>44</v>
      </c>
      <c r="K2151">
        <v>52844</v>
      </c>
      <c r="L2151">
        <v>2325136</v>
      </c>
      <c r="M2151">
        <v>1680301</v>
      </c>
      <c r="N2151">
        <v>644835</v>
      </c>
      <c r="O2151" s="4">
        <f t="shared" si="33"/>
        <v>0.27733216465617494</v>
      </c>
    </row>
    <row r="2152" spans="1:15" x14ac:dyDescent="0.35">
      <c r="A2152" s="1">
        <v>45617</v>
      </c>
      <c r="B2152" t="s">
        <v>62</v>
      </c>
      <c r="C2152" t="s">
        <v>14</v>
      </c>
      <c r="D2152" t="s">
        <v>21</v>
      </c>
      <c r="E2152" t="s">
        <v>27</v>
      </c>
      <c r="F2152" t="s">
        <v>37</v>
      </c>
      <c r="G2152" t="s">
        <v>41</v>
      </c>
      <c r="H2152" t="s">
        <v>44</v>
      </c>
      <c r="I2152" t="s">
        <v>51</v>
      </c>
      <c r="J2152">
        <v>66</v>
      </c>
      <c r="K2152">
        <v>68153</v>
      </c>
      <c r="L2152">
        <v>4498098</v>
      </c>
      <c r="M2152">
        <v>3150919</v>
      </c>
      <c r="N2152">
        <v>1347179</v>
      </c>
      <c r="O2152" s="4">
        <f t="shared" si="33"/>
        <v>0.29949969965083018</v>
      </c>
    </row>
    <row r="2153" spans="1:15" x14ac:dyDescent="0.35">
      <c r="A2153" s="1">
        <v>45601</v>
      </c>
      <c r="B2153" t="s">
        <v>62</v>
      </c>
      <c r="C2153" t="s">
        <v>15</v>
      </c>
      <c r="D2153" t="s">
        <v>18</v>
      </c>
      <c r="E2153" t="s">
        <v>31</v>
      </c>
      <c r="F2153" t="s">
        <v>34</v>
      </c>
      <c r="G2153" t="s">
        <v>42</v>
      </c>
      <c r="H2153" t="s">
        <v>46</v>
      </c>
      <c r="I2153" t="s">
        <v>50</v>
      </c>
      <c r="J2153">
        <v>61</v>
      </c>
      <c r="K2153">
        <v>85294</v>
      </c>
      <c r="L2153">
        <v>5202934</v>
      </c>
      <c r="M2153">
        <v>3622885</v>
      </c>
      <c r="N2153">
        <v>1580049</v>
      </c>
      <c r="O2153" s="4">
        <f t="shared" si="33"/>
        <v>0.30368422893698055</v>
      </c>
    </row>
    <row r="2154" spans="1:15" x14ac:dyDescent="0.35">
      <c r="A2154" s="1">
        <v>45613</v>
      </c>
      <c r="B2154" t="s">
        <v>62</v>
      </c>
      <c r="C2154" t="s">
        <v>15</v>
      </c>
      <c r="D2154" t="s">
        <v>20</v>
      </c>
      <c r="E2154" t="s">
        <v>29</v>
      </c>
      <c r="F2154" t="s">
        <v>37</v>
      </c>
      <c r="G2154" t="s">
        <v>40</v>
      </c>
      <c r="H2154" t="s">
        <v>48</v>
      </c>
      <c r="I2154" t="s">
        <v>50</v>
      </c>
      <c r="J2154">
        <v>55</v>
      </c>
      <c r="K2154">
        <v>50846</v>
      </c>
      <c r="L2154">
        <v>2796530</v>
      </c>
      <c r="M2154">
        <v>2228707</v>
      </c>
      <c r="N2154">
        <v>567823</v>
      </c>
      <c r="O2154" s="4">
        <f t="shared" si="33"/>
        <v>0.20304556003332702</v>
      </c>
    </row>
    <row r="2155" spans="1:15" x14ac:dyDescent="0.35">
      <c r="A2155" s="1">
        <v>45604</v>
      </c>
      <c r="B2155" t="s">
        <v>62</v>
      </c>
      <c r="C2155" t="s">
        <v>15</v>
      </c>
      <c r="D2155" t="s">
        <v>17</v>
      </c>
      <c r="E2155" t="s">
        <v>32</v>
      </c>
      <c r="F2155" t="s">
        <v>37</v>
      </c>
      <c r="G2155" t="s">
        <v>41</v>
      </c>
      <c r="H2155" t="s">
        <v>41</v>
      </c>
      <c r="I2155" t="s">
        <v>50</v>
      </c>
      <c r="J2155">
        <v>53</v>
      </c>
      <c r="K2155">
        <v>63379</v>
      </c>
      <c r="L2155">
        <v>3359087</v>
      </c>
      <c r="M2155">
        <v>2346774</v>
      </c>
      <c r="N2155">
        <v>1012313</v>
      </c>
      <c r="O2155" s="4">
        <f t="shared" si="33"/>
        <v>0.30136551985703258</v>
      </c>
    </row>
    <row r="2156" spans="1:15" x14ac:dyDescent="0.35">
      <c r="A2156" s="1">
        <v>45619</v>
      </c>
      <c r="B2156" t="s">
        <v>62</v>
      </c>
      <c r="C2156" t="s">
        <v>14</v>
      </c>
      <c r="D2156" t="s">
        <v>17</v>
      </c>
      <c r="E2156" t="s">
        <v>23</v>
      </c>
      <c r="F2156" t="s">
        <v>34</v>
      </c>
      <c r="G2156" t="s">
        <v>41</v>
      </c>
      <c r="H2156" t="s">
        <v>41</v>
      </c>
      <c r="I2156" t="s">
        <v>51</v>
      </c>
      <c r="J2156">
        <v>60</v>
      </c>
      <c r="K2156">
        <v>27188</v>
      </c>
      <c r="L2156">
        <v>1631280</v>
      </c>
      <c r="M2156">
        <v>1217271</v>
      </c>
      <c r="N2156">
        <v>414009</v>
      </c>
      <c r="O2156" s="4">
        <f t="shared" si="33"/>
        <v>0.25379395321465353</v>
      </c>
    </row>
    <row r="2157" spans="1:15" x14ac:dyDescent="0.35">
      <c r="A2157" s="1">
        <v>45612</v>
      </c>
      <c r="B2157" t="s">
        <v>62</v>
      </c>
      <c r="C2157" t="s">
        <v>16</v>
      </c>
      <c r="D2157" t="s">
        <v>20</v>
      </c>
      <c r="E2157" t="s">
        <v>32</v>
      </c>
      <c r="F2157" t="s">
        <v>35</v>
      </c>
      <c r="G2157" t="s">
        <v>42</v>
      </c>
      <c r="H2157" t="s">
        <v>45</v>
      </c>
      <c r="I2157" t="s">
        <v>50</v>
      </c>
      <c r="J2157">
        <v>62</v>
      </c>
      <c r="K2157">
        <v>68558</v>
      </c>
      <c r="L2157">
        <v>4250596</v>
      </c>
      <c r="M2157">
        <v>3386995</v>
      </c>
      <c r="N2157">
        <v>863601</v>
      </c>
      <c r="O2157" s="4">
        <f t="shared" si="33"/>
        <v>0.20317174344491926</v>
      </c>
    </row>
    <row r="2158" spans="1:15" x14ac:dyDescent="0.35">
      <c r="A2158" s="1">
        <v>45597</v>
      </c>
      <c r="B2158" t="s">
        <v>62</v>
      </c>
      <c r="C2158" t="s">
        <v>15</v>
      </c>
      <c r="D2158" t="s">
        <v>22</v>
      </c>
      <c r="E2158" t="s">
        <v>24</v>
      </c>
      <c r="F2158" t="s">
        <v>34</v>
      </c>
      <c r="G2158" t="s">
        <v>42</v>
      </c>
      <c r="H2158" t="s">
        <v>47</v>
      </c>
      <c r="I2158" t="s">
        <v>50</v>
      </c>
      <c r="J2158">
        <v>35</v>
      </c>
      <c r="K2158">
        <v>102959</v>
      </c>
      <c r="L2158">
        <v>3603565</v>
      </c>
      <c r="M2158">
        <v>2596326</v>
      </c>
      <c r="N2158">
        <v>1007239</v>
      </c>
      <c r="O2158" s="4">
        <f t="shared" si="33"/>
        <v>0.27951181677033715</v>
      </c>
    </row>
    <row r="2159" spans="1:15" x14ac:dyDescent="0.35">
      <c r="A2159" s="1">
        <v>45611</v>
      </c>
      <c r="B2159" t="s">
        <v>62</v>
      </c>
      <c r="C2159" t="s">
        <v>15</v>
      </c>
      <c r="D2159" t="s">
        <v>20</v>
      </c>
      <c r="E2159" t="s">
        <v>31</v>
      </c>
      <c r="F2159" t="s">
        <v>36</v>
      </c>
      <c r="G2159" t="s">
        <v>41</v>
      </c>
      <c r="H2159" t="s">
        <v>41</v>
      </c>
      <c r="I2159" t="s">
        <v>50</v>
      </c>
      <c r="J2159">
        <v>54</v>
      </c>
      <c r="K2159">
        <v>61735</v>
      </c>
      <c r="L2159">
        <v>3333690</v>
      </c>
      <c r="M2159">
        <v>2633454</v>
      </c>
      <c r="N2159">
        <v>700236</v>
      </c>
      <c r="O2159" s="4">
        <f t="shared" si="33"/>
        <v>0.21004832482924327</v>
      </c>
    </row>
    <row r="2160" spans="1:15" x14ac:dyDescent="0.35">
      <c r="A2160" s="1">
        <v>45607</v>
      </c>
      <c r="B2160" t="s">
        <v>62</v>
      </c>
      <c r="C2160" t="s">
        <v>16</v>
      </c>
      <c r="D2160" t="s">
        <v>20</v>
      </c>
      <c r="E2160" t="s">
        <v>23</v>
      </c>
      <c r="F2160" t="s">
        <v>33</v>
      </c>
      <c r="G2160" t="s">
        <v>42</v>
      </c>
      <c r="H2160" t="s">
        <v>45</v>
      </c>
      <c r="I2160" t="s">
        <v>51</v>
      </c>
      <c r="J2160">
        <v>7</v>
      </c>
      <c r="K2160">
        <v>91774</v>
      </c>
      <c r="L2160">
        <v>642418</v>
      </c>
      <c r="M2160">
        <v>512712</v>
      </c>
      <c r="N2160">
        <v>129706</v>
      </c>
      <c r="O2160" s="4">
        <f t="shared" si="33"/>
        <v>0.20190281094240822</v>
      </c>
    </row>
    <row r="2161" spans="1:15" x14ac:dyDescent="0.35">
      <c r="A2161" s="1">
        <v>45601</v>
      </c>
      <c r="B2161" t="s">
        <v>62</v>
      </c>
      <c r="C2161" t="s">
        <v>14</v>
      </c>
      <c r="D2161" t="s">
        <v>22</v>
      </c>
      <c r="E2161" t="s">
        <v>31</v>
      </c>
      <c r="F2161" t="s">
        <v>33</v>
      </c>
      <c r="G2161" t="s">
        <v>41</v>
      </c>
      <c r="H2161" t="s">
        <v>44</v>
      </c>
      <c r="I2161" t="s">
        <v>51</v>
      </c>
      <c r="J2161">
        <v>61</v>
      </c>
      <c r="K2161">
        <v>63227</v>
      </c>
      <c r="L2161">
        <v>3856847</v>
      </c>
      <c r="M2161">
        <v>2625826</v>
      </c>
      <c r="N2161">
        <v>1231021</v>
      </c>
      <c r="O2161" s="4">
        <f t="shared" si="33"/>
        <v>0.31917807473306564</v>
      </c>
    </row>
    <row r="2162" spans="1:15" x14ac:dyDescent="0.35">
      <c r="A2162" s="1">
        <v>45608</v>
      </c>
      <c r="B2162" t="s">
        <v>62</v>
      </c>
      <c r="C2162" t="s">
        <v>16</v>
      </c>
      <c r="D2162" t="s">
        <v>18</v>
      </c>
      <c r="E2162" t="s">
        <v>23</v>
      </c>
      <c r="F2162" t="s">
        <v>33</v>
      </c>
      <c r="G2162" t="s">
        <v>42</v>
      </c>
      <c r="H2162" t="s">
        <v>45</v>
      </c>
      <c r="I2162" t="s">
        <v>51</v>
      </c>
      <c r="J2162">
        <v>7</v>
      </c>
      <c r="K2162">
        <v>67968</v>
      </c>
      <c r="L2162">
        <v>475776</v>
      </c>
      <c r="M2162">
        <v>334985</v>
      </c>
      <c r="N2162">
        <v>140791</v>
      </c>
      <c r="O2162" s="4">
        <f t="shared" si="33"/>
        <v>0.29591866760828628</v>
      </c>
    </row>
    <row r="2163" spans="1:15" x14ac:dyDescent="0.35">
      <c r="A2163" s="1">
        <v>45608</v>
      </c>
      <c r="B2163" t="s">
        <v>62</v>
      </c>
      <c r="C2163" t="s">
        <v>14</v>
      </c>
      <c r="D2163" t="s">
        <v>20</v>
      </c>
      <c r="E2163" t="s">
        <v>32</v>
      </c>
      <c r="F2163" t="s">
        <v>33</v>
      </c>
      <c r="G2163" t="s">
        <v>42</v>
      </c>
      <c r="H2163" t="s">
        <v>47</v>
      </c>
      <c r="I2163" t="s">
        <v>51</v>
      </c>
      <c r="J2163">
        <v>5</v>
      </c>
      <c r="K2163">
        <v>13040</v>
      </c>
      <c r="L2163">
        <v>65200</v>
      </c>
      <c r="M2163">
        <v>51156</v>
      </c>
      <c r="N2163">
        <v>14044</v>
      </c>
      <c r="O2163" s="4">
        <f t="shared" si="33"/>
        <v>0.21539877300613497</v>
      </c>
    </row>
    <row r="2164" spans="1:15" x14ac:dyDescent="0.35">
      <c r="A2164" s="1">
        <v>45620</v>
      </c>
      <c r="B2164" t="s">
        <v>62</v>
      </c>
      <c r="C2164" t="s">
        <v>15</v>
      </c>
      <c r="D2164" t="s">
        <v>21</v>
      </c>
      <c r="E2164" t="s">
        <v>24</v>
      </c>
      <c r="F2164" t="s">
        <v>39</v>
      </c>
      <c r="G2164" t="s">
        <v>40</v>
      </c>
      <c r="H2164" t="s">
        <v>43</v>
      </c>
      <c r="I2164" t="s">
        <v>51</v>
      </c>
      <c r="J2164">
        <v>44</v>
      </c>
      <c r="K2164">
        <v>56574</v>
      </c>
      <c r="L2164">
        <v>2489256</v>
      </c>
      <c r="M2164">
        <v>1972104</v>
      </c>
      <c r="N2164">
        <v>517152</v>
      </c>
      <c r="O2164" s="4">
        <f t="shared" si="33"/>
        <v>0.20775364205208302</v>
      </c>
    </row>
    <row r="2165" spans="1:15" x14ac:dyDescent="0.35">
      <c r="A2165" s="1">
        <v>45597</v>
      </c>
      <c r="B2165" t="s">
        <v>62</v>
      </c>
      <c r="C2165" t="s">
        <v>14</v>
      </c>
      <c r="D2165" t="s">
        <v>20</v>
      </c>
      <c r="E2165" t="s">
        <v>26</v>
      </c>
      <c r="F2165" t="s">
        <v>39</v>
      </c>
      <c r="G2165" t="s">
        <v>41</v>
      </c>
      <c r="H2165" t="s">
        <v>44</v>
      </c>
      <c r="I2165" t="s">
        <v>50</v>
      </c>
      <c r="J2165">
        <v>38</v>
      </c>
      <c r="K2165">
        <v>72292</v>
      </c>
      <c r="L2165">
        <v>2747096</v>
      </c>
      <c r="M2165">
        <v>1793793</v>
      </c>
      <c r="N2165">
        <v>953303</v>
      </c>
      <c r="O2165" s="4">
        <f t="shared" si="33"/>
        <v>0.34702209169246362</v>
      </c>
    </row>
    <row r="2166" spans="1:15" x14ac:dyDescent="0.35">
      <c r="A2166" s="1">
        <v>45622</v>
      </c>
      <c r="B2166" t="s">
        <v>62</v>
      </c>
      <c r="C2166" t="s">
        <v>14</v>
      </c>
      <c r="D2166" t="s">
        <v>17</v>
      </c>
      <c r="E2166" t="s">
        <v>28</v>
      </c>
      <c r="F2166" t="s">
        <v>36</v>
      </c>
      <c r="G2166" t="s">
        <v>41</v>
      </c>
      <c r="H2166" t="s">
        <v>44</v>
      </c>
      <c r="I2166" t="s">
        <v>51</v>
      </c>
      <c r="J2166">
        <v>26</v>
      </c>
      <c r="K2166">
        <v>110957</v>
      </c>
      <c r="L2166">
        <v>2884882</v>
      </c>
      <c r="M2166">
        <v>2122426</v>
      </c>
      <c r="N2166">
        <v>762456</v>
      </c>
      <c r="O2166" s="4">
        <f t="shared" si="33"/>
        <v>0.26429365221870427</v>
      </c>
    </row>
    <row r="2167" spans="1:15" x14ac:dyDescent="0.35">
      <c r="A2167" s="1">
        <v>45602</v>
      </c>
      <c r="B2167" t="s">
        <v>62</v>
      </c>
      <c r="C2167" t="s">
        <v>14</v>
      </c>
      <c r="D2167" t="s">
        <v>21</v>
      </c>
      <c r="E2167" t="s">
        <v>27</v>
      </c>
      <c r="F2167" t="s">
        <v>34</v>
      </c>
      <c r="G2167" t="s">
        <v>41</v>
      </c>
      <c r="H2167" t="s">
        <v>44</v>
      </c>
      <c r="I2167" t="s">
        <v>50</v>
      </c>
      <c r="J2167">
        <v>71</v>
      </c>
      <c r="K2167">
        <v>5603</v>
      </c>
      <c r="L2167">
        <v>397813</v>
      </c>
      <c r="M2167">
        <v>287782</v>
      </c>
      <c r="N2167">
        <v>110031</v>
      </c>
      <c r="O2167" s="4">
        <f t="shared" si="33"/>
        <v>0.27658975448263379</v>
      </c>
    </row>
    <row r="2168" spans="1:15" x14ac:dyDescent="0.35">
      <c r="A2168" s="1">
        <v>45606</v>
      </c>
      <c r="B2168" t="s">
        <v>62</v>
      </c>
      <c r="C2168" t="s">
        <v>15</v>
      </c>
      <c r="D2168" t="s">
        <v>17</v>
      </c>
      <c r="E2168" t="s">
        <v>30</v>
      </c>
      <c r="F2168" t="s">
        <v>34</v>
      </c>
      <c r="G2168" t="s">
        <v>40</v>
      </c>
      <c r="H2168" t="s">
        <v>48</v>
      </c>
      <c r="I2168" t="s">
        <v>50</v>
      </c>
      <c r="J2168">
        <v>80</v>
      </c>
      <c r="K2168">
        <v>43502</v>
      </c>
      <c r="L2168">
        <v>3480160</v>
      </c>
      <c r="M2168">
        <v>2659628</v>
      </c>
      <c r="N2168">
        <v>820532</v>
      </c>
      <c r="O2168" s="4">
        <f t="shared" si="33"/>
        <v>0.23577421727736655</v>
      </c>
    </row>
    <row r="2169" spans="1:15" x14ac:dyDescent="0.35">
      <c r="A2169" s="1">
        <v>45622</v>
      </c>
      <c r="B2169" t="s">
        <v>62</v>
      </c>
      <c r="C2169" t="s">
        <v>14</v>
      </c>
      <c r="D2169" t="s">
        <v>17</v>
      </c>
      <c r="E2169" t="s">
        <v>29</v>
      </c>
      <c r="F2169" t="s">
        <v>37</v>
      </c>
      <c r="G2169" t="s">
        <v>42</v>
      </c>
      <c r="H2169" t="s">
        <v>45</v>
      </c>
      <c r="I2169" t="s">
        <v>50</v>
      </c>
      <c r="J2169">
        <v>9</v>
      </c>
      <c r="K2169">
        <v>52192</v>
      </c>
      <c r="L2169">
        <v>469728</v>
      </c>
      <c r="M2169">
        <v>361979</v>
      </c>
      <c r="N2169">
        <v>107749</v>
      </c>
      <c r="O2169" s="4">
        <f t="shared" si="33"/>
        <v>0.22938594250289529</v>
      </c>
    </row>
    <row r="2170" spans="1:15" x14ac:dyDescent="0.35">
      <c r="A2170" s="1">
        <v>45609</v>
      </c>
      <c r="B2170" t="s">
        <v>62</v>
      </c>
      <c r="C2170" t="s">
        <v>15</v>
      </c>
      <c r="D2170" t="s">
        <v>18</v>
      </c>
      <c r="E2170" t="s">
        <v>27</v>
      </c>
      <c r="F2170" t="s">
        <v>37</v>
      </c>
      <c r="G2170" t="s">
        <v>42</v>
      </c>
      <c r="H2170" t="s">
        <v>46</v>
      </c>
      <c r="I2170" t="s">
        <v>51</v>
      </c>
      <c r="J2170">
        <v>37</v>
      </c>
      <c r="K2170">
        <v>72087</v>
      </c>
      <c r="L2170">
        <v>2667219</v>
      </c>
      <c r="M2170">
        <v>2105156</v>
      </c>
      <c r="N2170">
        <v>562063</v>
      </c>
      <c r="O2170" s="4">
        <f t="shared" si="33"/>
        <v>0.21072997755339926</v>
      </c>
    </row>
    <row r="2171" spans="1:15" x14ac:dyDescent="0.35">
      <c r="A2171" s="1">
        <v>45616</v>
      </c>
      <c r="B2171" t="s">
        <v>62</v>
      </c>
      <c r="C2171" t="s">
        <v>15</v>
      </c>
      <c r="D2171" t="s">
        <v>17</v>
      </c>
      <c r="E2171" t="s">
        <v>24</v>
      </c>
      <c r="F2171" t="s">
        <v>37</v>
      </c>
      <c r="G2171" t="s">
        <v>42</v>
      </c>
      <c r="H2171" t="s">
        <v>47</v>
      </c>
      <c r="I2171" t="s">
        <v>51</v>
      </c>
      <c r="J2171">
        <v>29</v>
      </c>
      <c r="K2171">
        <v>59612</v>
      </c>
      <c r="L2171">
        <v>1728748</v>
      </c>
      <c r="M2171">
        <v>1198124</v>
      </c>
      <c r="N2171">
        <v>530624</v>
      </c>
      <c r="O2171" s="4">
        <f t="shared" si="33"/>
        <v>0.30694120831954685</v>
      </c>
    </row>
    <row r="2172" spans="1:15" x14ac:dyDescent="0.35">
      <c r="A2172" s="1">
        <v>45600</v>
      </c>
      <c r="B2172" t="s">
        <v>62</v>
      </c>
      <c r="C2172" t="s">
        <v>16</v>
      </c>
      <c r="D2172" t="s">
        <v>19</v>
      </c>
      <c r="E2172" t="s">
        <v>25</v>
      </c>
      <c r="F2172" t="s">
        <v>38</v>
      </c>
      <c r="G2172" t="s">
        <v>40</v>
      </c>
      <c r="H2172" t="s">
        <v>48</v>
      </c>
      <c r="I2172" t="s">
        <v>51</v>
      </c>
      <c r="J2172">
        <v>66</v>
      </c>
      <c r="K2172">
        <v>53813</v>
      </c>
      <c r="L2172">
        <v>3551658</v>
      </c>
      <c r="M2172">
        <v>2742694</v>
      </c>
      <c r="N2172">
        <v>808964</v>
      </c>
      <c r="O2172" s="4">
        <f t="shared" si="33"/>
        <v>0.22777080450876747</v>
      </c>
    </row>
    <row r="2173" spans="1:15" x14ac:dyDescent="0.35">
      <c r="A2173" s="1">
        <v>45618</v>
      </c>
      <c r="B2173" t="s">
        <v>62</v>
      </c>
      <c r="C2173" t="s">
        <v>16</v>
      </c>
      <c r="D2173" t="s">
        <v>21</v>
      </c>
      <c r="E2173" t="s">
        <v>27</v>
      </c>
      <c r="F2173" t="s">
        <v>39</v>
      </c>
      <c r="G2173" t="s">
        <v>42</v>
      </c>
      <c r="H2173" t="s">
        <v>49</v>
      </c>
      <c r="I2173" t="s">
        <v>51</v>
      </c>
      <c r="J2173">
        <v>39</v>
      </c>
      <c r="K2173">
        <v>98532</v>
      </c>
      <c r="L2173">
        <v>3842748</v>
      </c>
      <c r="M2173">
        <v>2787239</v>
      </c>
      <c r="N2173">
        <v>1055509</v>
      </c>
      <c r="O2173" s="4">
        <f t="shared" si="33"/>
        <v>0.27467557071137633</v>
      </c>
    </row>
    <row r="2174" spans="1:15" x14ac:dyDescent="0.35">
      <c r="A2174" s="1">
        <v>45608</v>
      </c>
      <c r="B2174" t="s">
        <v>62</v>
      </c>
      <c r="C2174" t="s">
        <v>15</v>
      </c>
      <c r="D2174" t="s">
        <v>18</v>
      </c>
      <c r="E2174" t="s">
        <v>31</v>
      </c>
      <c r="F2174" t="s">
        <v>34</v>
      </c>
      <c r="G2174" t="s">
        <v>42</v>
      </c>
      <c r="H2174" t="s">
        <v>45</v>
      </c>
      <c r="I2174" t="s">
        <v>51</v>
      </c>
      <c r="J2174">
        <v>59</v>
      </c>
      <c r="K2174">
        <v>121735</v>
      </c>
      <c r="L2174">
        <v>7182365</v>
      </c>
      <c r="M2174">
        <v>5569191</v>
      </c>
      <c r="N2174">
        <v>1613174</v>
      </c>
      <c r="O2174" s="4">
        <f t="shared" si="33"/>
        <v>0.22460206352642897</v>
      </c>
    </row>
    <row r="2175" spans="1:15" x14ac:dyDescent="0.35">
      <c r="A2175" s="1">
        <v>45614</v>
      </c>
      <c r="B2175" t="s">
        <v>62</v>
      </c>
      <c r="C2175" t="s">
        <v>15</v>
      </c>
      <c r="D2175" t="s">
        <v>17</v>
      </c>
      <c r="E2175" t="s">
        <v>32</v>
      </c>
      <c r="F2175" t="s">
        <v>37</v>
      </c>
      <c r="G2175" t="s">
        <v>40</v>
      </c>
      <c r="H2175" t="s">
        <v>48</v>
      </c>
      <c r="I2175" t="s">
        <v>51</v>
      </c>
      <c r="J2175">
        <v>76</v>
      </c>
      <c r="K2175">
        <v>12860</v>
      </c>
      <c r="L2175">
        <v>977360</v>
      </c>
      <c r="M2175">
        <v>774185</v>
      </c>
      <c r="N2175">
        <v>203175</v>
      </c>
      <c r="O2175" s="4">
        <f t="shared" si="33"/>
        <v>0.20788143570434639</v>
      </c>
    </row>
    <row r="2176" spans="1:15" x14ac:dyDescent="0.35">
      <c r="A2176" s="1">
        <v>45603</v>
      </c>
      <c r="B2176" t="s">
        <v>62</v>
      </c>
      <c r="C2176" t="s">
        <v>15</v>
      </c>
      <c r="D2176" t="s">
        <v>20</v>
      </c>
      <c r="E2176" t="s">
        <v>26</v>
      </c>
      <c r="F2176" t="s">
        <v>39</v>
      </c>
      <c r="G2176" t="s">
        <v>40</v>
      </c>
      <c r="H2176" t="s">
        <v>48</v>
      </c>
      <c r="I2176" t="s">
        <v>50</v>
      </c>
      <c r="J2176">
        <v>6</v>
      </c>
      <c r="K2176">
        <v>110602</v>
      </c>
      <c r="L2176">
        <v>663612</v>
      </c>
      <c r="M2176">
        <v>523825</v>
      </c>
      <c r="N2176">
        <v>139787</v>
      </c>
      <c r="O2176" s="4">
        <f t="shared" si="33"/>
        <v>0.21064567849888188</v>
      </c>
    </row>
    <row r="2177" spans="1:15" x14ac:dyDescent="0.35">
      <c r="A2177" s="1">
        <v>45608</v>
      </c>
      <c r="B2177" t="s">
        <v>62</v>
      </c>
      <c r="C2177" t="s">
        <v>16</v>
      </c>
      <c r="D2177" t="s">
        <v>19</v>
      </c>
      <c r="E2177" t="s">
        <v>26</v>
      </c>
      <c r="F2177" t="s">
        <v>35</v>
      </c>
      <c r="G2177" t="s">
        <v>42</v>
      </c>
      <c r="H2177" t="s">
        <v>47</v>
      </c>
      <c r="I2177" t="s">
        <v>50</v>
      </c>
      <c r="J2177">
        <v>14</v>
      </c>
      <c r="K2177">
        <v>34735</v>
      </c>
      <c r="L2177">
        <v>486290</v>
      </c>
      <c r="M2177">
        <v>319850</v>
      </c>
      <c r="N2177">
        <v>166440</v>
      </c>
      <c r="O2177" s="4">
        <f t="shared" si="33"/>
        <v>0.34226490365831086</v>
      </c>
    </row>
    <row r="2178" spans="1:15" x14ac:dyDescent="0.35">
      <c r="A2178" s="1">
        <v>45610</v>
      </c>
      <c r="B2178" t="s">
        <v>62</v>
      </c>
      <c r="C2178" t="s">
        <v>14</v>
      </c>
      <c r="D2178" t="s">
        <v>21</v>
      </c>
      <c r="E2178" t="s">
        <v>28</v>
      </c>
      <c r="F2178" t="s">
        <v>34</v>
      </c>
      <c r="G2178" t="s">
        <v>42</v>
      </c>
      <c r="H2178" t="s">
        <v>49</v>
      </c>
      <c r="I2178" t="s">
        <v>51</v>
      </c>
      <c r="J2178">
        <v>51</v>
      </c>
      <c r="K2178">
        <v>92744</v>
      </c>
      <c r="L2178">
        <v>4729944</v>
      </c>
      <c r="M2178">
        <v>3775426</v>
      </c>
      <c r="N2178">
        <v>954518</v>
      </c>
      <c r="O2178" s="4">
        <f t="shared" si="33"/>
        <v>0.20180323487973642</v>
      </c>
    </row>
    <row r="2179" spans="1:15" x14ac:dyDescent="0.35">
      <c r="A2179" s="1">
        <v>45614</v>
      </c>
      <c r="B2179" t="s">
        <v>62</v>
      </c>
      <c r="C2179" t="s">
        <v>16</v>
      </c>
      <c r="D2179" t="s">
        <v>18</v>
      </c>
      <c r="E2179" t="s">
        <v>29</v>
      </c>
      <c r="F2179" t="s">
        <v>39</v>
      </c>
      <c r="G2179" t="s">
        <v>42</v>
      </c>
      <c r="H2179" t="s">
        <v>49</v>
      </c>
      <c r="I2179" t="s">
        <v>51</v>
      </c>
      <c r="J2179">
        <v>66</v>
      </c>
      <c r="K2179">
        <v>119853</v>
      </c>
      <c r="L2179">
        <v>7910298</v>
      </c>
      <c r="M2179">
        <v>5704919</v>
      </c>
      <c r="N2179">
        <v>2205379</v>
      </c>
      <c r="O2179" s="4">
        <f t="shared" ref="O2179:O2242" si="34">N2179/L2179</f>
        <v>0.27879847257334678</v>
      </c>
    </row>
    <row r="2180" spans="1:15" x14ac:dyDescent="0.35">
      <c r="A2180" s="1">
        <v>45608</v>
      </c>
      <c r="B2180" t="s">
        <v>62</v>
      </c>
      <c r="C2180" t="s">
        <v>16</v>
      </c>
      <c r="D2180" t="s">
        <v>17</v>
      </c>
      <c r="E2180" t="s">
        <v>28</v>
      </c>
      <c r="F2180" t="s">
        <v>35</v>
      </c>
      <c r="G2180" t="s">
        <v>41</v>
      </c>
      <c r="H2180" t="s">
        <v>44</v>
      </c>
      <c r="I2180" t="s">
        <v>50</v>
      </c>
      <c r="J2180">
        <v>40</v>
      </c>
      <c r="K2180">
        <v>92963</v>
      </c>
      <c r="L2180">
        <v>3718520</v>
      </c>
      <c r="M2180">
        <v>2932027</v>
      </c>
      <c r="N2180">
        <v>786493</v>
      </c>
      <c r="O2180" s="4">
        <f t="shared" si="34"/>
        <v>0.21150699740757076</v>
      </c>
    </row>
    <row r="2181" spans="1:15" x14ac:dyDescent="0.35">
      <c r="A2181" s="1">
        <v>45601</v>
      </c>
      <c r="B2181" t="s">
        <v>62</v>
      </c>
      <c r="C2181" t="s">
        <v>16</v>
      </c>
      <c r="D2181" t="s">
        <v>21</v>
      </c>
      <c r="E2181" t="s">
        <v>32</v>
      </c>
      <c r="F2181" t="s">
        <v>39</v>
      </c>
      <c r="G2181" t="s">
        <v>40</v>
      </c>
      <c r="H2181" t="s">
        <v>48</v>
      </c>
      <c r="I2181" t="s">
        <v>50</v>
      </c>
      <c r="J2181">
        <v>71</v>
      </c>
      <c r="K2181">
        <v>54470</v>
      </c>
      <c r="L2181">
        <v>3867370</v>
      </c>
      <c r="M2181">
        <v>2974719</v>
      </c>
      <c r="N2181">
        <v>892651</v>
      </c>
      <c r="O2181" s="4">
        <f t="shared" si="34"/>
        <v>0.23081603260096656</v>
      </c>
    </row>
    <row r="2182" spans="1:15" x14ac:dyDescent="0.35">
      <c r="A2182" s="1">
        <v>45609</v>
      </c>
      <c r="B2182" t="s">
        <v>62</v>
      </c>
      <c r="C2182" t="s">
        <v>14</v>
      </c>
      <c r="D2182" t="s">
        <v>18</v>
      </c>
      <c r="E2182" t="s">
        <v>24</v>
      </c>
      <c r="F2182" t="s">
        <v>35</v>
      </c>
      <c r="G2182" t="s">
        <v>40</v>
      </c>
      <c r="H2182" t="s">
        <v>43</v>
      </c>
      <c r="I2182" t="s">
        <v>50</v>
      </c>
      <c r="J2182">
        <v>40</v>
      </c>
      <c r="K2182">
        <v>11374</v>
      </c>
      <c r="L2182">
        <v>454960</v>
      </c>
      <c r="M2182">
        <v>348392</v>
      </c>
      <c r="N2182">
        <v>106568</v>
      </c>
      <c r="O2182" s="4">
        <f t="shared" si="34"/>
        <v>0.23423597678916827</v>
      </c>
    </row>
    <row r="2183" spans="1:15" x14ac:dyDescent="0.35">
      <c r="A2183" s="1">
        <v>45618</v>
      </c>
      <c r="B2183" t="s">
        <v>62</v>
      </c>
      <c r="C2183" t="s">
        <v>16</v>
      </c>
      <c r="D2183" t="s">
        <v>21</v>
      </c>
      <c r="E2183" t="s">
        <v>24</v>
      </c>
      <c r="F2183" t="s">
        <v>39</v>
      </c>
      <c r="G2183" t="s">
        <v>40</v>
      </c>
      <c r="H2183" t="s">
        <v>48</v>
      </c>
      <c r="I2183" t="s">
        <v>51</v>
      </c>
      <c r="J2183">
        <v>51</v>
      </c>
      <c r="K2183">
        <v>101869</v>
      </c>
      <c r="L2183">
        <v>5195319</v>
      </c>
      <c r="M2183">
        <v>4085733</v>
      </c>
      <c r="N2183">
        <v>1109586</v>
      </c>
      <c r="O2183" s="4">
        <f t="shared" si="34"/>
        <v>0.21357418091170147</v>
      </c>
    </row>
    <row r="2184" spans="1:15" x14ac:dyDescent="0.35">
      <c r="A2184" s="1">
        <v>45602</v>
      </c>
      <c r="B2184" t="s">
        <v>62</v>
      </c>
      <c r="C2184" t="s">
        <v>15</v>
      </c>
      <c r="D2184" t="s">
        <v>21</v>
      </c>
      <c r="E2184" t="s">
        <v>30</v>
      </c>
      <c r="F2184" t="s">
        <v>39</v>
      </c>
      <c r="G2184" t="s">
        <v>41</v>
      </c>
      <c r="H2184" t="s">
        <v>41</v>
      </c>
      <c r="I2184" t="s">
        <v>51</v>
      </c>
      <c r="J2184">
        <v>56</v>
      </c>
      <c r="K2184">
        <v>97275</v>
      </c>
      <c r="L2184">
        <v>5447400</v>
      </c>
      <c r="M2184">
        <v>4110226</v>
      </c>
      <c r="N2184">
        <v>1337174</v>
      </c>
      <c r="O2184" s="4">
        <f t="shared" si="34"/>
        <v>0.24547013254029446</v>
      </c>
    </row>
    <row r="2185" spans="1:15" x14ac:dyDescent="0.35">
      <c r="A2185" s="1">
        <v>45613</v>
      </c>
      <c r="B2185" t="s">
        <v>62</v>
      </c>
      <c r="C2185" t="s">
        <v>16</v>
      </c>
      <c r="D2185" t="s">
        <v>22</v>
      </c>
      <c r="E2185" t="s">
        <v>25</v>
      </c>
      <c r="F2185" t="s">
        <v>35</v>
      </c>
      <c r="G2185" t="s">
        <v>41</v>
      </c>
      <c r="H2185" t="s">
        <v>44</v>
      </c>
      <c r="I2185" t="s">
        <v>50</v>
      </c>
      <c r="J2185">
        <v>23</v>
      </c>
      <c r="K2185">
        <v>42869</v>
      </c>
      <c r="L2185">
        <v>985987</v>
      </c>
      <c r="M2185">
        <v>730621</v>
      </c>
      <c r="N2185">
        <v>255366</v>
      </c>
      <c r="O2185" s="4">
        <f t="shared" si="34"/>
        <v>0.25899530115508623</v>
      </c>
    </row>
    <row r="2186" spans="1:15" x14ac:dyDescent="0.35">
      <c r="A2186" s="1">
        <v>45617</v>
      </c>
      <c r="B2186" t="s">
        <v>62</v>
      </c>
      <c r="C2186" t="s">
        <v>15</v>
      </c>
      <c r="D2186" t="s">
        <v>21</v>
      </c>
      <c r="E2186" t="s">
        <v>31</v>
      </c>
      <c r="F2186" t="s">
        <v>35</v>
      </c>
      <c r="G2186" t="s">
        <v>42</v>
      </c>
      <c r="H2186" t="s">
        <v>45</v>
      </c>
      <c r="I2186" t="s">
        <v>50</v>
      </c>
      <c r="J2186">
        <v>10</v>
      </c>
      <c r="K2186">
        <v>105611</v>
      </c>
      <c r="L2186">
        <v>1056110</v>
      </c>
      <c r="M2186">
        <v>776031</v>
      </c>
      <c r="N2186">
        <v>280079</v>
      </c>
      <c r="O2186" s="4">
        <f t="shared" si="34"/>
        <v>0.26519870089289943</v>
      </c>
    </row>
    <row r="2187" spans="1:15" x14ac:dyDescent="0.35">
      <c r="A2187" s="1">
        <v>45600</v>
      </c>
      <c r="B2187" t="s">
        <v>62</v>
      </c>
      <c r="C2187" t="s">
        <v>16</v>
      </c>
      <c r="D2187" t="s">
        <v>19</v>
      </c>
      <c r="E2187" t="s">
        <v>26</v>
      </c>
      <c r="F2187" t="s">
        <v>35</v>
      </c>
      <c r="G2187" t="s">
        <v>41</v>
      </c>
      <c r="H2187" t="s">
        <v>44</v>
      </c>
      <c r="I2187" t="s">
        <v>50</v>
      </c>
      <c r="J2187">
        <v>62</v>
      </c>
      <c r="K2187">
        <v>83361</v>
      </c>
      <c r="L2187">
        <v>5168382</v>
      </c>
      <c r="M2187">
        <v>3682059</v>
      </c>
      <c r="N2187">
        <v>1486323</v>
      </c>
      <c r="O2187" s="4">
        <f t="shared" si="34"/>
        <v>0.28757994281382454</v>
      </c>
    </row>
    <row r="2188" spans="1:15" x14ac:dyDescent="0.35">
      <c r="A2188" s="1">
        <v>45618</v>
      </c>
      <c r="B2188" t="s">
        <v>62</v>
      </c>
      <c r="C2188" t="s">
        <v>14</v>
      </c>
      <c r="D2188" t="s">
        <v>21</v>
      </c>
      <c r="E2188" t="s">
        <v>30</v>
      </c>
      <c r="F2188" t="s">
        <v>36</v>
      </c>
      <c r="G2188" t="s">
        <v>42</v>
      </c>
      <c r="H2188" t="s">
        <v>46</v>
      </c>
      <c r="I2188" t="s">
        <v>50</v>
      </c>
      <c r="J2188">
        <v>71</v>
      </c>
      <c r="K2188">
        <v>79778</v>
      </c>
      <c r="L2188">
        <v>5664238</v>
      </c>
      <c r="M2188">
        <v>4258745</v>
      </c>
      <c r="N2188">
        <v>1405493</v>
      </c>
      <c r="O2188" s="4">
        <f t="shared" si="34"/>
        <v>0.24813452400834851</v>
      </c>
    </row>
    <row r="2189" spans="1:15" x14ac:dyDescent="0.35">
      <c r="A2189" s="1">
        <v>45614</v>
      </c>
      <c r="B2189" t="s">
        <v>62</v>
      </c>
      <c r="C2189" t="s">
        <v>15</v>
      </c>
      <c r="D2189" t="s">
        <v>21</v>
      </c>
      <c r="E2189" t="s">
        <v>25</v>
      </c>
      <c r="F2189" t="s">
        <v>37</v>
      </c>
      <c r="G2189" t="s">
        <v>40</v>
      </c>
      <c r="H2189" t="s">
        <v>43</v>
      </c>
      <c r="I2189" t="s">
        <v>51</v>
      </c>
      <c r="J2189">
        <v>32</v>
      </c>
      <c r="K2189">
        <v>93610</v>
      </c>
      <c r="L2189">
        <v>2995520</v>
      </c>
      <c r="M2189">
        <v>2057367</v>
      </c>
      <c r="N2189">
        <v>938153</v>
      </c>
      <c r="O2189" s="4">
        <f t="shared" si="34"/>
        <v>0.31318535679948722</v>
      </c>
    </row>
    <row r="2190" spans="1:15" x14ac:dyDescent="0.35">
      <c r="A2190" s="1">
        <v>45602</v>
      </c>
      <c r="B2190" t="s">
        <v>62</v>
      </c>
      <c r="C2190" t="s">
        <v>15</v>
      </c>
      <c r="D2190" t="s">
        <v>19</v>
      </c>
      <c r="E2190" t="s">
        <v>25</v>
      </c>
      <c r="F2190" t="s">
        <v>35</v>
      </c>
      <c r="G2190" t="s">
        <v>42</v>
      </c>
      <c r="H2190" t="s">
        <v>46</v>
      </c>
      <c r="I2190" t="s">
        <v>51</v>
      </c>
      <c r="J2190">
        <v>62</v>
      </c>
      <c r="K2190">
        <v>12927</v>
      </c>
      <c r="L2190">
        <v>801474</v>
      </c>
      <c r="M2190">
        <v>607058</v>
      </c>
      <c r="N2190">
        <v>194416</v>
      </c>
      <c r="O2190" s="4">
        <f t="shared" si="34"/>
        <v>0.24257305913853724</v>
      </c>
    </row>
    <row r="2191" spans="1:15" x14ac:dyDescent="0.35">
      <c r="A2191" s="1">
        <v>45601</v>
      </c>
      <c r="B2191" t="s">
        <v>62</v>
      </c>
      <c r="C2191" t="s">
        <v>14</v>
      </c>
      <c r="D2191" t="s">
        <v>20</v>
      </c>
      <c r="E2191" t="s">
        <v>32</v>
      </c>
      <c r="F2191" t="s">
        <v>39</v>
      </c>
      <c r="G2191" t="s">
        <v>41</v>
      </c>
      <c r="H2191" t="s">
        <v>41</v>
      </c>
      <c r="I2191" t="s">
        <v>50</v>
      </c>
      <c r="J2191">
        <v>25</v>
      </c>
      <c r="K2191">
        <v>98484</v>
      </c>
      <c r="L2191">
        <v>2462100</v>
      </c>
      <c r="M2191">
        <v>1850312</v>
      </c>
      <c r="N2191">
        <v>611788</v>
      </c>
      <c r="O2191" s="4">
        <f t="shared" si="34"/>
        <v>0.24848219000040617</v>
      </c>
    </row>
    <row r="2192" spans="1:15" x14ac:dyDescent="0.35">
      <c r="A2192" s="1">
        <v>45620</v>
      </c>
      <c r="B2192" t="s">
        <v>62</v>
      </c>
      <c r="C2192" t="s">
        <v>16</v>
      </c>
      <c r="D2192" t="s">
        <v>17</v>
      </c>
      <c r="E2192" t="s">
        <v>31</v>
      </c>
      <c r="F2192" t="s">
        <v>34</v>
      </c>
      <c r="G2192" t="s">
        <v>41</v>
      </c>
      <c r="H2192" t="s">
        <v>41</v>
      </c>
      <c r="I2192" t="s">
        <v>51</v>
      </c>
      <c r="J2192">
        <v>43</v>
      </c>
      <c r="K2192">
        <v>94882</v>
      </c>
      <c r="L2192">
        <v>4079926</v>
      </c>
      <c r="M2192">
        <v>2695846</v>
      </c>
      <c r="N2192">
        <v>1384080</v>
      </c>
      <c r="O2192" s="4">
        <f t="shared" si="34"/>
        <v>0.33924144702624509</v>
      </c>
    </row>
    <row r="2193" spans="1:15" x14ac:dyDescent="0.35">
      <c r="A2193" s="1">
        <v>45598</v>
      </c>
      <c r="B2193" t="s">
        <v>62</v>
      </c>
      <c r="C2193" t="s">
        <v>16</v>
      </c>
      <c r="D2193" t="s">
        <v>20</v>
      </c>
      <c r="E2193" t="s">
        <v>27</v>
      </c>
      <c r="F2193" t="s">
        <v>36</v>
      </c>
      <c r="G2193" t="s">
        <v>42</v>
      </c>
      <c r="H2193" t="s">
        <v>49</v>
      </c>
      <c r="I2193" t="s">
        <v>51</v>
      </c>
      <c r="J2193">
        <v>57</v>
      </c>
      <c r="K2193">
        <v>36760</v>
      </c>
      <c r="L2193">
        <v>2095320</v>
      </c>
      <c r="M2193">
        <v>1482741</v>
      </c>
      <c r="N2193">
        <v>612579</v>
      </c>
      <c r="O2193" s="4">
        <f t="shared" si="34"/>
        <v>0.29235582154515777</v>
      </c>
    </row>
    <row r="2194" spans="1:15" x14ac:dyDescent="0.35">
      <c r="A2194" s="1">
        <v>45615</v>
      </c>
      <c r="B2194" t="s">
        <v>62</v>
      </c>
      <c r="C2194" t="s">
        <v>14</v>
      </c>
      <c r="D2194" t="s">
        <v>18</v>
      </c>
      <c r="E2194" t="s">
        <v>25</v>
      </c>
      <c r="F2194" t="s">
        <v>38</v>
      </c>
      <c r="G2194" t="s">
        <v>41</v>
      </c>
      <c r="H2194" t="s">
        <v>41</v>
      </c>
      <c r="I2194" t="s">
        <v>50</v>
      </c>
      <c r="J2194">
        <v>48</v>
      </c>
      <c r="K2194">
        <v>73616</v>
      </c>
      <c r="L2194">
        <v>3533568</v>
      </c>
      <c r="M2194">
        <v>2366841</v>
      </c>
      <c r="N2194">
        <v>1166727</v>
      </c>
      <c r="O2194" s="4">
        <f t="shared" si="34"/>
        <v>0.33018382552705933</v>
      </c>
    </row>
    <row r="2195" spans="1:15" x14ac:dyDescent="0.35">
      <c r="A2195" s="1">
        <v>45601</v>
      </c>
      <c r="B2195" t="s">
        <v>62</v>
      </c>
      <c r="C2195" t="s">
        <v>16</v>
      </c>
      <c r="D2195" t="s">
        <v>20</v>
      </c>
      <c r="E2195" t="s">
        <v>29</v>
      </c>
      <c r="F2195" t="s">
        <v>36</v>
      </c>
      <c r="G2195" t="s">
        <v>40</v>
      </c>
      <c r="H2195" t="s">
        <v>48</v>
      </c>
      <c r="I2195" t="s">
        <v>50</v>
      </c>
      <c r="J2195">
        <v>77</v>
      </c>
      <c r="K2195">
        <v>95758</v>
      </c>
      <c r="L2195">
        <v>7373366</v>
      </c>
      <c r="M2195">
        <v>5225903</v>
      </c>
      <c r="N2195">
        <v>2147463</v>
      </c>
      <c r="O2195" s="4">
        <f t="shared" si="34"/>
        <v>0.29124595198448033</v>
      </c>
    </row>
    <row r="2196" spans="1:15" x14ac:dyDescent="0.35">
      <c r="A2196" s="1">
        <v>45604</v>
      </c>
      <c r="B2196" t="s">
        <v>62</v>
      </c>
      <c r="C2196" t="s">
        <v>16</v>
      </c>
      <c r="D2196" t="s">
        <v>20</v>
      </c>
      <c r="E2196" t="s">
        <v>28</v>
      </c>
      <c r="F2196" t="s">
        <v>33</v>
      </c>
      <c r="G2196" t="s">
        <v>42</v>
      </c>
      <c r="H2196" t="s">
        <v>45</v>
      </c>
      <c r="I2196" t="s">
        <v>51</v>
      </c>
      <c r="J2196">
        <v>74</v>
      </c>
      <c r="K2196">
        <v>88611</v>
      </c>
      <c r="L2196">
        <v>6557214</v>
      </c>
      <c r="M2196">
        <v>4566360</v>
      </c>
      <c r="N2196">
        <v>1990854</v>
      </c>
      <c r="O2196" s="4">
        <f t="shared" si="34"/>
        <v>0.30361278433188243</v>
      </c>
    </row>
    <row r="2197" spans="1:15" x14ac:dyDescent="0.35">
      <c r="A2197" s="1">
        <v>45609</v>
      </c>
      <c r="B2197" t="s">
        <v>62</v>
      </c>
      <c r="C2197" t="s">
        <v>16</v>
      </c>
      <c r="D2197" t="s">
        <v>18</v>
      </c>
      <c r="E2197" t="s">
        <v>23</v>
      </c>
      <c r="F2197" t="s">
        <v>34</v>
      </c>
      <c r="G2197" t="s">
        <v>41</v>
      </c>
      <c r="H2197" t="s">
        <v>41</v>
      </c>
      <c r="I2197" t="s">
        <v>50</v>
      </c>
      <c r="J2197">
        <v>60</v>
      </c>
      <c r="K2197">
        <v>89713</v>
      </c>
      <c r="L2197">
        <v>5382780</v>
      </c>
      <c r="M2197">
        <v>3816806</v>
      </c>
      <c r="N2197">
        <v>1565974</v>
      </c>
      <c r="O2197" s="4">
        <f t="shared" si="34"/>
        <v>0.29092290600767634</v>
      </c>
    </row>
    <row r="2198" spans="1:15" x14ac:dyDescent="0.35">
      <c r="A2198" s="1">
        <v>45612</v>
      </c>
      <c r="B2198" t="s">
        <v>62</v>
      </c>
      <c r="C2198" t="s">
        <v>15</v>
      </c>
      <c r="D2198" t="s">
        <v>20</v>
      </c>
      <c r="E2198" t="s">
        <v>26</v>
      </c>
      <c r="F2198" t="s">
        <v>33</v>
      </c>
      <c r="G2198" t="s">
        <v>42</v>
      </c>
      <c r="H2198" t="s">
        <v>49</v>
      </c>
      <c r="I2198" t="s">
        <v>50</v>
      </c>
      <c r="J2198">
        <v>20</v>
      </c>
      <c r="K2198">
        <v>67238</v>
      </c>
      <c r="L2198">
        <v>1344760</v>
      </c>
      <c r="M2198">
        <v>979452</v>
      </c>
      <c r="N2198">
        <v>365308</v>
      </c>
      <c r="O2198" s="4">
        <f t="shared" si="34"/>
        <v>0.27165293435259824</v>
      </c>
    </row>
    <row r="2199" spans="1:15" x14ac:dyDescent="0.35">
      <c r="A2199" s="1">
        <v>45617</v>
      </c>
      <c r="B2199" t="s">
        <v>62</v>
      </c>
      <c r="C2199" t="s">
        <v>16</v>
      </c>
      <c r="D2199" t="s">
        <v>21</v>
      </c>
      <c r="E2199" t="s">
        <v>23</v>
      </c>
      <c r="F2199" t="s">
        <v>36</v>
      </c>
      <c r="G2199" t="s">
        <v>41</v>
      </c>
      <c r="H2199" t="s">
        <v>41</v>
      </c>
      <c r="I2199" t="s">
        <v>50</v>
      </c>
      <c r="J2199">
        <v>31</v>
      </c>
      <c r="K2199">
        <v>68454</v>
      </c>
      <c r="L2199">
        <v>2122074</v>
      </c>
      <c r="M2199">
        <v>1519504</v>
      </c>
      <c r="N2199">
        <v>602570</v>
      </c>
      <c r="O2199" s="4">
        <f t="shared" si="34"/>
        <v>0.28395333998720118</v>
      </c>
    </row>
    <row r="2200" spans="1:15" x14ac:dyDescent="0.35">
      <c r="A2200" s="1">
        <v>45600</v>
      </c>
      <c r="B2200" t="s">
        <v>62</v>
      </c>
      <c r="C2200" t="s">
        <v>15</v>
      </c>
      <c r="D2200" t="s">
        <v>19</v>
      </c>
      <c r="E2200" t="s">
        <v>26</v>
      </c>
      <c r="F2200" t="s">
        <v>36</v>
      </c>
      <c r="G2200" t="s">
        <v>42</v>
      </c>
      <c r="H2200" t="s">
        <v>46</v>
      </c>
      <c r="I2200" t="s">
        <v>50</v>
      </c>
      <c r="J2200">
        <v>5</v>
      </c>
      <c r="K2200">
        <v>53546</v>
      </c>
      <c r="L2200">
        <v>267730</v>
      </c>
      <c r="M2200">
        <v>176360</v>
      </c>
      <c r="N2200">
        <v>91370</v>
      </c>
      <c r="O2200" s="4">
        <f t="shared" si="34"/>
        <v>0.34127665932095769</v>
      </c>
    </row>
    <row r="2201" spans="1:15" x14ac:dyDescent="0.35">
      <c r="A2201" s="1">
        <v>45621</v>
      </c>
      <c r="B2201" t="s">
        <v>62</v>
      </c>
      <c r="C2201" t="s">
        <v>16</v>
      </c>
      <c r="D2201" t="s">
        <v>20</v>
      </c>
      <c r="E2201" t="s">
        <v>32</v>
      </c>
      <c r="F2201" t="s">
        <v>36</v>
      </c>
      <c r="G2201" t="s">
        <v>41</v>
      </c>
      <c r="H2201" t="s">
        <v>41</v>
      </c>
      <c r="I2201" t="s">
        <v>51</v>
      </c>
      <c r="J2201">
        <v>55</v>
      </c>
      <c r="K2201">
        <v>18359</v>
      </c>
      <c r="L2201">
        <v>1009745</v>
      </c>
      <c r="M2201">
        <v>725735</v>
      </c>
      <c r="N2201">
        <v>284010</v>
      </c>
      <c r="O2201" s="4">
        <f t="shared" si="34"/>
        <v>0.28126903327077629</v>
      </c>
    </row>
    <row r="2202" spans="1:15" x14ac:dyDescent="0.35">
      <c r="A2202" s="1">
        <v>45643</v>
      </c>
      <c r="B2202" t="s">
        <v>63</v>
      </c>
      <c r="C2202" t="s">
        <v>16</v>
      </c>
      <c r="D2202" t="s">
        <v>20</v>
      </c>
      <c r="E2202" t="s">
        <v>27</v>
      </c>
      <c r="F2202" t="s">
        <v>39</v>
      </c>
      <c r="G2202" t="s">
        <v>42</v>
      </c>
      <c r="H2202" t="s">
        <v>49</v>
      </c>
      <c r="I2202" t="s">
        <v>50</v>
      </c>
      <c r="J2202">
        <v>46</v>
      </c>
      <c r="K2202">
        <v>82621</v>
      </c>
      <c r="L2202">
        <v>3800566</v>
      </c>
      <c r="M2202">
        <v>2752494</v>
      </c>
      <c r="N2202">
        <v>1048072</v>
      </c>
      <c r="O2202" s="4">
        <f t="shared" si="34"/>
        <v>0.27576734623211385</v>
      </c>
    </row>
    <row r="2203" spans="1:15" x14ac:dyDescent="0.35">
      <c r="A2203" s="1">
        <v>45642</v>
      </c>
      <c r="B2203" t="s">
        <v>63</v>
      </c>
      <c r="C2203" t="s">
        <v>15</v>
      </c>
      <c r="D2203" t="s">
        <v>18</v>
      </c>
      <c r="E2203" t="s">
        <v>24</v>
      </c>
      <c r="F2203" t="s">
        <v>34</v>
      </c>
      <c r="G2203" t="s">
        <v>42</v>
      </c>
      <c r="H2203" t="s">
        <v>49</v>
      </c>
      <c r="I2203" t="s">
        <v>51</v>
      </c>
      <c r="J2203">
        <v>28</v>
      </c>
      <c r="K2203">
        <v>95268</v>
      </c>
      <c r="L2203">
        <v>2667504</v>
      </c>
      <c r="M2203">
        <v>2045082</v>
      </c>
      <c r="N2203">
        <v>622422</v>
      </c>
      <c r="O2203" s="4">
        <f t="shared" si="34"/>
        <v>0.23333498281539597</v>
      </c>
    </row>
    <row r="2204" spans="1:15" x14ac:dyDescent="0.35">
      <c r="A2204" s="1">
        <v>45637</v>
      </c>
      <c r="B2204" t="s">
        <v>63</v>
      </c>
      <c r="C2204" t="s">
        <v>15</v>
      </c>
      <c r="D2204" t="s">
        <v>17</v>
      </c>
      <c r="E2204" t="s">
        <v>30</v>
      </c>
      <c r="F2204" t="s">
        <v>35</v>
      </c>
      <c r="G2204" t="s">
        <v>42</v>
      </c>
      <c r="H2204" t="s">
        <v>49</v>
      </c>
      <c r="I2204" t="s">
        <v>50</v>
      </c>
      <c r="J2204">
        <v>65</v>
      </c>
      <c r="K2204">
        <v>29851</v>
      </c>
      <c r="L2204">
        <v>1940315</v>
      </c>
      <c r="M2204">
        <v>1439539</v>
      </c>
      <c r="N2204">
        <v>500776</v>
      </c>
      <c r="O2204" s="4">
        <f t="shared" si="34"/>
        <v>0.25809005238840083</v>
      </c>
    </row>
    <row r="2205" spans="1:15" x14ac:dyDescent="0.35">
      <c r="A2205" s="1">
        <v>45632</v>
      </c>
      <c r="B2205" t="s">
        <v>63</v>
      </c>
      <c r="C2205" t="s">
        <v>16</v>
      </c>
      <c r="D2205" t="s">
        <v>22</v>
      </c>
      <c r="E2205" t="s">
        <v>32</v>
      </c>
      <c r="F2205" t="s">
        <v>35</v>
      </c>
      <c r="G2205" t="s">
        <v>42</v>
      </c>
      <c r="H2205" t="s">
        <v>46</v>
      </c>
      <c r="I2205" t="s">
        <v>50</v>
      </c>
      <c r="J2205">
        <v>33</v>
      </c>
      <c r="K2205">
        <v>105582</v>
      </c>
      <c r="L2205">
        <v>3484206</v>
      </c>
      <c r="M2205">
        <v>2781569</v>
      </c>
      <c r="N2205">
        <v>702637</v>
      </c>
      <c r="O2205" s="4">
        <f t="shared" si="34"/>
        <v>0.20166344929088578</v>
      </c>
    </row>
    <row r="2206" spans="1:15" x14ac:dyDescent="0.35">
      <c r="A2206" s="1">
        <v>45644</v>
      </c>
      <c r="B2206" t="s">
        <v>63</v>
      </c>
      <c r="C2206" t="s">
        <v>14</v>
      </c>
      <c r="D2206" t="s">
        <v>17</v>
      </c>
      <c r="E2206" t="s">
        <v>30</v>
      </c>
      <c r="F2206" t="s">
        <v>36</v>
      </c>
      <c r="G2206" t="s">
        <v>41</v>
      </c>
      <c r="H2206" t="s">
        <v>41</v>
      </c>
      <c r="I2206" t="s">
        <v>51</v>
      </c>
      <c r="J2206">
        <v>75</v>
      </c>
      <c r="K2206">
        <v>10601</v>
      </c>
      <c r="L2206">
        <v>795075</v>
      </c>
      <c r="M2206">
        <v>600375</v>
      </c>
      <c r="N2206">
        <v>194700</v>
      </c>
      <c r="O2206" s="4">
        <f t="shared" si="34"/>
        <v>0.24488255824922178</v>
      </c>
    </row>
    <row r="2207" spans="1:15" x14ac:dyDescent="0.35">
      <c r="A2207" s="1">
        <v>45630</v>
      </c>
      <c r="B2207" t="s">
        <v>63</v>
      </c>
      <c r="C2207" t="s">
        <v>14</v>
      </c>
      <c r="D2207" t="s">
        <v>17</v>
      </c>
      <c r="E2207" t="s">
        <v>30</v>
      </c>
      <c r="F2207" t="s">
        <v>35</v>
      </c>
      <c r="G2207" t="s">
        <v>41</v>
      </c>
      <c r="H2207" t="s">
        <v>44</v>
      </c>
      <c r="I2207" t="s">
        <v>50</v>
      </c>
      <c r="J2207">
        <v>60</v>
      </c>
      <c r="K2207">
        <v>108939</v>
      </c>
      <c r="L2207">
        <v>6536340</v>
      </c>
      <c r="M2207">
        <v>4341292</v>
      </c>
      <c r="N2207">
        <v>2195048</v>
      </c>
      <c r="O2207" s="4">
        <f t="shared" si="34"/>
        <v>0.33582218795227908</v>
      </c>
    </row>
    <row r="2208" spans="1:15" x14ac:dyDescent="0.35">
      <c r="A2208" s="1">
        <v>45635</v>
      </c>
      <c r="B2208" t="s">
        <v>63</v>
      </c>
      <c r="C2208" t="s">
        <v>15</v>
      </c>
      <c r="D2208" t="s">
        <v>17</v>
      </c>
      <c r="E2208" t="s">
        <v>29</v>
      </c>
      <c r="F2208" t="s">
        <v>34</v>
      </c>
      <c r="G2208" t="s">
        <v>40</v>
      </c>
      <c r="H2208" t="s">
        <v>43</v>
      </c>
      <c r="I2208" t="s">
        <v>50</v>
      </c>
      <c r="J2208">
        <v>68</v>
      </c>
      <c r="K2208">
        <v>62961</v>
      </c>
      <c r="L2208">
        <v>4281348</v>
      </c>
      <c r="M2208">
        <v>3070574</v>
      </c>
      <c r="N2208">
        <v>1210774</v>
      </c>
      <c r="O2208" s="4">
        <f t="shared" si="34"/>
        <v>0.28280205206397613</v>
      </c>
    </row>
    <row r="2209" spans="1:15" x14ac:dyDescent="0.35">
      <c r="A2209" s="1">
        <v>45652</v>
      </c>
      <c r="B2209" t="s">
        <v>63</v>
      </c>
      <c r="C2209" t="s">
        <v>16</v>
      </c>
      <c r="D2209" t="s">
        <v>17</v>
      </c>
      <c r="E2209" t="s">
        <v>31</v>
      </c>
      <c r="F2209" t="s">
        <v>33</v>
      </c>
      <c r="G2209" t="s">
        <v>42</v>
      </c>
      <c r="H2209" t="s">
        <v>45</v>
      </c>
      <c r="I2209" t="s">
        <v>51</v>
      </c>
      <c r="J2209">
        <v>79</v>
      </c>
      <c r="K2209">
        <v>22026</v>
      </c>
      <c r="L2209">
        <v>1740054</v>
      </c>
      <c r="M2209">
        <v>1355112</v>
      </c>
      <c r="N2209">
        <v>384942</v>
      </c>
      <c r="O2209" s="4">
        <f t="shared" si="34"/>
        <v>0.22122416890510294</v>
      </c>
    </row>
    <row r="2210" spans="1:15" x14ac:dyDescent="0.35">
      <c r="A2210" s="1">
        <v>45633</v>
      </c>
      <c r="B2210" t="s">
        <v>63</v>
      </c>
      <c r="C2210" t="s">
        <v>14</v>
      </c>
      <c r="D2210" t="s">
        <v>18</v>
      </c>
      <c r="E2210" t="s">
        <v>25</v>
      </c>
      <c r="F2210" t="s">
        <v>39</v>
      </c>
      <c r="G2210" t="s">
        <v>42</v>
      </c>
      <c r="H2210" t="s">
        <v>45</v>
      </c>
      <c r="I2210" t="s">
        <v>50</v>
      </c>
      <c r="J2210">
        <v>72</v>
      </c>
      <c r="K2210">
        <v>13398</v>
      </c>
      <c r="L2210">
        <v>964656</v>
      </c>
      <c r="M2210">
        <v>720185</v>
      </c>
      <c r="N2210">
        <v>244471</v>
      </c>
      <c r="O2210" s="4">
        <f t="shared" si="34"/>
        <v>0.25342816506609611</v>
      </c>
    </row>
    <row r="2211" spans="1:15" x14ac:dyDescent="0.35">
      <c r="A2211" s="1">
        <v>45632</v>
      </c>
      <c r="B2211" t="s">
        <v>63</v>
      </c>
      <c r="C2211" t="s">
        <v>15</v>
      </c>
      <c r="D2211" t="s">
        <v>21</v>
      </c>
      <c r="E2211" t="s">
        <v>30</v>
      </c>
      <c r="F2211" t="s">
        <v>35</v>
      </c>
      <c r="G2211" t="s">
        <v>40</v>
      </c>
      <c r="H2211" t="s">
        <v>43</v>
      </c>
      <c r="I2211" t="s">
        <v>50</v>
      </c>
      <c r="J2211">
        <v>79</v>
      </c>
      <c r="K2211">
        <v>79629</v>
      </c>
      <c r="L2211">
        <v>6290691</v>
      </c>
      <c r="M2211">
        <v>4403157</v>
      </c>
      <c r="N2211">
        <v>1887534</v>
      </c>
      <c r="O2211" s="4">
        <f t="shared" si="34"/>
        <v>0.30005193388134943</v>
      </c>
    </row>
    <row r="2212" spans="1:15" x14ac:dyDescent="0.35">
      <c r="A2212" s="1">
        <v>45634</v>
      </c>
      <c r="B2212" t="s">
        <v>63</v>
      </c>
      <c r="C2212" t="s">
        <v>15</v>
      </c>
      <c r="D2212" t="s">
        <v>20</v>
      </c>
      <c r="E2212" t="s">
        <v>23</v>
      </c>
      <c r="F2212" t="s">
        <v>35</v>
      </c>
      <c r="G2212" t="s">
        <v>42</v>
      </c>
      <c r="H2212" t="s">
        <v>46</v>
      </c>
      <c r="I2212" t="s">
        <v>51</v>
      </c>
      <c r="J2212">
        <v>27</v>
      </c>
      <c r="K2212">
        <v>45148</v>
      </c>
      <c r="L2212">
        <v>1218996</v>
      </c>
      <c r="M2212">
        <v>855239</v>
      </c>
      <c r="N2212">
        <v>363757</v>
      </c>
      <c r="O2212" s="4">
        <f t="shared" si="34"/>
        <v>0.29840704973601229</v>
      </c>
    </row>
    <row r="2213" spans="1:15" x14ac:dyDescent="0.35">
      <c r="A2213" s="1">
        <v>45650</v>
      </c>
      <c r="B2213" t="s">
        <v>63</v>
      </c>
      <c r="C2213" t="s">
        <v>16</v>
      </c>
      <c r="D2213" t="s">
        <v>17</v>
      </c>
      <c r="E2213" t="s">
        <v>28</v>
      </c>
      <c r="F2213" t="s">
        <v>34</v>
      </c>
      <c r="G2213" t="s">
        <v>41</v>
      </c>
      <c r="H2213" t="s">
        <v>41</v>
      </c>
      <c r="I2213" t="s">
        <v>51</v>
      </c>
      <c r="J2213">
        <v>71</v>
      </c>
      <c r="K2213">
        <v>4857</v>
      </c>
      <c r="L2213">
        <v>344847</v>
      </c>
      <c r="M2213">
        <v>224820</v>
      </c>
      <c r="N2213">
        <v>120027</v>
      </c>
      <c r="O2213" s="4">
        <f t="shared" si="34"/>
        <v>0.34805870429494817</v>
      </c>
    </row>
    <row r="2214" spans="1:15" x14ac:dyDescent="0.35">
      <c r="A2214" s="1">
        <v>45651</v>
      </c>
      <c r="B2214" t="s">
        <v>63</v>
      </c>
      <c r="C2214" t="s">
        <v>16</v>
      </c>
      <c r="D2214" t="s">
        <v>20</v>
      </c>
      <c r="E2214" t="s">
        <v>25</v>
      </c>
      <c r="F2214" t="s">
        <v>36</v>
      </c>
      <c r="G2214" t="s">
        <v>41</v>
      </c>
      <c r="H2214" t="s">
        <v>41</v>
      </c>
      <c r="I2214" t="s">
        <v>50</v>
      </c>
      <c r="J2214">
        <v>28</v>
      </c>
      <c r="K2214">
        <v>89328</v>
      </c>
      <c r="L2214">
        <v>2501184</v>
      </c>
      <c r="M2214">
        <v>1976104</v>
      </c>
      <c r="N2214">
        <v>525080</v>
      </c>
      <c r="O2214" s="4">
        <f t="shared" si="34"/>
        <v>0.2099325759320386</v>
      </c>
    </row>
    <row r="2215" spans="1:15" x14ac:dyDescent="0.35">
      <c r="A2215" s="1">
        <v>45645</v>
      </c>
      <c r="B2215" t="s">
        <v>63</v>
      </c>
      <c r="C2215" t="s">
        <v>16</v>
      </c>
      <c r="D2215" t="s">
        <v>17</v>
      </c>
      <c r="E2215" t="s">
        <v>28</v>
      </c>
      <c r="F2215" t="s">
        <v>38</v>
      </c>
      <c r="G2215" t="s">
        <v>42</v>
      </c>
      <c r="H2215" t="s">
        <v>45</v>
      </c>
      <c r="I2215" t="s">
        <v>50</v>
      </c>
      <c r="J2215">
        <v>16</v>
      </c>
      <c r="K2215">
        <v>114746</v>
      </c>
      <c r="L2215">
        <v>1835936</v>
      </c>
      <c r="M2215">
        <v>1370059</v>
      </c>
      <c r="N2215">
        <v>465877</v>
      </c>
      <c r="O2215" s="4">
        <f t="shared" si="34"/>
        <v>0.25375448817387969</v>
      </c>
    </row>
    <row r="2216" spans="1:15" x14ac:dyDescent="0.35">
      <c r="A2216" s="1">
        <v>45649</v>
      </c>
      <c r="B2216" t="s">
        <v>63</v>
      </c>
      <c r="C2216" t="s">
        <v>14</v>
      </c>
      <c r="D2216" t="s">
        <v>17</v>
      </c>
      <c r="E2216" t="s">
        <v>23</v>
      </c>
      <c r="F2216" t="s">
        <v>39</v>
      </c>
      <c r="G2216" t="s">
        <v>42</v>
      </c>
      <c r="H2216" t="s">
        <v>46</v>
      </c>
      <c r="I2216" t="s">
        <v>51</v>
      </c>
      <c r="J2216">
        <v>75</v>
      </c>
      <c r="K2216">
        <v>115111</v>
      </c>
      <c r="L2216">
        <v>8633325</v>
      </c>
      <c r="M2216">
        <v>5790045</v>
      </c>
      <c r="N2216">
        <v>2843280</v>
      </c>
      <c r="O2216" s="4">
        <f t="shared" si="34"/>
        <v>0.32933776963105177</v>
      </c>
    </row>
    <row r="2217" spans="1:15" x14ac:dyDescent="0.35">
      <c r="A2217" s="1">
        <v>45628</v>
      </c>
      <c r="B2217" t="s">
        <v>63</v>
      </c>
      <c r="C2217" t="s">
        <v>14</v>
      </c>
      <c r="D2217" t="s">
        <v>19</v>
      </c>
      <c r="E2217" t="s">
        <v>25</v>
      </c>
      <c r="F2217" t="s">
        <v>37</v>
      </c>
      <c r="G2217" t="s">
        <v>41</v>
      </c>
      <c r="H2217" t="s">
        <v>44</v>
      </c>
      <c r="I2217" t="s">
        <v>50</v>
      </c>
      <c r="J2217">
        <v>40</v>
      </c>
      <c r="K2217">
        <v>109822</v>
      </c>
      <c r="L2217">
        <v>4392880</v>
      </c>
      <c r="M2217">
        <v>2956263</v>
      </c>
      <c r="N2217">
        <v>1436617</v>
      </c>
      <c r="O2217" s="4">
        <f t="shared" si="34"/>
        <v>0.32703306259219467</v>
      </c>
    </row>
    <row r="2218" spans="1:15" x14ac:dyDescent="0.35">
      <c r="A2218" s="1">
        <v>45654</v>
      </c>
      <c r="B2218" t="s">
        <v>63</v>
      </c>
      <c r="C2218" t="s">
        <v>14</v>
      </c>
      <c r="D2218" t="s">
        <v>17</v>
      </c>
      <c r="E2218" t="s">
        <v>24</v>
      </c>
      <c r="F2218" t="s">
        <v>38</v>
      </c>
      <c r="G2218" t="s">
        <v>42</v>
      </c>
      <c r="H2218" t="s">
        <v>46</v>
      </c>
      <c r="I2218" t="s">
        <v>51</v>
      </c>
      <c r="J2218">
        <v>32</v>
      </c>
      <c r="K2218">
        <v>12634</v>
      </c>
      <c r="L2218">
        <v>404288</v>
      </c>
      <c r="M2218">
        <v>270034</v>
      </c>
      <c r="N2218">
        <v>134254</v>
      </c>
      <c r="O2218" s="4">
        <f t="shared" si="34"/>
        <v>0.33207515434541712</v>
      </c>
    </row>
    <row r="2219" spans="1:15" x14ac:dyDescent="0.35">
      <c r="A2219" s="1">
        <v>45634</v>
      </c>
      <c r="B2219" t="s">
        <v>63</v>
      </c>
      <c r="C2219" t="s">
        <v>14</v>
      </c>
      <c r="D2219" t="s">
        <v>22</v>
      </c>
      <c r="E2219" t="s">
        <v>30</v>
      </c>
      <c r="F2219" t="s">
        <v>37</v>
      </c>
      <c r="G2219" t="s">
        <v>40</v>
      </c>
      <c r="H2219" t="s">
        <v>43</v>
      </c>
      <c r="I2219" t="s">
        <v>50</v>
      </c>
      <c r="J2219">
        <v>24</v>
      </c>
      <c r="K2219">
        <v>20038</v>
      </c>
      <c r="L2219">
        <v>480912</v>
      </c>
      <c r="M2219">
        <v>369560</v>
      </c>
      <c r="N2219">
        <v>111352</v>
      </c>
      <c r="O2219" s="4">
        <f t="shared" si="34"/>
        <v>0.23154340087167716</v>
      </c>
    </row>
    <row r="2220" spans="1:15" x14ac:dyDescent="0.35">
      <c r="A2220" s="1">
        <v>45649</v>
      </c>
      <c r="B2220" t="s">
        <v>63</v>
      </c>
      <c r="C2220" t="s">
        <v>14</v>
      </c>
      <c r="D2220" t="s">
        <v>18</v>
      </c>
      <c r="E2220" t="s">
        <v>23</v>
      </c>
      <c r="F2220" t="s">
        <v>34</v>
      </c>
      <c r="G2220" t="s">
        <v>41</v>
      </c>
      <c r="H2220" t="s">
        <v>41</v>
      </c>
      <c r="I2220" t="s">
        <v>51</v>
      </c>
      <c r="J2220">
        <v>61</v>
      </c>
      <c r="K2220">
        <v>13048</v>
      </c>
      <c r="L2220">
        <v>795928</v>
      </c>
      <c r="M2220">
        <v>590096</v>
      </c>
      <c r="N2220">
        <v>205832</v>
      </c>
      <c r="O2220" s="4">
        <f t="shared" si="34"/>
        <v>0.25860630609803903</v>
      </c>
    </row>
    <row r="2221" spans="1:15" x14ac:dyDescent="0.35">
      <c r="A2221" s="1">
        <v>45631</v>
      </c>
      <c r="B2221" t="s">
        <v>63</v>
      </c>
      <c r="C2221" t="s">
        <v>16</v>
      </c>
      <c r="D2221" t="s">
        <v>22</v>
      </c>
      <c r="E2221" t="s">
        <v>24</v>
      </c>
      <c r="F2221" t="s">
        <v>36</v>
      </c>
      <c r="G2221" t="s">
        <v>42</v>
      </c>
      <c r="H2221" t="s">
        <v>46</v>
      </c>
      <c r="I2221" t="s">
        <v>50</v>
      </c>
      <c r="J2221">
        <v>12</v>
      </c>
      <c r="K2221">
        <v>92022</v>
      </c>
      <c r="L2221">
        <v>1104264</v>
      </c>
      <c r="M2221">
        <v>856454</v>
      </c>
      <c r="N2221">
        <v>247810</v>
      </c>
      <c r="O2221" s="4">
        <f t="shared" si="34"/>
        <v>0.22441191599110358</v>
      </c>
    </row>
    <row r="2222" spans="1:15" x14ac:dyDescent="0.35">
      <c r="A2222" s="1">
        <v>45630</v>
      </c>
      <c r="B2222" t="s">
        <v>63</v>
      </c>
      <c r="C2222" t="s">
        <v>14</v>
      </c>
      <c r="D2222" t="s">
        <v>18</v>
      </c>
      <c r="E2222" t="s">
        <v>30</v>
      </c>
      <c r="F2222" t="s">
        <v>39</v>
      </c>
      <c r="G2222" t="s">
        <v>42</v>
      </c>
      <c r="H2222" t="s">
        <v>47</v>
      </c>
      <c r="I2222" t="s">
        <v>50</v>
      </c>
      <c r="J2222">
        <v>31</v>
      </c>
      <c r="K2222">
        <v>103538</v>
      </c>
      <c r="L2222">
        <v>3209678</v>
      </c>
      <c r="M2222">
        <v>2123281</v>
      </c>
      <c r="N2222">
        <v>1086397</v>
      </c>
      <c r="O2222" s="4">
        <f t="shared" si="34"/>
        <v>0.33847538600445276</v>
      </c>
    </row>
    <row r="2223" spans="1:15" x14ac:dyDescent="0.35">
      <c r="A2223" s="1">
        <v>45639</v>
      </c>
      <c r="B2223" t="s">
        <v>63</v>
      </c>
      <c r="C2223" t="s">
        <v>16</v>
      </c>
      <c r="D2223" t="s">
        <v>17</v>
      </c>
      <c r="E2223" t="s">
        <v>25</v>
      </c>
      <c r="F2223" t="s">
        <v>37</v>
      </c>
      <c r="G2223" t="s">
        <v>41</v>
      </c>
      <c r="H2223" t="s">
        <v>41</v>
      </c>
      <c r="I2223" t="s">
        <v>50</v>
      </c>
      <c r="J2223">
        <v>33</v>
      </c>
      <c r="K2223">
        <v>70173</v>
      </c>
      <c r="L2223">
        <v>2315709</v>
      </c>
      <c r="M2223">
        <v>1708799</v>
      </c>
      <c r="N2223">
        <v>606910</v>
      </c>
      <c r="O2223" s="4">
        <f t="shared" si="34"/>
        <v>0.26208388014210765</v>
      </c>
    </row>
    <row r="2224" spans="1:15" x14ac:dyDescent="0.35">
      <c r="A2224" s="1">
        <v>45634</v>
      </c>
      <c r="B2224" t="s">
        <v>63</v>
      </c>
      <c r="C2224" t="s">
        <v>15</v>
      </c>
      <c r="D2224" t="s">
        <v>19</v>
      </c>
      <c r="E2224" t="s">
        <v>26</v>
      </c>
      <c r="F2224" t="s">
        <v>38</v>
      </c>
      <c r="G2224" t="s">
        <v>41</v>
      </c>
      <c r="H2224" t="s">
        <v>44</v>
      </c>
      <c r="I2224" t="s">
        <v>51</v>
      </c>
      <c r="J2224">
        <v>14</v>
      </c>
      <c r="K2224">
        <v>73414</v>
      </c>
      <c r="L2224">
        <v>1027796</v>
      </c>
      <c r="M2224">
        <v>761498</v>
      </c>
      <c r="N2224">
        <v>266298</v>
      </c>
      <c r="O2224" s="4">
        <f t="shared" si="34"/>
        <v>0.25909616305181182</v>
      </c>
    </row>
    <row r="2225" spans="1:15" x14ac:dyDescent="0.35">
      <c r="A2225" s="1">
        <v>45630</v>
      </c>
      <c r="B2225" t="s">
        <v>63</v>
      </c>
      <c r="C2225" t="s">
        <v>15</v>
      </c>
      <c r="D2225" t="s">
        <v>17</v>
      </c>
      <c r="E2225" t="s">
        <v>32</v>
      </c>
      <c r="F2225" t="s">
        <v>34</v>
      </c>
      <c r="G2225" t="s">
        <v>41</v>
      </c>
      <c r="H2225" t="s">
        <v>44</v>
      </c>
      <c r="I2225" t="s">
        <v>51</v>
      </c>
      <c r="J2225">
        <v>57</v>
      </c>
      <c r="K2225">
        <v>29390</v>
      </c>
      <c r="L2225">
        <v>1675230</v>
      </c>
      <c r="M2225">
        <v>1301757</v>
      </c>
      <c r="N2225">
        <v>373473</v>
      </c>
      <c r="O2225" s="4">
        <f t="shared" si="34"/>
        <v>0.22293834279472072</v>
      </c>
    </row>
    <row r="2226" spans="1:15" x14ac:dyDescent="0.35">
      <c r="A2226" s="1">
        <v>45649</v>
      </c>
      <c r="B2226" t="s">
        <v>63</v>
      </c>
      <c r="C2226" t="s">
        <v>16</v>
      </c>
      <c r="D2226" t="s">
        <v>19</v>
      </c>
      <c r="E2226" t="s">
        <v>26</v>
      </c>
      <c r="F2226" t="s">
        <v>37</v>
      </c>
      <c r="G2226" t="s">
        <v>42</v>
      </c>
      <c r="H2226" t="s">
        <v>46</v>
      </c>
      <c r="I2226" t="s">
        <v>50</v>
      </c>
      <c r="J2226">
        <v>27</v>
      </c>
      <c r="K2226">
        <v>104031</v>
      </c>
      <c r="L2226">
        <v>2808837</v>
      </c>
      <c r="M2226">
        <v>1912422</v>
      </c>
      <c r="N2226">
        <v>896415</v>
      </c>
      <c r="O2226" s="4">
        <f t="shared" si="34"/>
        <v>0.31914098254900514</v>
      </c>
    </row>
    <row r="2227" spans="1:15" x14ac:dyDescent="0.35">
      <c r="A2227" s="1">
        <v>45646</v>
      </c>
      <c r="B2227" t="s">
        <v>63</v>
      </c>
      <c r="C2227" t="s">
        <v>15</v>
      </c>
      <c r="D2227" t="s">
        <v>18</v>
      </c>
      <c r="E2227" t="s">
        <v>29</v>
      </c>
      <c r="F2227" t="s">
        <v>38</v>
      </c>
      <c r="G2227" t="s">
        <v>42</v>
      </c>
      <c r="H2227" t="s">
        <v>45</v>
      </c>
      <c r="I2227" t="s">
        <v>51</v>
      </c>
      <c r="J2227">
        <v>12</v>
      </c>
      <c r="K2227">
        <v>33290</v>
      </c>
      <c r="L2227">
        <v>399480</v>
      </c>
      <c r="M2227">
        <v>284447</v>
      </c>
      <c r="N2227">
        <v>115033</v>
      </c>
      <c r="O2227" s="4">
        <f t="shared" si="34"/>
        <v>0.28795684389706616</v>
      </c>
    </row>
    <row r="2228" spans="1:15" x14ac:dyDescent="0.35">
      <c r="A2228" s="1">
        <v>45648</v>
      </c>
      <c r="B2228" t="s">
        <v>63</v>
      </c>
      <c r="C2228" t="s">
        <v>16</v>
      </c>
      <c r="D2228" t="s">
        <v>18</v>
      </c>
      <c r="E2228" t="s">
        <v>31</v>
      </c>
      <c r="F2228" t="s">
        <v>33</v>
      </c>
      <c r="G2228" t="s">
        <v>40</v>
      </c>
      <c r="H2228" t="s">
        <v>43</v>
      </c>
      <c r="I2228" t="s">
        <v>50</v>
      </c>
      <c r="J2228">
        <v>38</v>
      </c>
      <c r="K2228">
        <v>14573</v>
      </c>
      <c r="L2228">
        <v>553774</v>
      </c>
      <c r="M2228">
        <v>431705</v>
      </c>
      <c r="N2228">
        <v>122069</v>
      </c>
      <c r="O2228" s="4">
        <f t="shared" si="34"/>
        <v>0.22043107838215589</v>
      </c>
    </row>
    <row r="2229" spans="1:15" x14ac:dyDescent="0.35">
      <c r="A2229" s="1">
        <v>45631</v>
      </c>
      <c r="B2229" t="s">
        <v>63</v>
      </c>
      <c r="C2229" t="s">
        <v>14</v>
      </c>
      <c r="D2229" t="s">
        <v>21</v>
      </c>
      <c r="E2229" t="s">
        <v>27</v>
      </c>
      <c r="F2229" t="s">
        <v>39</v>
      </c>
      <c r="G2229" t="s">
        <v>42</v>
      </c>
      <c r="H2229" t="s">
        <v>49</v>
      </c>
      <c r="I2229" t="s">
        <v>51</v>
      </c>
      <c r="J2229">
        <v>76</v>
      </c>
      <c r="K2229">
        <v>94799</v>
      </c>
      <c r="L2229">
        <v>7204724</v>
      </c>
      <c r="M2229">
        <v>5264891</v>
      </c>
      <c r="N2229">
        <v>1939833</v>
      </c>
      <c r="O2229" s="4">
        <f t="shared" si="34"/>
        <v>0.26924459562920106</v>
      </c>
    </row>
    <row r="2230" spans="1:15" x14ac:dyDescent="0.35">
      <c r="A2230" s="1">
        <v>45647</v>
      </c>
      <c r="B2230" t="s">
        <v>63</v>
      </c>
      <c r="C2230" t="s">
        <v>16</v>
      </c>
      <c r="D2230" t="s">
        <v>21</v>
      </c>
      <c r="E2230" t="s">
        <v>25</v>
      </c>
      <c r="F2230" t="s">
        <v>35</v>
      </c>
      <c r="G2230" t="s">
        <v>41</v>
      </c>
      <c r="H2230" t="s">
        <v>41</v>
      </c>
      <c r="I2230" t="s">
        <v>51</v>
      </c>
      <c r="J2230">
        <v>42</v>
      </c>
      <c r="K2230">
        <v>97576</v>
      </c>
      <c r="L2230">
        <v>4098192</v>
      </c>
      <c r="M2230">
        <v>2843040</v>
      </c>
      <c r="N2230">
        <v>1255152</v>
      </c>
      <c r="O2230" s="4">
        <f t="shared" si="34"/>
        <v>0.30626969161034917</v>
      </c>
    </row>
    <row r="2231" spans="1:15" x14ac:dyDescent="0.35">
      <c r="A2231" s="1">
        <v>45629</v>
      </c>
      <c r="B2231" t="s">
        <v>63</v>
      </c>
      <c r="C2231" t="s">
        <v>16</v>
      </c>
      <c r="D2231" t="s">
        <v>19</v>
      </c>
      <c r="E2231" t="s">
        <v>32</v>
      </c>
      <c r="F2231" t="s">
        <v>35</v>
      </c>
      <c r="G2231" t="s">
        <v>40</v>
      </c>
      <c r="H2231" t="s">
        <v>48</v>
      </c>
      <c r="I2231" t="s">
        <v>51</v>
      </c>
      <c r="J2231">
        <v>71</v>
      </c>
      <c r="K2231">
        <v>29507</v>
      </c>
      <c r="L2231">
        <v>2094997</v>
      </c>
      <c r="M2231">
        <v>1663384</v>
      </c>
      <c r="N2231">
        <v>431613</v>
      </c>
      <c r="O2231" s="4">
        <f t="shared" si="34"/>
        <v>0.20602082007754666</v>
      </c>
    </row>
    <row r="2232" spans="1:15" x14ac:dyDescent="0.35">
      <c r="A2232" s="1">
        <v>45651</v>
      </c>
      <c r="B2232" t="s">
        <v>63</v>
      </c>
      <c r="C2232" t="s">
        <v>15</v>
      </c>
      <c r="D2232" t="s">
        <v>21</v>
      </c>
      <c r="E2232" t="s">
        <v>25</v>
      </c>
      <c r="F2232" t="s">
        <v>33</v>
      </c>
      <c r="G2232" t="s">
        <v>42</v>
      </c>
      <c r="H2232" t="s">
        <v>47</v>
      </c>
      <c r="I2232" t="s">
        <v>50</v>
      </c>
      <c r="J2232">
        <v>44</v>
      </c>
      <c r="K2232">
        <v>43238</v>
      </c>
      <c r="L2232">
        <v>1902472</v>
      </c>
      <c r="M2232">
        <v>1472061</v>
      </c>
      <c r="N2232">
        <v>430411</v>
      </c>
      <c r="O2232" s="4">
        <f t="shared" si="34"/>
        <v>0.22623775803270693</v>
      </c>
    </row>
    <row r="2233" spans="1:15" x14ac:dyDescent="0.35">
      <c r="A2233" s="1">
        <v>45630</v>
      </c>
      <c r="B2233" t="s">
        <v>63</v>
      </c>
      <c r="C2233" t="s">
        <v>14</v>
      </c>
      <c r="D2233" t="s">
        <v>20</v>
      </c>
      <c r="E2233" t="s">
        <v>29</v>
      </c>
      <c r="F2233" t="s">
        <v>38</v>
      </c>
      <c r="G2233" t="s">
        <v>42</v>
      </c>
      <c r="H2233" t="s">
        <v>45</v>
      </c>
      <c r="I2233" t="s">
        <v>51</v>
      </c>
      <c r="J2233">
        <v>29</v>
      </c>
      <c r="K2233">
        <v>22152</v>
      </c>
      <c r="L2233">
        <v>642408</v>
      </c>
      <c r="M2233">
        <v>429815</v>
      </c>
      <c r="N2233">
        <v>212593</v>
      </c>
      <c r="O2233" s="4">
        <f t="shared" si="34"/>
        <v>0.33093143298339994</v>
      </c>
    </row>
    <row r="2234" spans="1:15" x14ac:dyDescent="0.35">
      <c r="A2234" s="1">
        <v>45645</v>
      </c>
      <c r="B2234" t="s">
        <v>63</v>
      </c>
      <c r="C2234" t="s">
        <v>15</v>
      </c>
      <c r="D2234" t="s">
        <v>18</v>
      </c>
      <c r="E2234" t="s">
        <v>28</v>
      </c>
      <c r="F2234" t="s">
        <v>34</v>
      </c>
      <c r="G2234" t="s">
        <v>42</v>
      </c>
      <c r="H2234" t="s">
        <v>45</v>
      </c>
      <c r="I2234" t="s">
        <v>51</v>
      </c>
      <c r="J2234">
        <v>50</v>
      </c>
      <c r="K2234">
        <v>21303</v>
      </c>
      <c r="L2234">
        <v>1065150</v>
      </c>
      <c r="M2234">
        <v>702374</v>
      </c>
      <c r="N2234">
        <v>362776</v>
      </c>
      <c r="O2234" s="4">
        <f t="shared" si="34"/>
        <v>0.34058677181617614</v>
      </c>
    </row>
    <row r="2235" spans="1:15" x14ac:dyDescent="0.35">
      <c r="A2235" s="1">
        <v>45652</v>
      </c>
      <c r="B2235" t="s">
        <v>63</v>
      </c>
      <c r="C2235" t="s">
        <v>16</v>
      </c>
      <c r="D2235" t="s">
        <v>19</v>
      </c>
      <c r="E2235" t="s">
        <v>23</v>
      </c>
      <c r="F2235" t="s">
        <v>38</v>
      </c>
      <c r="G2235" t="s">
        <v>41</v>
      </c>
      <c r="H2235" t="s">
        <v>44</v>
      </c>
      <c r="I2235" t="s">
        <v>51</v>
      </c>
      <c r="J2235">
        <v>56</v>
      </c>
      <c r="K2235">
        <v>122205</v>
      </c>
      <c r="L2235">
        <v>6843480</v>
      </c>
      <c r="M2235">
        <v>4972995</v>
      </c>
      <c r="N2235">
        <v>1870485</v>
      </c>
      <c r="O2235" s="4">
        <f t="shared" si="34"/>
        <v>0.27332365989233548</v>
      </c>
    </row>
    <row r="2236" spans="1:15" x14ac:dyDescent="0.35">
      <c r="A2236" s="1">
        <v>45643</v>
      </c>
      <c r="B2236" t="s">
        <v>63</v>
      </c>
      <c r="C2236" t="s">
        <v>15</v>
      </c>
      <c r="D2236" t="s">
        <v>22</v>
      </c>
      <c r="E2236" t="s">
        <v>25</v>
      </c>
      <c r="F2236" t="s">
        <v>35</v>
      </c>
      <c r="G2236" t="s">
        <v>42</v>
      </c>
      <c r="H2236" t="s">
        <v>46</v>
      </c>
      <c r="I2236" t="s">
        <v>51</v>
      </c>
      <c r="J2236">
        <v>80</v>
      </c>
      <c r="K2236">
        <v>113849</v>
      </c>
      <c r="L2236">
        <v>9107920</v>
      </c>
      <c r="M2236">
        <v>7097291</v>
      </c>
      <c r="N2236">
        <v>2010629</v>
      </c>
      <c r="O2236" s="4">
        <f t="shared" si="34"/>
        <v>0.22075611116478844</v>
      </c>
    </row>
    <row r="2237" spans="1:15" x14ac:dyDescent="0.35">
      <c r="A2237" s="1">
        <v>45627</v>
      </c>
      <c r="B2237" t="s">
        <v>63</v>
      </c>
      <c r="C2237" t="s">
        <v>14</v>
      </c>
      <c r="D2237" t="s">
        <v>21</v>
      </c>
      <c r="E2237" t="s">
        <v>25</v>
      </c>
      <c r="F2237" t="s">
        <v>37</v>
      </c>
      <c r="G2237" t="s">
        <v>40</v>
      </c>
      <c r="H2237" t="s">
        <v>43</v>
      </c>
      <c r="I2237" t="s">
        <v>50</v>
      </c>
      <c r="J2237">
        <v>44</v>
      </c>
      <c r="K2237">
        <v>66534</v>
      </c>
      <c r="L2237">
        <v>2927496</v>
      </c>
      <c r="M2237">
        <v>2151534</v>
      </c>
      <c r="N2237">
        <v>775962</v>
      </c>
      <c r="O2237" s="4">
        <f t="shared" si="34"/>
        <v>0.26505996933898457</v>
      </c>
    </row>
    <row r="2238" spans="1:15" x14ac:dyDescent="0.35">
      <c r="A2238" s="1">
        <v>45651</v>
      </c>
      <c r="B2238" t="s">
        <v>63</v>
      </c>
      <c r="C2238" t="s">
        <v>14</v>
      </c>
      <c r="D2238" t="s">
        <v>21</v>
      </c>
      <c r="E2238" t="s">
        <v>25</v>
      </c>
      <c r="F2238" t="s">
        <v>33</v>
      </c>
      <c r="G2238" t="s">
        <v>41</v>
      </c>
      <c r="H2238" t="s">
        <v>41</v>
      </c>
      <c r="I2238" t="s">
        <v>51</v>
      </c>
      <c r="J2238">
        <v>58</v>
      </c>
      <c r="K2238">
        <v>39011</v>
      </c>
      <c r="L2238">
        <v>2262638</v>
      </c>
      <c r="M2238">
        <v>1521558</v>
      </c>
      <c r="N2238">
        <v>741080</v>
      </c>
      <c r="O2238" s="4">
        <f t="shared" si="34"/>
        <v>0.32752919379945</v>
      </c>
    </row>
    <row r="2239" spans="1:15" x14ac:dyDescent="0.35">
      <c r="A2239" s="1">
        <v>45648</v>
      </c>
      <c r="B2239" t="s">
        <v>63</v>
      </c>
      <c r="C2239" t="s">
        <v>14</v>
      </c>
      <c r="D2239" t="s">
        <v>17</v>
      </c>
      <c r="E2239" t="s">
        <v>32</v>
      </c>
      <c r="F2239" t="s">
        <v>33</v>
      </c>
      <c r="G2239" t="s">
        <v>42</v>
      </c>
      <c r="H2239" t="s">
        <v>45</v>
      </c>
      <c r="I2239" t="s">
        <v>51</v>
      </c>
      <c r="J2239">
        <v>28</v>
      </c>
      <c r="K2239">
        <v>118314</v>
      </c>
      <c r="L2239">
        <v>3312792</v>
      </c>
      <c r="M2239">
        <v>2379798</v>
      </c>
      <c r="N2239">
        <v>932994</v>
      </c>
      <c r="O2239" s="4">
        <f t="shared" si="34"/>
        <v>0.28163373975788397</v>
      </c>
    </row>
    <row r="2240" spans="1:15" x14ac:dyDescent="0.35">
      <c r="A2240" s="1">
        <v>45635</v>
      </c>
      <c r="B2240" t="s">
        <v>63</v>
      </c>
      <c r="C2240" t="s">
        <v>14</v>
      </c>
      <c r="D2240" t="s">
        <v>22</v>
      </c>
      <c r="E2240" t="s">
        <v>28</v>
      </c>
      <c r="F2240" t="s">
        <v>34</v>
      </c>
      <c r="G2240" t="s">
        <v>42</v>
      </c>
      <c r="H2240" t="s">
        <v>45</v>
      </c>
      <c r="I2240" t="s">
        <v>51</v>
      </c>
      <c r="J2240">
        <v>13</v>
      </c>
      <c r="K2240">
        <v>14963</v>
      </c>
      <c r="L2240">
        <v>194519</v>
      </c>
      <c r="M2240">
        <v>153188</v>
      </c>
      <c r="N2240">
        <v>41331</v>
      </c>
      <c r="O2240" s="4">
        <f t="shared" si="34"/>
        <v>0.2124779584513595</v>
      </c>
    </row>
    <row r="2241" spans="1:15" x14ac:dyDescent="0.35">
      <c r="A2241" s="1">
        <v>45628</v>
      </c>
      <c r="B2241" t="s">
        <v>63</v>
      </c>
      <c r="C2241" t="s">
        <v>16</v>
      </c>
      <c r="D2241" t="s">
        <v>18</v>
      </c>
      <c r="E2241" t="s">
        <v>30</v>
      </c>
      <c r="F2241" t="s">
        <v>39</v>
      </c>
      <c r="G2241" t="s">
        <v>41</v>
      </c>
      <c r="H2241" t="s">
        <v>41</v>
      </c>
      <c r="I2241" t="s">
        <v>50</v>
      </c>
      <c r="J2241">
        <v>71</v>
      </c>
      <c r="K2241">
        <v>14040</v>
      </c>
      <c r="L2241">
        <v>996840</v>
      </c>
      <c r="M2241">
        <v>654209</v>
      </c>
      <c r="N2241">
        <v>342631</v>
      </c>
      <c r="O2241" s="4">
        <f t="shared" si="34"/>
        <v>0.34371714618193494</v>
      </c>
    </row>
    <row r="2242" spans="1:15" x14ac:dyDescent="0.35">
      <c r="A2242" s="1">
        <v>45637</v>
      </c>
      <c r="B2242" t="s">
        <v>63</v>
      </c>
      <c r="C2242" t="s">
        <v>16</v>
      </c>
      <c r="D2242" t="s">
        <v>19</v>
      </c>
      <c r="E2242" t="s">
        <v>25</v>
      </c>
      <c r="F2242" t="s">
        <v>33</v>
      </c>
      <c r="G2242" t="s">
        <v>41</v>
      </c>
      <c r="H2242" t="s">
        <v>41</v>
      </c>
      <c r="I2242" t="s">
        <v>50</v>
      </c>
      <c r="J2242">
        <v>61</v>
      </c>
      <c r="K2242">
        <v>73043</v>
      </c>
      <c r="L2242">
        <v>4455623</v>
      </c>
      <c r="M2242">
        <v>2907992</v>
      </c>
      <c r="N2242">
        <v>1547631</v>
      </c>
      <c r="O2242" s="4">
        <f t="shared" si="34"/>
        <v>0.34734334570047781</v>
      </c>
    </row>
    <row r="2243" spans="1:15" x14ac:dyDescent="0.35">
      <c r="A2243" s="1">
        <v>45629</v>
      </c>
      <c r="B2243" t="s">
        <v>63</v>
      </c>
      <c r="C2243" t="s">
        <v>14</v>
      </c>
      <c r="D2243" t="s">
        <v>20</v>
      </c>
      <c r="E2243" t="s">
        <v>30</v>
      </c>
      <c r="F2243" t="s">
        <v>35</v>
      </c>
      <c r="G2243" t="s">
        <v>41</v>
      </c>
      <c r="H2243" t="s">
        <v>44</v>
      </c>
      <c r="I2243" t="s">
        <v>51</v>
      </c>
      <c r="J2243">
        <v>73</v>
      </c>
      <c r="K2243">
        <v>25299</v>
      </c>
      <c r="L2243">
        <v>1846827</v>
      </c>
      <c r="M2243">
        <v>1248369</v>
      </c>
      <c r="N2243">
        <v>598458</v>
      </c>
      <c r="O2243" s="4">
        <f t="shared" ref="O2243:O2306" si="35">N2243/L2243</f>
        <v>0.32404659451047663</v>
      </c>
    </row>
    <row r="2244" spans="1:15" x14ac:dyDescent="0.35">
      <c r="A2244" s="1">
        <v>45628</v>
      </c>
      <c r="B2244" t="s">
        <v>63</v>
      </c>
      <c r="C2244" t="s">
        <v>15</v>
      </c>
      <c r="D2244" t="s">
        <v>22</v>
      </c>
      <c r="E2244" t="s">
        <v>30</v>
      </c>
      <c r="F2244" t="s">
        <v>36</v>
      </c>
      <c r="G2244" t="s">
        <v>42</v>
      </c>
      <c r="H2244" t="s">
        <v>49</v>
      </c>
      <c r="I2244" t="s">
        <v>51</v>
      </c>
      <c r="J2244">
        <v>49</v>
      </c>
      <c r="K2244">
        <v>54636</v>
      </c>
      <c r="L2244">
        <v>2677164</v>
      </c>
      <c r="M2244">
        <v>1821294</v>
      </c>
      <c r="N2244">
        <v>855870</v>
      </c>
      <c r="O2244" s="4">
        <f t="shared" si="35"/>
        <v>0.31969277937399426</v>
      </c>
    </row>
    <row r="2245" spans="1:15" x14ac:dyDescent="0.35">
      <c r="A2245" s="1">
        <v>45649</v>
      </c>
      <c r="B2245" t="s">
        <v>63</v>
      </c>
      <c r="C2245" t="s">
        <v>16</v>
      </c>
      <c r="D2245" t="s">
        <v>21</v>
      </c>
      <c r="E2245" t="s">
        <v>26</v>
      </c>
      <c r="F2245" t="s">
        <v>34</v>
      </c>
      <c r="G2245" t="s">
        <v>40</v>
      </c>
      <c r="H2245" t="s">
        <v>43</v>
      </c>
      <c r="I2245" t="s">
        <v>50</v>
      </c>
      <c r="J2245">
        <v>55</v>
      </c>
      <c r="K2245">
        <v>21940</v>
      </c>
      <c r="L2245">
        <v>1206700</v>
      </c>
      <c r="M2245">
        <v>834364</v>
      </c>
      <c r="N2245">
        <v>372336</v>
      </c>
      <c r="O2245" s="4">
        <f t="shared" si="35"/>
        <v>0.30855722217618298</v>
      </c>
    </row>
    <row r="2246" spans="1:15" x14ac:dyDescent="0.35">
      <c r="A2246" s="1">
        <v>45645</v>
      </c>
      <c r="B2246" t="s">
        <v>63</v>
      </c>
      <c r="C2246" t="s">
        <v>15</v>
      </c>
      <c r="D2246" t="s">
        <v>21</v>
      </c>
      <c r="E2246" t="s">
        <v>23</v>
      </c>
      <c r="F2246" t="s">
        <v>33</v>
      </c>
      <c r="G2246" t="s">
        <v>42</v>
      </c>
      <c r="H2246" t="s">
        <v>46</v>
      </c>
      <c r="I2246" t="s">
        <v>51</v>
      </c>
      <c r="J2246">
        <v>17</v>
      </c>
      <c r="K2246">
        <v>81548</v>
      </c>
      <c r="L2246">
        <v>1386316</v>
      </c>
      <c r="M2246">
        <v>975999</v>
      </c>
      <c r="N2246">
        <v>410317</v>
      </c>
      <c r="O2246" s="4">
        <f t="shared" si="35"/>
        <v>0.29597653060341222</v>
      </c>
    </row>
    <row r="2247" spans="1:15" x14ac:dyDescent="0.35">
      <c r="A2247" s="1">
        <v>45642</v>
      </c>
      <c r="B2247" t="s">
        <v>63</v>
      </c>
      <c r="C2247" t="s">
        <v>14</v>
      </c>
      <c r="D2247" t="s">
        <v>20</v>
      </c>
      <c r="E2247" t="s">
        <v>30</v>
      </c>
      <c r="F2247" t="s">
        <v>38</v>
      </c>
      <c r="G2247" t="s">
        <v>42</v>
      </c>
      <c r="H2247" t="s">
        <v>47</v>
      </c>
      <c r="I2247" t="s">
        <v>51</v>
      </c>
      <c r="J2247">
        <v>20</v>
      </c>
      <c r="K2247">
        <v>11961</v>
      </c>
      <c r="L2247">
        <v>239220</v>
      </c>
      <c r="M2247">
        <v>188864</v>
      </c>
      <c r="N2247">
        <v>50356</v>
      </c>
      <c r="O2247" s="4">
        <f t="shared" si="35"/>
        <v>0.21050079424797258</v>
      </c>
    </row>
    <row r="2248" spans="1:15" x14ac:dyDescent="0.35">
      <c r="A2248" s="1">
        <v>45645</v>
      </c>
      <c r="B2248" t="s">
        <v>63</v>
      </c>
      <c r="C2248" t="s">
        <v>14</v>
      </c>
      <c r="D2248" t="s">
        <v>17</v>
      </c>
      <c r="E2248" t="s">
        <v>28</v>
      </c>
      <c r="F2248" t="s">
        <v>37</v>
      </c>
      <c r="G2248" t="s">
        <v>41</v>
      </c>
      <c r="H2248" t="s">
        <v>41</v>
      </c>
      <c r="I2248" t="s">
        <v>51</v>
      </c>
      <c r="J2248">
        <v>73</v>
      </c>
      <c r="K2248">
        <v>63828</v>
      </c>
      <c r="L2248">
        <v>4659444</v>
      </c>
      <c r="M2248">
        <v>3297923</v>
      </c>
      <c r="N2248">
        <v>1361521</v>
      </c>
      <c r="O2248" s="4">
        <f t="shared" si="35"/>
        <v>0.29220675256532752</v>
      </c>
    </row>
    <row r="2249" spans="1:15" x14ac:dyDescent="0.35">
      <c r="A2249" s="1">
        <v>45645</v>
      </c>
      <c r="B2249" t="s">
        <v>63</v>
      </c>
      <c r="C2249" t="s">
        <v>14</v>
      </c>
      <c r="D2249" t="s">
        <v>22</v>
      </c>
      <c r="E2249" t="s">
        <v>28</v>
      </c>
      <c r="F2249" t="s">
        <v>36</v>
      </c>
      <c r="G2249" t="s">
        <v>42</v>
      </c>
      <c r="H2249" t="s">
        <v>45</v>
      </c>
      <c r="I2249" t="s">
        <v>50</v>
      </c>
      <c r="J2249">
        <v>21</v>
      </c>
      <c r="K2249">
        <v>98879</v>
      </c>
      <c r="L2249">
        <v>2076459</v>
      </c>
      <c r="M2249">
        <v>1619519</v>
      </c>
      <c r="N2249">
        <v>456940</v>
      </c>
      <c r="O2249" s="4">
        <f t="shared" si="35"/>
        <v>0.22005731873347847</v>
      </c>
    </row>
    <row r="2250" spans="1:15" x14ac:dyDescent="0.35">
      <c r="A2250" s="1">
        <v>45645</v>
      </c>
      <c r="B2250" t="s">
        <v>63</v>
      </c>
      <c r="C2250" t="s">
        <v>15</v>
      </c>
      <c r="D2250" t="s">
        <v>17</v>
      </c>
      <c r="E2250" t="s">
        <v>28</v>
      </c>
      <c r="F2250" t="s">
        <v>33</v>
      </c>
      <c r="G2250" t="s">
        <v>42</v>
      </c>
      <c r="H2250" t="s">
        <v>49</v>
      </c>
      <c r="I2250" t="s">
        <v>50</v>
      </c>
      <c r="J2250">
        <v>56</v>
      </c>
      <c r="K2250">
        <v>107954</v>
      </c>
      <c r="L2250">
        <v>6045424</v>
      </c>
      <c r="M2250">
        <v>4737475</v>
      </c>
      <c r="N2250">
        <v>1307949</v>
      </c>
      <c r="O2250" s="4">
        <f t="shared" si="35"/>
        <v>0.21635355932023959</v>
      </c>
    </row>
    <row r="2251" spans="1:15" x14ac:dyDescent="0.35">
      <c r="A2251" s="1">
        <v>45653</v>
      </c>
      <c r="B2251" t="s">
        <v>63</v>
      </c>
      <c r="C2251" t="s">
        <v>16</v>
      </c>
      <c r="D2251" t="s">
        <v>17</v>
      </c>
      <c r="E2251" t="s">
        <v>29</v>
      </c>
      <c r="F2251" t="s">
        <v>35</v>
      </c>
      <c r="G2251" t="s">
        <v>42</v>
      </c>
      <c r="H2251" t="s">
        <v>46</v>
      </c>
      <c r="I2251" t="s">
        <v>51</v>
      </c>
      <c r="J2251">
        <v>29</v>
      </c>
      <c r="K2251">
        <v>6747</v>
      </c>
      <c r="L2251">
        <v>195663</v>
      </c>
      <c r="M2251">
        <v>127901</v>
      </c>
      <c r="N2251">
        <v>67762</v>
      </c>
      <c r="O2251" s="4">
        <f t="shared" si="35"/>
        <v>0.34631994807398436</v>
      </c>
    </row>
    <row r="2252" spans="1:15" x14ac:dyDescent="0.35">
      <c r="A2252" s="1">
        <v>45645</v>
      </c>
      <c r="B2252" t="s">
        <v>63</v>
      </c>
      <c r="C2252" t="s">
        <v>15</v>
      </c>
      <c r="D2252" t="s">
        <v>20</v>
      </c>
      <c r="E2252" t="s">
        <v>28</v>
      </c>
      <c r="F2252" t="s">
        <v>36</v>
      </c>
      <c r="G2252" t="s">
        <v>42</v>
      </c>
      <c r="H2252" t="s">
        <v>46</v>
      </c>
      <c r="I2252" t="s">
        <v>51</v>
      </c>
      <c r="J2252">
        <v>41</v>
      </c>
      <c r="K2252">
        <v>59812</v>
      </c>
      <c r="L2252">
        <v>2452292</v>
      </c>
      <c r="M2252">
        <v>1703975</v>
      </c>
      <c r="N2252">
        <v>748317</v>
      </c>
      <c r="O2252" s="4">
        <f t="shared" si="35"/>
        <v>0.30515003922860734</v>
      </c>
    </row>
    <row r="2253" spans="1:15" x14ac:dyDescent="0.35">
      <c r="A2253" s="1">
        <v>45639</v>
      </c>
      <c r="B2253" t="s">
        <v>63</v>
      </c>
      <c r="C2253" t="s">
        <v>15</v>
      </c>
      <c r="D2253" t="s">
        <v>22</v>
      </c>
      <c r="E2253" t="s">
        <v>27</v>
      </c>
      <c r="F2253" t="s">
        <v>37</v>
      </c>
      <c r="G2253" t="s">
        <v>41</v>
      </c>
      <c r="H2253" t="s">
        <v>44</v>
      </c>
      <c r="I2253" t="s">
        <v>51</v>
      </c>
      <c r="J2253">
        <v>35</v>
      </c>
      <c r="K2253">
        <v>104137</v>
      </c>
      <c r="L2253">
        <v>3644795</v>
      </c>
      <c r="M2253">
        <v>2471077</v>
      </c>
      <c r="N2253">
        <v>1173718</v>
      </c>
      <c r="O2253" s="4">
        <f t="shared" si="35"/>
        <v>0.32202579294583095</v>
      </c>
    </row>
    <row r="2254" spans="1:15" x14ac:dyDescent="0.35">
      <c r="A2254" s="1">
        <v>45627</v>
      </c>
      <c r="B2254" t="s">
        <v>63</v>
      </c>
      <c r="C2254" t="s">
        <v>16</v>
      </c>
      <c r="D2254" t="s">
        <v>17</v>
      </c>
      <c r="E2254" t="s">
        <v>23</v>
      </c>
      <c r="F2254" t="s">
        <v>33</v>
      </c>
      <c r="G2254" t="s">
        <v>40</v>
      </c>
      <c r="H2254" t="s">
        <v>48</v>
      </c>
      <c r="I2254" t="s">
        <v>50</v>
      </c>
      <c r="J2254">
        <v>6</v>
      </c>
      <c r="K2254">
        <v>23771</v>
      </c>
      <c r="L2254">
        <v>142626</v>
      </c>
      <c r="M2254">
        <v>107016</v>
      </c>
      <c r="N2254">
        <v>35610</v>
      </c>
      <c r="O2254" s="4">
        <f t="shared" si="35"/>
        <v>0.24967397248748474</v>
      </c>
    </row>
    <row r="2255" spans="1:15" x14ac:dyDescent="0.35">
      <c r="A2255" s="1">
        <v>45631</v>
      </c>
      <c r="B2255" t="s">
        <v>63</v>
      </c>
      <c r="C2255" t="s">
        <v>16</v>
      </c>
      <c r="D2255" t="s">
        <v>17</v>
      </c>
      <c r="E2255" t="s">
        <v>25</v>
      </c>
      <c r="F2255" t="s">
        <v>34</v>
      </c>
      <c r="G2255" t="s">
        <v>41</v>
      </c>
      <c r="H2255" t="s">
        <v>41</v>
      </c>
      <c r="I2255" t="s">
        <v>50</v>
      </c>
      <c r="J2255">
        <v>64</v>
      </c>
      <c r="K2255">
        <v>68899</v>
      </c>
      <c r="L2255">
        <v>4409536</v>
      </c>
      <c r="M2255">
        <v>3354203</v>
      </c>
      <c r="N2255">
        <v>1055333</v>
      </c>
      <c r="O2255" s="4">
        <f t="shared" si="35"/>
        <v>0.23932971632389441</v>
      </c>
    </row>
    <row r="2256" spans="1:15" x14ac:dyDescent="0.35">
      <c r="A2256" s="1">
        <v>45638</v>
      </c>
      <c r="B2256" t="s">
        <v>63</v>
      </c>
      <c r="C2256" t="s">
        <v>16</v>
      </c>
      <c r="D2256" t="s">
        <v>18</v>
      </c>
      <c r="E2256" t="s">
        <v>28</v>
      </c>
      <c r="F2256" t="s">
        <v>36</v>
      </c>
      <c r="G2256" t="s">
        <v>42</v>
      </c>
      <c r="H2256" t="s">
        <v>47</v>
      </c>
      <c r="I2256" t="s">
        <v>50</v>
      </c>
      <c r="J2256">
        <v>53</v>
      </c>
      <c r="K2256">
        <v>31570</v>
      </c>
      <c r="L2256">
        <v>1673210</v>
      </c>
      <c r="M2256">
        <v>1287363</v>
      </c>
      <c r="N2256">
        <v>385847</v>
      </c>
      <c r="O2256" s="4">
        <f t="shared" si="35"/>
        <v>0.23060285319834331</v>
      </c>
    </row>
    <row r="2257" spans="1:15" x14ac:dyDescent="0.35">
      <c r="A2257" s="1">
        <v>45648</v>
      </c>
      <c r="B2257" t="s">
        <v>63</v>
      </c>
      <c r="C2257" t="s">
        <v>14</v>
      </c>
      <c r="D2257" t="s">
        <v>19</v>
      </c>
      <c r="E2257" t="s">
        <v>31</v>
      </c>
      <c r="F2257" t="s">
        <v>33</v>
      </c>
      <c r="G2257" t="s">
        <v>40</v>
      </c>
      <c r="H2257" t="s">
        <v>48</v>
      </c>
      <c r="I2257" t="s">
        <v>50</v>
      </c>
      <c r="J2257">
        <v>70</v>
      </c>
      <c r="K2257">
        <v>66230</v>
      </c>
      <c r="L2257">
        <v>4636100</v>
      </c>
      <c r="M2257">
        <v>3659706</v>
      </c>
      <c r="N2257">
        <v>976394</v>
      </c>
      <c r="O2257" s="4">
        <f t="shared" si="35"/>
        <v>0.21060675999223485</v>
      </c>
    </row>
    <row r="2258" spans="1:15" x14ac:dyDescent="0.35">
      <c r="A2258" s="1">
        <v>45650</v>
      </c>
      <c r="B2258" t="s">
        <v>63</v>
      </c>
      <c r="C2258" t="s">
        <v>16</v>
      </c>
      <c r="D2258" t="s">
        <v>20</v>
      </c>
      <c r="E2258" t="s">
        <v>31</v>
      </c>
      <c r="F2258" t="s">
        <v>34</v>
      </c>
      <c r="G2258" t="s">
        <v>42</v>
      </c>
      <c r="H2258" t="s">
        <v>47</v>
      </c>
      <c r="I2258" t="s">
        <v>51</v>
      </c>
      <c r="J2258">
        <v>39</v>
      </c>
      <c r="K2258">
        <v>122440</v>
      </c>
      <c r="L2258">
        <v>4775160</v>
      </c>
      <c r="M2258">
        <v>3722435</v>
      </c>
      <c r="N2258">
        <v>1052725</v>
      </c>
      <c r="O2258" s="4">
        <f t="shared" si="35"/>
        <v>0.22045858149255732</v>
      </c>
    </row>
    <row r="2259" spans="1:15" x14ac:dyDescent="0.35">
      <c r="A2259" s="1">
        <v>45652</v>
      </c>
      <c r="B2259" t="s">
        <v>63</v>
      </c>
      <c r="C2259" t="s">
        <v>16</v>
      </c>
      <c r="D2259" t="s">
        <v>22</v>
      </c>
      <c r="E2259" t="s">
        <v>29</v>
      </c>
      <c r="F2259" t="s">
        <v>35</v>
      </c>
      <c r="G2259" t="s">
        <v>42</v>
      </c>
      <c r="H2259" t="s">
        <v>49</v>
      </c>
      <c r="I2259" t="s">
        <v>50</v>
      </c>
      <c r="J2259">
        <v>13</v>
      </c>
      <c r="K2259">
        <v>26070</v>
      </c>
      <c r="L2259">
        <v>338910</v>
      </c>
      <c r="M2259">
        <v>263272</v>
      </c>
      <c r="N2259">
        <v>75638</v>
      </c>
      <c r="O2259" s="4">
        <f t="shared" si="35"/>
        <v>0.22318019533209407</v>
      </c>
    </row>
    <row r="2260" spans="1:15" x14ac:dyDescent="0.35">
      <c r="A2260" s="1">
        <v>45638</v>
      </c>
      <c r="B2260" t="s">
        <v>63</v>
      </c>
      <c r="C2260" t="s">
        <v>15</v>
      </c>
      <c r="D2260" t="s">
        <v>17</v>
      </c>
      <c r="E2260" t="s">
        <v>23</v>
      </c>
      <c r="F2260" t="s">
        <v>39</v>
      </c>
      <c r="G2260" t="s">
        <v>41</v>
      </c>
      <c r="H2260" t="s">
        <v>41</v>
      </c>
      <c r="I2260" t="s">
        <v>51</v>
      </c>
      <c r="J2260">
        <v>12</v>
      </c>
      <c r="K2260">
        <v>111547</v>
      </c>
      <c r="L2260">
        <v>1338564</v>
      </c>
      <c r="M2260">
        <v>1012444</v>
      </c>
      <c r="N2260">
        <v>326120</v>
      </c>
      <c r="O2260" s="4">
        <f t="shared" si="35"/>
        <v>0.24363422294339307</v>
      </c>
    </row>
    <row r="2261" spans="1:15" x14ac:dyDescent="0.35">
      <c r="A2261" s="1">
        <v>45641</v>
      </c>
      <c r="B2261" t="s">
        <v>63</v>
      </c>
      <c r="C2261" t="s">
        <v>15</v>
      </c>
      <c r="D2261" t="s">
        <v>21</v>
      </c>
      <c r="E2261" t="s">
        <v>23</v>
      </c>
      <c r="F2261" t="s">
        <v>37</v>
      </c>
      <c r="G2261" t="s">
        <v>41</v>
      </c>
      <c r="H2261" t="s">
        <v>44</v>
      </c>
      <c r="I2261" t="s">
        <v>51</v>
      </c>
      <c r="J2261">
        <v>68</v>
      </c>
      <c r="K2261">
        <v>8039</v>
      </c>
      <c r="L2261">
        <v>546652</v>
      </c>
      <c r="M2261">
        <v>418449</v>
      </c>
      <c r="N2261">
        <v>128203</v>
      </c>
      <c r="O2261" s="4">
        <f t="shared" si="35"/>
        <v>0.23452397503347649</v>
      </c>
    </row>
    <row r="2262" spans="1:15" x14ac:dyDescent="0.35">
      <c r="A2262" s="1">
        <v>45654</v>
      </c>
      <c r="B2262" t="s">
        <v>63</v>
      </c>
      <c r="C2262" t="s">
        <v>15</v>
      </c>
      <c r="D2262" t="s">
        <v>20</v>
      </c>
      <c r="E2262" t="s">
        <v>29</v>
      </c>
      <c r="F2262" t="s">
        <v>36</v>
      </c>
      <c r="G2262" t="s">
        <v>42</v>
      </c>
      <c r="H2262" t="s">
        <v>45</v>
      </c>
      <c r="I2262" t="s">
        <v>51</v>
      </c>
      <c r="J2262">
        <v>61</v>
      </c>
      <c r="K2262">
        <v>16815</v>
      </c>
      <c r="L2262">
        <v>1025715</v>
      </c>
      <c r="M2262">
        <v>750214</v>
      </c>
      <c r="N2262">
        <v>275501</v>
      </c>
      <c r="O2262" s="4">
        <f t="shared" si="35"/>
        <v>0.26859410265034633</v>
      </c>
    </row>
    <row r="2263" spans="1:15" x14ac:dyDescent="0.35">
      <c r="A2263" s="1">
        <v>45632</v>
      </c>
      <c r="B2263" t="s">
        <v>63</v>
      </c>
      <c r="C2263" t="s">
        <v>16</v>
      </c>
      <c r="D2263" t="s">
        <v>22</v>
      </c>
      <c r="E2263" t="s">
        <v>23</v>
      </c>
      <c r="F2263" t="s">
        <v>37</v>
      </c>
      <c r="G2263" t="s">
        <v>42</v>
      </c>
      <c r="H2263" t="s">
        <v>47</v>
      </c>
      <c r="I2263" t="s">
        <v>50</v>
      </c>
      <c r="J2263">
        <v>58</v>
      </c>
      <c r="K2263">
        <v>3800</v>
      </c>
      <c r="L2263">
        <v>220400</v>
      </c>
      <c r="M2263">
        <v>173374</v>
      </c>
      <c r="N2263">
        <v>47026</v>
      </c>
      <c r="O2263" s="4">
        <f t="shared" si="35"/>
        <v>0.21336660617059891</v>
      </c>
    </row>
    <row r="2264" spans="1:15" x14ac:dyDescent="0.35">
      <c r="A2264" s="1">
        <v>45630</v>
      </c>
      <c r="B2264" t="s">
        <v>63</v>
      </c>
      <c r="C2264" t="s">
        <v>16</v>
      </c>
      <c r="D2264" t="s">
        <v>18</v>
      </c>
      <c r="E2264" t="s">
        <v>25</v>
      </c>
      <c r="F2264" t="s">
        <v>36</v>
      </c>
      <c r="G2264" t="s">
        <v>41</v>
      </c>
      <c r="H2264" t="s">
        <v>44</v>
      </c>
      <c r="I2264" t="s">
        <v>51</v>
      </c>
      <c r="J2264">
        <v>54</v>
      </c>
      <c r="K2264">
        <v>49438</v>
      </c>
      <c r="L2264">
        <v>2669652</v>
      </c>
      <c r="M2264">
        <v>2090968</v>
      </c>
      <c r="N2264">
        <v>578684</v>
      </c>
      <c r="O2264" s="4">
        <f t="shared" si="35"/>
        <v>0.21676383288908069</v>
      </c>
    </row>
    <row r="2265" spans="1:15" x14ac:dyDescent="0.35">
      <c r="A2265" s="1">
        <v>45645</v>
      </c>
      <c r="B2265" t="s">
        <v>63</v>
      </c>
      <c r="C2265" t="s">
        <v>14</v>
      </c>
      <c r="D2265" t="s">
        <v>18</v>
      </c>
      <c r="E2265" t="s">
        <v>32</v>
      </c>
      <c r="F2265" t="s">
        <v>35</v>
      </c>
      <c r="G2265" t="s">
        <v>40</v>
      </c>
      <c r="H2265" t="s">
        <v>48</v>
      </c>
      <c r="I2265" t="s">
        <v>51</v>
      </c>
      <c r="J2265">
        <v>31</v>
      </c>
      <c r="K2265">
        <v>15824</v>
      </c>
      <c r="L2265">
        <v>490544</v>
      </c>
      <c r="M2265">
        <v>364565</v>
      </c>
      <c r="N2265">
        <v>125979</v>
      </c>
      <c r="O2265" s="4">
        <f t="shared" si="35"/>
        <v>0.25681488306859324</v>
      </c>
    </row>
    <row r="2266" spans="1:15" x14ac:dyDescent="0.35">
      <c r="A2266" s="1">
        <v>45654</v>
      </c>
      <c r="B2266" t="s">
        <v>63</v>
      </c>
      <c r="C2266" t="s">
        <v>16</v>
      </c>
      <c r="D2266" t="s">
        <v>19</v>
      </c>
      <c r="E2266" t="s">
        <v>24</v>
      </c>
      <c r="F2266" t="s">
        <v>38</v>
      </c>
      <c r="G2266" t="s">
        <v>42</v>
      </c>
      <c r="H2266" t="s">
        <v>46</v>
      </c>
      <c r="I2266" t="s">
        <v>50</v>
      </c>
      <c r="J2266">
        <v>65</v>
      </c>
      <c r="K2266">
        <v>89298</v>
      </c>
      <c r="L2266">
        <v>5804370</v>
      </c>
      <c r="M2266">
        <v>3926068</v>
      </c>
      <c r="N2266">
        <v>1878302</v>
      </c>
      <c r="O2266" s="4">
        <f t="shared" si="35"/>
        <v>0.32360135553040209</v>
      </c>
    </row>
    <row r="2267" spans="1:15" x14ac:dyDescent="0.35">
      <c r="A2267" s="1">
        <v>45649</v>
      </c>
      <c r="B2267" t="s">
        <v>63</v>
      </c>
      <c r="C2267" t="s">
        <v>16</v>
      </c>
      <c r="D2267" t="s">
        <v>18</v>
      </c>
      <c r="E2267" t="s">
        <v>25</v>
      </c>
      <c r="F2267" t="s">
        <v>34</v>
      </c>
      <c r="G2267" t="s">
        <v>42</v>
      </c>
      <c r="H2267" t="s">
        <v>49</v>
      </c>
      <c r="I2267" t="s">
        <v>50</v>
      </c>
      <c r="J2267">
        <v>28</v>
      </c>
      <c r="K2267">
        <v>22579</v>
      </c>
      <c r="L2267">
        <v>632212</v>
      </c>
      <c r="M2267">
        <v>490677</v>
      </c>
      <c r="N2267">
        <v>141535</v>
      </c>
      <c r="O2267" s="4">
        <f t="shared" si="35"/>
        <v>0.2238726882754519</v>
      </c>
    </row>
    <row r="2268" spans="1:15" x14ac:dyDescent="0.35">
      <c r="A2268" s="1">
        <v>45636</v>
      </c>
      <c r="B2268" t="s">
        <v>63</v>
      </c>
      <c r="C2268" t="s">
        <v>16</v>
      </c>
      <c r="D2268" t="s">
        <v>21</v>
      </c>
      <c r="E2268" t="s">
        <v>26</v>
      </c>
      <c r="F2268" t="s">
        <v>34</v>
      </c>
      <c r="G2268" t="s">
        <v>42</v>
      </c>
      <c r="H2268" t="s">
        <v>45</v>
      </c>
      <c r="I2268" t="s">
        <v>50</v>
      </c>
      <c r="J2268">
        <v>35</v>
      </c>
      <c r="K2268">
        <v>79301</v>
      </c>
      <c r="L2268">
        <v>2775535</v>
      </c>
      <c r="M2268">
        <v>1890640</v>
      </c>
      <c r="N2268">
        <v>884895</v>
      </c>
      <c r="O2268" s="4">
        <f t="shared" si="35"/>
        <v>0.31881961495711636</v>
      </c>
    </row>
    <row r="2269" spans="1:15" x14ac:dyDescent="0.35">
      <c r="A2269" s="1">
        <v>45644</v>
      </c>
      <c r="B2269" t="s">
        <v>63</v>
      </c>
      <c r="C2269" t="s">
        <v>14</v>
      </c>
      <c r="D2269" t="s">
        <v>22</v>
      </c>
      <c r="E2269" t="s">
        <v>30</v>
      </c>
      <c r="F2269" t="s">
        <v>34</v>
      </c>
      <c r="G2269" t="s">
        <v>42</v>
      </c>
      <c r="H2269" t="s">
        <v>45</v>
      </c>
      <c r="I2269" t="s">
        <v>50</v>
      </c>
      <c r="J2269">
        <v>45</v>
      </c>
      <c r="K2269">
        <v>26877</v>
      </c>
      <c r="L2269">
        <v>1209465</v>
      </c>
      <c r="M2269">
        <v>810156</v>
      </c>
      <c r="N2269">
        <v>399309</v>
      </c>
      <c r="O2269" s="4">
        <f t="shared" si="35"/>
        <v>0.33015341493966338</v>
      </c>
    </row>
    <row r="2270" spans="1:15" x14ac:dyDescent="0.35">
      <c r="A2270" s="1">
        <v>45640</v>
      </c>
      <c r="B2270" t="s">
        <v>63</v>
      </c>
      <c r="C2270" t="s">
        <v>15</v>
      </c>
      <c r="D2270" t="s">
        <v>18</v>
      </c>
      <c r="E2270" t="s">
        <v>26</v>
      </c>
      <c r="F2270" t="s">
        <v>36</v>
      </c>
      <c r="G2270" t="s">
        <v>42</v>
      </c>
      <c r="H2270" t="s">
        <v>47</v>
      </c>
      <c r="I2270" t="s">
        <v>51</v>
      </c>
      <c r="J2270">
        <v>42</v>
      </c>
      <c r="K2270">
        <v>29088</v>
      </c>
      <c r="L2270">
        <v>1221696</v>
      </c>
      <c r="M2270">
        <v>885952</v>
      </c>
      <c r="N2270">
        <v>335744</v>
      </c>
      <c r="O2270" s="4">
        <f t="shared" si="35"/>
        <v>0.27481795798627484</v>
      </c>
    </row>
    <row r="2271" spans="1:15" x14ac:dyDescent="0.35">
      <c r="A2271" s="1">
        <v>45652</v>
      </c>
      <c r="B2271" t="s">
        <v>63</v>
      </c>
      <c r="C2271" t="s">
        <v>16</v>
      </c>
      <c r="D2271" t="s">
        <v>17</v>
      </c>
      <c r="E2271" t="s">
        <v>24</v>
      </c>
      <c r="F2271" t="s">
        <v>33</v>
      </c>
      <c r="G2271" t="s">
        <v>42</v>
      </c>
      <c r="H2271" t="s">
        <v>45</v>
      </c>
      <c r="I2271" t="s">
        <v>50</v>
      </c>
      <c r="J2271">
        <v>8</v>
      </c>
      <c r="K2271">
        <v>58534</v>
      </c>
      <c r="L2271">
        <v>468272</v>
      </c>
      <c r="M2271">
        <v>325176</v>
      </c>
      <c r="N2271">
        <v>143096</v>
      </c>
      <c r="O2271" s="4">
        <f t="shared" si="35"/>
        <v>0.30558307991936312</v>
      </c>
    </row>
    <row r="2272" spans="1:15" x14ac:dyDescent="0.35">
      <c r="A2272" s="1">
        <v>45636</v>
      </c>
      <c r="B2272" t="s">
        <v>63</v>
      </c>
      <c r="C2272" t="s">
        <v>16</v>
      </c>
      <c r="D2272" t="s">
        <v>22</v>
      </c>
      <c r="E2272" t="s">
        <v>24</v>
      </c>
      <c r="F2272" t="s">
        <v>38</v>
      </c>
      <c r="G2272" t="s">
        <v>41</v>
      </c>
      <c r="H2272" t="s">
        <v>44</v>
      </c>
      <c r="I2272" t="s">
        <v>50</v>
      </c>
      <c r="J2272">
        <v>55</v>
      </c>
      <c r="K2272">
        <v>94376</v>
      </c>
      <c r="L2272">
        <v>5190680</v>
      </c>
      <c r="M2272">
        <v>3973701</v>
      </c>
      <c r="N2272">
        <v>1216979</v>
      </c>
      <c r="O2272" s="4">
        <f t="shared" si="35"/>
        <v>0.2344546379279786</v>
      </c>
    </row>
    <row r="2273" spans="1:15" x14ac:dyDescent="0.35">
      <c r="A2273" s="1">
        <v>45653</v>
      </c>
      <c r="B2273" t="s">
        <v>63</v>
      </c>
      <c r="C2273" t="s">
        <v>15</v>
      </c>
      <c r="D2273" t="s">
        <v>18</v>
      </c>
      <c r="E2273" t="s">
        <v>31</v>
      </c>
      <c r="F2273" t="s">
        <v>36</v>
      </c>
      <c r="G2273" t="s">
        <v>42</v>
      </c>
      <c r="H2273" t="s">
        <v>45</v>
      </c>
      <c r="I2273" t="s">
        <v>51</v>
      </c>
      <c r="J2273">
        <v>76</v>
      </c>
      <c r="K2273">
        <v>116287</v>
      </c>
      <c r="L2273">
        <v>8837812</v>
      </c>
      <c r="M2273">
        <v>6582462</v>
      </c>
      <c r="N2273">
        <v>2255350</v>
      </c>
      <c r="O2273" s="4">
        <f t="shared" si="35"/>
        <v>0.25519325371483348</v>
      </c>
    </row>
    <row r="2274" spans="1:15" x14ac:dyDescent="0.35">
      <c r="A2274" s="1">
        <v>45644</v>
      </c>
      <c r="B2274" t="s">
        <v>63</v>
      </c>
      <c r="C2274" t="s">
        <v>15</v>
      </c>
      <c r="D2274" t="s">
        <v>19</v>
      </c>
      <c r="E2274" t="s">
        <v>24</v>
      </c>
      <c r="F2274" t="s">
        <v>38</v>
      </c>
      <c r="G2274" t="s">
        <v>42</v>
      </c>
      <c r="H2274" t="s">
        <v>47</v>
      </c>
      <c r="I2274" t="s">
        <v>51</v>
      </c>
      <c r="J2274">
        <v>54</v>
      </c>
      <c r="K2274">
        <v>4972</v>
      </c>
      <c r="L2274">
        <v>268488</v>
      </c>
      <c r="M2274">
        <v>209433</v>
      </c>
      <c r="N2274">
        <v>59055</v>
      </c>
      <c r="O2274" s="4">
        <f t="shared" si="35"/>
        <v>0.21995396442299098</v>
      </c>
    </row>
    <row r="2275" spans="1:15" x14ac:dyDescent="0.35">
      <c r="A2275" s="1">
        <v>45652</v>
      </c>
      <c r="B2275" t="s">
        <v>63</v>
      </c>
      <c r="C2275" t="s">
        <v>16</v>
      </c>
      <c r="D2275" t="s">
        <v>20</v>
      </c>
      <c r="E2275" t="s">
        <v>29</v>
      </c>
      <c r="F2275" t="s">
        <v>34</v>
      </c>
      <c r="G2275" t="s">
        <v>41</v>
      </c>
      <c r="H2275" t="s">
        <v>44</v>
      </c>
      <c r="I2275" t="s">
        <v>50</v>
      </c>
      <c r="J2275">
        <v>58</v>
      </c>
      <c r="K2275">
        <v>42509</v>
      </c>
      <c r="L2275">
        <v>2465522</v>
      </c>
      <c r="M2275">
        <v>1779526</v>
      </c>
      <c r="N2275">
        <v>685996</v>
      </c>
      <c r="O2275" s="4">
        <f t="shared" si="35"/>
        <v>0.27823560284596932</v>
      </c>
    </row>
    <row r="2276" spans="1:15" x14ac:dyDescent="0.35">
      <c r="A2276" s="1">
        <v>45654</v>
      </c>
      <c r="B2276" t="s">
        <v>63</v>
      </c>
      <c r="C2276" t="s">
        <v>14</v>
      </c>
      <c r="D2276" t="s">
        <v>17</v>
      </c>
      <c r="E2276" t="s">
        <v>23</v>
      </c>
      <c r="F2276" t="s">
        <v>35</v>
      </c>
      <c r="G2276" t="s">
        <v>42</v>
      </c>
      <c r="H2276" t="s">
        <v>45</v>
      </c>
      <c r="I2276" t="s">
        <v>51</v>
      </c>
      <c r="J2276">
        <v>51</v>
      </c>
      <c r="K2276">
        <v>107966</v>
      </c>
      <c r="L2276">
        <v>5506266</v>
      </c>
      <c r="M2276">
        <v>3904875</v>
      </c>
      <c r="N2276">
        <v>1601391</v>
      </c>
      <c r="O2276" s="4">
        <f t="shared" si="35"/>
        <v>0.29083066455561718</v>
      </c>
    </row>
    <row r="2277" spans="1:15" x14ac:dyDescent="0.35">
      <c r="A2277" s="1">
        <v>45653</v>
      </c>
      <c r="B2277" t="s">
        <v>63</v>
      </c>
      <c r="C2277" t="s">
        <v>16</v>
      </c>
      <c r="D2277" t="s">
        <v>19</v>
      </c>
      <c r="E2277" t="s">
        <v>24</v>
      </c>
      <c r="F2277" t="s">
        <v>33</v>
      </c>
      <c r="G2277" t="s">
        <v>40</v>
      </c>
      <c r="H2277" t="s">
        <v>48</v>
      </c>
      <c r="I2277" t="s">
        <v>50</v>
      </c>
      <c r="J2277">
        <v>48</v>
      </c>
      <c r="K2277">
        <v>121717</v>
      </c>
      <c r="L2277">
        <v>5842416</v>
      </c>
      <c r="M2277">
        <v>4031167</v>
      </c>
      <c r="N2277">
        <v>1811249</v>
      </c>
      <c r="O2277" s="4">
        <f t="shared" si="35"/>
        <v>0.31001712305320267</v>
      </c>
    </row>
    <row r="2278" spans="1:15" x14ac:dyDescent="0.35">
      <c r="A2278" s="1">
        <v>45632</v>
      </c>
      <c r="B2278" t="s">
        <v>63</v>
      </c>
      <c r="C2278" t="s">
        <v>14</v>
      </c>
      <c r="D2278" t="s">
        <v>22</v>
      </c>
      <c r="E2278" t="s">
        <v>28</v>
      </c>
      <c r="F2278" t="s">
        <v>36</v>
      </c>
      <c r="G2278" t="s">
        <v>40</v>
      </c>
      <c r="H2278" t="s">
        <v>43</v>
      </c>
      <c r="I2278" t="s">
        <v>50</v>
      </c>
      <c r="J2278">
        <v>62</v>
      </c>
      <c r="K2278">
        <v>60243</v>
      </c>
      <c r="L2278">
        <v>3735066</v>
      </c>
      <c r="M2278">
        <v>2506407</v>
      </c>
      <c r="N2278">
        <v>1228659</v>
      </c>
      <c r="O2278" s="4">
        <f t="shared" si="35"/>
        <v>0.32895242011787745</v>
      </c>
    </row>
    <row r="2279" spans="1:15" x14ac:dyDescent="0.35">
      <c r="A2279" s="1">
        <v>45650</v>
      </c>
      <c r="B2279" t="s">
        <v>63</v>
      </c>
      <c r="C2279" t="s">
        <v>15</v>
      </c>
      <c r="D2279" t="s">
        <v>21</v>
      </c>
      <c r="E2279" t="s">
        <v>32</v>
      </c>
      <c r="F2279" t="s">
        <v>36</v>
      </c>
      <c r="G2279" t="s">
        <v>42</v>
      </c>
      <c r="H2279" t="s">
        <v>47</v>
      </c>
      <c r="I2279" t="s">
        <v>50</v>
      </c>
      <c r="J2279">
        <v>42</v>
      </c>
      <c r="K2279">
        <v>80815</v>
      </c>
      <c r="L2279">
        <v>3394230</v>
      </c>
      <c r="M2279">
        <v>2637932</v>
      </c>
      <c r="N2279">
        <v>756298</v>
      </c>
      <c r="O2279" s="4">
        <f t="shared" si="35"/>
        <v>0.22281872471812458</v>
      </c>
    </row>
    <row r="2280" spans="1:15" x14ac:dyDescent="0.35">
      <c r="A2280" s="1">
        <v>45647</v>
      </c>
      <c r="B2280" t="s">
        <v>63</v>
      </c>
      <c r="C2280" t="s">
        <v>16</v>
      </c>
      <c r="D2280" t="s">
        <v>22</v>
      </c>
      <c r="E2280" t="s">
        <v>25</v>
      </c>
      <c r="F2280" t="s">
        <v>33</v>
      </c>
      <c r="G2280" t="s">
        <v>40</v>
      </c>
      <c r="H2280" t="s">
        <v>48</v>
      </c>
      <c r="I2280" t="s">
        <v>50</v>
      </c>
      <c r="J2280">
        <v>47</v>
      </c>
      <c r="K2280">
        <v>71581</v>
      </c>
      <c r="L2280">
        <v>3364307</v>
      </c>
      <c r="M2280">
        <v>2618638</v>
      </c>
      <c r="N2280">
        <v>745669</v>
      </c>
      <c r="O2280" s="4">
        <f t="shared" si="35"/>
        <v>0.22164118791774948</v>
      </c>
    </row>
    <row r="2281" spans="1:15" x14ac:dyDescent="0.35">
      <c r="A2281" s="1">
        <v>45650</v>
      </c>
      <c r="B2281" t="s">
        <v>63</v>
      </c>
      <c r="C2281" t="s">
        <v>14</v>
      </c>
      <c r="D2281" t="s">
        <v>20</v>
      </c>
      <c r="E2281" t="s">
        <v>32</v>
      </c>
      <c r="F2281" t="s">
        <v>36</v>
      </c>
      <c r="G2281" t="s">
        <v>40</v>
      </c>
      <c r="H2281" t="s">
        <v>48</v>
      </c>
      <c r="I2281" t="s">
        <v>51</v>
      </c>
      <c r="J2281">
        <v>66</v>
      </c>
      <c r="K2281">
        <v>4090</v>
      </c>
      <c r="L2281">
        <v>269940</v>
      </c>
      <c r="M2281">
        <v>208666</v>
      </c>
      <c r="N2281">
        <v>61274</v>
      </c>
      <c r="O2281" s="4">
        <f t="shared" si="35"/>
        <v>0.22699118322590206</v>
      </c>
    </row>
    <row r="2282" spans="1:15" x14ac:dyDescent="0.35">
      <c r="A2282" s="1">
        <v>45630</v>
      </c>
      <c r="B2282" t="s">
        <v>63</v>
      </c>
      <c r="C2282" t="s">
        <v>14</v>
      </c>
      <c r="D2282" t="s">
        <v>20</v>
      </c>
      <c r="E2282" t="s">
        <v>30</v>
      </c>
      <c r="F2282" t="s">
        <v>37</v>
      </c>
      <c r="G2282" t="s">
        <v>41</v>
      </c>
      <c r="H2282" t="s">
        <v>44</v>
      </c>
      <c r="I2282" t="s">
        <v>50</v>
      </c>
      <c r="J2282">
        <v>66</v>
      </c>
      <c r="K2282">
        <v>8116</v>
      </c>
      <c r="L2282">
        <v>535656</v>
      </c>
      <c r="M2282">
        <v>354439</v>
      </c>
      <c r="N2282">
        <v>181217</v>
      </c>
      <c r="O2282" s="4">
        <f t="shared" si="35"/>
        <v>0.33830854130262705</v>
      </c>
    </row>
    <row r="2283" spans="1:15" x14ac:dyDescent="0.35">
      <c r="A2283" s="1">
        <v>45637</v>
      </c>
      <c r="B2283" t="s">
        <v>63</v>
      </c>
      <c r="C2283" t="s">
        <v>16</v>
      </c>
      <c r="D2283" t="s">
        <v>20</v>
      </c>
      <c r="E2283" t="s">
        <v>31</v>
      </c>
      <c r="F2283" t="s">
        <v>38</v>
      </c>
      <c r="G2283" t="s">
        <v>42</v>
      </c>
      <c r="H2283" t="s">
        <v>46</v>
      </c>
      <c r="I2283" t="s">
        <v>50</v>
      </c>
      <c r="J2283">
        <v>9</v>
      </c>
      <c r="K2283">
        <v>113777</v>
      </c>
      <c r="L2283">
        <v>1023993</v>
      </c>
      <c r="M2283">
        <v>761378</v>
      </c>
      <c r="N2283">
        <v>262615</v>
      </c>
      <c r="O2283" s="4">
        <f t="shared" si="35"/>
        <v>0.25646171409374868</v>
      </c>
    </row>
    <row r="2284" spans="1:15" x14ac:dyDescent="0.35">
      <c r="A2284" s="1">
        <v>45648</v>
      </c>
      <c r="B2284" t="s">
        <v>63</v>
      </c>
      <c r="C2284" t="s">
        <v>16</v>
      </c>
      <c r="D2284" t="s">
        <v>22</v>
      </c>
      <c r="E2284" t="s">
        <v>26</v>
      </c>
      <c r="F2284" t="s">
        <v>36</v>
      </c>
      <c r="G2284" t="s">
        <v>42</v>
      </c>
      <c r="H2284" t="s">
        <v>46</v>
      </c>
      <c r="I2284" t="s">
        <v>50</v>
      </c>
      <c r="J2284">
        <v>80</v>
      </c>
      <c r="K2284">
        <v>80151</v>
      </c>
      <c r="L2284">
        <v>6412080</v>
      </c>
      <c r="M2284">
        <v>5096059</v>
      </c>
      <c r="N2284">
        <v>1316021</v>
      </c>
      <c r="O2284" s="4">
        <f t="shared" si="35"/>
        <v>0.20524088907187682</v>
      </c>
    </row>
    <row r="2285" spans="1:15" x14ac:dyDescent="0.35">
      <c r="A2285" s="1">
        <v>45633</v>
      </c>
      <c r="B2285" t="s">
        <v>63</v>
      </c>
      <c r="C2285" t="s">
        <v>14</v>
      </c>
      <c r="D2285" t="s">
        <v>22</v>
      </c>
      <c r="E2285" t="s">
        <v>28</v>
      </c>
      <c r="F2285" t="s">
        <v>34</v>
      </c>
      <c r="G2285" t="s">
        <v>41</v>
      </c>
      <c r="H2285" t="s">
        <v>41</v>
      </c>
      <c r="I2285" t="s">
        <v>51</v>
      </c>
      <c r="J2285">
        <v>39</v>
      </c>
      <c r="K2285">
        <v>83306</v>
      </c>
      <c r="L2285">
        <v>3248934</v>
      </c>
      <c r="M2285">
        <v>2123730</v>
      </c>
      <c r="N2285">
        <v>1125204</v>
      </c>
      <c r="O2285" s="4">
        <f t="shared" si="35"/>
        <v>0.34633021169405104</v>
      </c>
    </row>
    <row r="2286" spans="1:15" x14ac:dyDescent="0.35">
      <c r="A2286" s="1">
        <v>45640</v>
      </c>
      <c r="B2286" t="s">
        <v>63</v>
      </c>
      <c r="C2286" t="s">
        <v>14</v>
      </c>
      <c r="D2286" t="s">
        <v>20</v>
      </c>
      <c r="E2286" t="s">
        <v>29</v>
      </c>
      <c r="F2286" t="s">
        <v>35</v>
      </c>
      <c r="G2286" t="s">
        <v>41</v>
      </c>
      <c r="H2286" t="s">
        <v>41</v>
      </c>
      <c r="I2286" t="s">
        <v>50</v>
      </c>
      <c r="J2286">
        <v>77</v>
      </c>
      <c r="K2286">
        <v>95471</v>
      </c>
      <c r="L2286">
        <v>7351267</v>
      </c>
      <c r="M2286">
        <v>5564251</v>
      </c>
      <c r="N2286">
        <v>1787016</v>
      </c>
      <c r="O2286" s="4">
        <f t="shared" si="35"/>
        <v>0.24308952456766977</v>
      </c>
    </row>
    <row r="2287" spans="1:15" x14ac:dyDescent="0.35">
      <c r="A2287" s="1">
        <v>45638</v>
      </c>
      <c r="B2287" t="s">
        <v>63</v>
      </c>
      <c r="C2287" t="s">
        <v>14</v>
      </c>
      <c r="D2287" t="s">
        <v>21</v>
      </c>
      <c r="E2287" t="s">
        <v>30</v>
      </c>
      <c r="F2287" t="s">
        <v>35</v>
      </c>
      <c r="G2287" t="s">
        <v>40</v>
      </c>
      <c r="H2287" t="s">
        <v>48</v>
      </c>
      <c r="I2287" t="s">
        <v>50</v>
      </c>
      <c r="J2287">
        <v>69</v>
      </c>
      <c r="K2287">
        <v>84572</v>
      </c>
      <c r="L2287">
        <v>5835468</v>
      </c>
      <c r="M2287">
        <v>4650418</v>
      </c>
      <c r="N2287">
        <v>1185050</v>
      </c>
      <c r="O2287" s="4">
        <f t="shared" si="35"/>
        <v>0.2030771139521286</v>
      </c>
    </row>
    <row r="2288" spans="1:15" x14ac:dyDescent="0.35">
      <c r="A2288" s="1">
        <v>45646</v>
      </c>
      <c r="B2288" t="s">
        <v>63</v>
      </c>
      <c r="C2288" t="s">
        <v>14</v>
      </c>
      <c r="D2288" t="s">
        <v>19</v>
      </c>
      <c r="E2288" t="s">
        <v>27</v>
      </c>
      <c r="F2288" t="s">
        <v>34</v>
      </c>
      <c r="G2288" t="s">
        <v>42</v>
      </c>
      <c r="H2288" t="s">
        <v>49</v>
      </c>
      <c r="I2288" t="s">
        <v>50</v>
      </c>
      <c r="J2288">
        <v>51</v>
      </c>
      <c r="K2288">
        <v>117956</v>
      </c>
      <c r="L2288">
        <v>6015756</v>
      </c>
      <c r="M2288">
        <v>4452075</v>
      </c>
      <c r="N2288">
        <v>1563681</v>
      </c>
      <c r="O2288" s="4">
        <f t="shared" si="35"/>
        <v>0.25993092140040253</v>
      </c>
    </row>
    <row r="2289" spans="1:15" x14ac:dyDescent="0.35">
      <c r="A2289" s="1">
        <v>45648</v>
      </c>
      <c r="B2289" t="s">
        <v>63</v>
      </c>
      <c r="C2289" t="s">
        <v>15</v>
      </c>
      <c r="D2289" t="s">
        <v>20</v>
      </c>
      <c r="E2289" t="s">
        <v>26</v>
      </c>
      <c r="F2289" t="s">
        <v>37</v>
      </c>
      <c r="G2289" t="s">
        <v>42</v>
      </c>
      <c r="H2289" t="s">
        <v>46</v>
      </c>
      <c r="I2289" t="s">
        <v>50</v>
      </c>
      <c r="J2289">
        <v>57</v>
      </c>
      <c r="K2289">
        <v>20417</v>
      </c>
      <c r="L2289">
        <v>1163769</v>
      </c>
      <c r="M2289">
        <v>863580</v>
      </c>
      <c r="N2289">
        <v>300189</v>
      </c>
      <c r="O2289" s="4">
        <f t="shared" si="35"/>
        <v>0.2579455201161055</v>
      </c>
    </row>
    <row r="2290" spans="1:15" x14ac:dyDescent="0.35">
      <c r="A2290" s="1">
        <v>45652</v>
      </c>
      <c r="B2290" t="s">
        <v>63</v>
      </c>
      <c r="C2290" t="s">
        <v>16</v>
      </c>
      <c r="D2290" t="s">
        <v>18</v>
      </c>
      <c r="E2290" t="s">
        <v>26</v>
      </c>
      <c r="F2290" t="s">
        <v>37</v>
      </c>
      <c r="G2290" t="s">
        <v>40</v>
      </c>
      <c r="H2290" t="s">
        <v>48</v>
      </c>
      <c r="I2290" t="s">
        <v>50</v>
      </c>
      <c r="J2290">
        <v>50</v>
      </c>
      <c r="K2290">
        <v>73904</v>
      </c>
      <c r="L2290">
        <v>3695200</v>
      </c>
      <c r="M2290">
        <v>2775500</v>
      </c>
      <c r="N2290">
        <v>919700</v>
      </c>
      <c r="O2290" s="4">
        <f t="shared" si="35"/>
        <v>0.24889045247889152</v>
      </c>
    </row>
    <row r="2291" spans="1:15" x14ac:dyDescent="0.35">
      <c r="A2291" s="1">
        <v>45629</v>
      </c>
      <c r="B2291" t="s">
        <v>63</v>
      </c>
      <c r="C2291" t="s">
        <v>16</v>
      </c>
      <c r="D2291" t="s">
        <v>17</v>
      </c>
      <c r="E2291" t="s">
        <v>23</v>
      </c>
      <c r="F2291" t="s">
        <v>39</v>
      </c>
      <c r="G2291" t="s">
        <v>41</v>
      </c>
      <c r="H2291" t="s">
        <v>41</v>
      </c>
      <c r="I2291" t="s">
        <v>51</v>
      </c>
      <c r="J2291">
        <v>63</v>
      </c>
      <c r="K2291">
        <v>66330</v>
      </c>
      <c r="L2291">
        <v>4178790</v>
      </c>
      <c r="M2291">
        <v>3177299</v>
      </c>
      <c r="N2291">
        <v>1001491</v>
      </c>
      <c r="O2291" s="4">
        <f t="shared" si="35"/>
        <v>0.23966052374012572</v>
      </c>
    </row>
    <row r="2292" spans="1:15" x14ac:dyDescent="0.35">
      <c r="A2292" s="1">
        <v>45653</v>
      </c>
      <c r="B2292" t="s">
        <v>63</v>
      </c>
      <c r="C2292" t="s">
        <v>15</v>
      </c>
      <c r="D2292" t="s">
        <v>20</v>
      </c>
      <c r="E2292" t="s">
        <v>27</v>
      </c>
      <c r="F2292" t="s">
        <v>35</v>
      </c>
      <c r="G2292" t="s">
        <v>40</v>
      </c>
      <c r="H2292" t="s">
        <v>48</v>
      </c>
      <c r="I2292" t="s">
        <v>51</v>
      </c>
      <c r="J2292">
        <v>15</v>
      </c>
      <c r="K2292">
        <v>4794</v>
      </c>
      <c r="L2292">
        <v>71910</v>
      </c>
      <c r="M2292">
        <v>51329</v>
      </c>
      <c r="N2292">
        <v>20581</v>
      </c>
      <c r="O2292" s="4">
        <f t="shared" si="35"/>
        <v>0.28620497844527881</v>
      </c>
    </row>
    <row r="2293" spans="1:15" x14ac:dyDescent="0.35">
      <c r="A2293" s="1">
        <v>45640</v>
      </c>
      <c r="B2293" t="s">
        <v>63</v>
      </c>
      <c r="C2293" t="s">
        <v>16</v>
      </c>
      <c r="D2293" t="s">
        <v>18</v>
      </c>
      <c r="E2293" t="s">
        <v>26</v>
      </c>
      <c r="F2293" t="s">
        <v>34</v>
      </c>
      <c r="G2293" t="s">
        <v>42</v>
      </c>
      <c r="H2293" t="s">
        <v>49</v>
      </c>
      <c r="I2293" t="s">
        <v>50</v>
      </c>
      <c r="J2293">
        <v>5</v>
      </c>
      <c r="K2293">
        <v>47632</v>
      </c>
      <c r="L2293">
        <v>238160</v>
      </c>
      <c r="M2293">
        <v>165401</v>
      </c>
      <c r="N2293">
        <v>72759</v>
      </c>
      <c r="O2293" s="4">
        <f t="shared" si="35"/>
        <v>0.30550470272085994</v>
      </c>
    </row>
    <row r="2294" spans="1:15" x14ac:dyDescent="0.35">
      <c r="A2294" s="1">
        <v>45642</v>
      </c>
      <c r="B2294" t="s">
        <v>63</v>
      </c>
      <c r="C2294" t="s">
        <v>15</v>
      </c>
      <c r="D2294" t="s">
        <v>21</v>
      </c>
      <c r="E2294" t="s">
        <v>23</v>
      </c>
      <c r="F2294" t="s">
        <v>37</v>
      </c>
      <c r="G2294" t="s">
        <v>40</v>
      </c>
      <c r="H2294" t="s">
        <v>43</v>
      </c>
      <c r="I2294" t="s">
        <v>50</v>
      </c>
      <c r="J2294">
        <v>38</v>
      </c>
      <c r="K2294">
        <v>19927</v>
      </c>
      <c r="L2294">
        <v>757226</v>
      </c>
      <c r="M2294">
        <v>591896</v>
      </c>
      <c r="N2294">
        <v>165330</v>
      </c>
      <c r="O2294" s="4">
        <f t="shared" si="35"/>
        <v>0.21833640154986755</v>
      </c>
    </row>
    <row r="2295" spans="1:15" x14ac:dyDescent="0.35">
      <c r="A2295" s="1">
        <v>45654</v>
      </c>
      <c r="B2295" t="s">
        <v>63</v>
      </c>
      <c r="C2295" t="s">
        <v>14</v>
      </c>
      <c r="D2295" t="s">
        <v>22</v>
      </c>
      <c r="E2295" t="s">
        <v>28</v>
      </c>
      <c r="F2295" t="s">
        <v>39</v>
      </c>
      <c r="G2295" t="s">
        <v>40</v>
      </c>
      <c r="H2295" t="s">
        <v>48</v>
      </c>
      <c r="I2295" t="s">
        <v>51</v>
      </c>
      <c r="J2295">
        <v>76</v>
      </c>
      <c r="K2295">
        <v>53530</v>
      </c>
      <c r="L2295">
        <v>4068280</v>
      </c>
      <c r="M2295">
        <v>2840716</v>
      </c>
      <c r="N2295">
        <v>1227564</v>
      </c>
      <c r="O2295" s="4">
        <f t="shared" si="35"/>
        <v>0.30174029319515866</v>
      </c>
    </row>
    <row r="2296" spans="1:15" x14ac:dyDescent="0.35">
      <c r="A2296" s="1">
        <v>45647</v>
      </c>
      <c r="B2296" t="s">
        <v>63</v>
      </c>
      <c r="C2296" t="s">
        <v>15</v>
      </c>
      <c r="D2296" t="s">
        <v>22</v>
      </c>
      <c r="E2296" t="s">
        <v>26</v>
      </c>
      <c r="F2296" t="s">
        <v>33</v>
      </c>
      <c r="G2296" t="s">
        <v>40</v>
      </c>
      <c r="H2296" t="s">
        <v>43</v>
      </c>
      <c r="I2296" t="s">
        <v>50</v>
      </c>
      <c r="J2296">
        <v>44</v>
      </c>
      <c r="K2296">
        <v>28014</v>
      </c>
      <c r="L2296">
        <v>1232616</v>
      </c>
      <c r="M2296">
        <v>885727</v>
      </c>
      <c r="N2296">
        <v>346889</v>
      </c>
      <c r="O2296" s="4">
        <f t="shared" si="35"/>
        <v>0.28142503423612869</v>
      </c>
    </row>
    <row r="2297" spans="1:15" x14ac:dyDescent="0.35">
      <c r="A2297" s="1">
        <v>45636</v>
      </c>
      <c r="B2297" t="s">
        <v>63</v>
      </c>
      <c r="C2297" t="s">
        <v>14</v>
      </c>
      <c r="D2297" t="s">
        <v>19</v>
      </c>
      <c r="E2297" t="s">
        <v>24</v>
      </c>
      <c r="F2297" t="s">
        <v>33</v>
      </c>
      <c r="G2297" t="s">
        <v>40</v>
      </c>
      <c r="H2297" t="s">
        <v>48</v>
      </c>
      <c r="I2297" t="s">
        <v>51</v>
      </c>
      <c r="J2297">
        <v>31</v>
      </c>
      <c r="K2297">
        <v>106154</v>
      </c>
      <c r="L2297">
        <v>3290774</v>
      </c>
      <c r="M2297">
        <v>2414378</v>
      </c>
      <c r="N2297">
        <v>876396</v>
      </c>
      <c r="O2297" s="4">
        <f t="shared" si="35"/>
        <v>0.26631910912144074</v>
      </c>
    </row>
    <row r="2298" spans="1:15" x14ac:dyDescent="0.35">
      <c r="A2298" s="1">
        <v>45647</v>
      </c>
      <c r="B2298" t="s">
        <v>63</v>
      </c>
      <c r="C2298" t="s">
        <v>15</v>
      </c>
      <c r="D2298" t="s">
        <v>17</v>
      </c>
      <c r="E2298" t="s">
        <v>28</v>
      </c>
      <c r="F2298" t="s">
        <v>36</v>
      </c>
      <c r="G2298" t="s">
        <v>42</v>
      </c>
      <c r="H2298" t="s">
        <v>46</v>
      </c>
      <c r="I2298" t="s">
        <v>51</v>
      </c>
      <c r="J2298">
        <v>73</v>
      </c>
      <c r="K2298">
        <v>103062</v>
      </c>
      <c r="L2298">
        <v>7523526</v>
      </c>
      <c r="M2298">
        <v>5662426</v>
      </c>
      <c r="N2298">
        <v>1861100</v>
      </c>
      <c r="O2298" s="4">
        <f t="shared" si="35"/>
        <v>0.24737071421033169</v>
      </c>
    </row>
    <row r="2299" spans="1:15" x14ac:dyDescent="0.35">
      <c r="A2299" s="1">
        <v>45635</v>
      </c>
      <c r="B2299" t="s">
        <v>63</v>
      </c>
      <c r="C2299" t="s">
        <v>16</v>
      </c>
      <c r="D2299" t="s">
        <v>18</v>
      </c>
      <c r="E2299" t="s">
        <v>32</v>
      </c>
      <c r="F2299" t="s">
        <v>34</v>
      </c>
      <c r="G2299" t="s">
        <v>40</v>
      </c>
      <c r="H2299" t="s">
        <v>43</v>
      </c>
      <c r="I2299" t="s">
        <v>50</v>
      </c>
      <c r="J2299">
        <v>39</v>
      </c>
      <c r="K2299">
        <v>54913</v>
      </c>
      <c r="L2299">
        <v>2141607</v>
      </c>
      <c r="M2299">
        <v>1699960</v>
      </c>
      <c r="N2299">
        <v>441647</v>
      </c>
      <c r="O2299" s="4">
        <f t="shared" si="35"/>
        <v>0.20622224339012712</v>
      </c>
    </row>
    <row r="2300" spans="1:15" x14ac:dyDescent="0.35">
      <c r="A2300" s="1">
        <v>45636</v>
      </c>
      <c r="B2300" t="s">
        <v>63</v>
      </c>
      <c r="C2300" t="s">
        <v>15</v>
      </c>
      <c r="D2300" t="s">
        <v>20</v>
      </c>
      <c r="E2300" t="s">
        <v>30</v>
      </c>
      <c r="F2300" t="s">
        <v>34</v>
      </c>
      <c r="G2300" t="s">
        <v>41</v>
      </c>
      <c r="H2300" t="s">
        <v>41</v>
      </c>
      <c r="I2300" t="s">
        <v>50</v>
      </c>
      <c r="J2300">
        <v>24</v>
      </c>
      <c r="K2300">
        <v>7739</v>
      </c>
      <c r="L2300">
        <v>185736</v>
      </c>
      <c r="M2300">
        <v>123148</v>
      </c>
      <c r="N2300">
        <v>62588</v>
      </c>
      <c r="O2300" s="4">
        <f t="shared" si="35"/>
        <v>0.33697290778308997</v>
      </c>
    </row>
    <row r="2301" spans="1:15" x14ac:dyDescent="0.35">
      <c r="A2301" s="1">
        <v>45648</v>
      </c>
      <c r="B2301" t="s">
        <v>63</v>
      </c>
      <c r="C2301" t="s">
        <v>15</v>
      </c>
      <c r="D2301" t="s">
        <v>19</v>
      </c>
      <c r="E2301" t="s">
        <v>23</v>
      </c>
      <c r="F2301" t="s">
        <v>33</v>
      </c>
      <c r="G2301" t="s">
        <v>41</v>
      </c>
      <c r="H2301" t="s">
        <v>41</v>
      </c>
      <c r="I2301" t="s">
        <v>50</v>
      </c>
      <c r="J2301">
        <v>66</v>
      </c>
      <c r="K2301">
        <v>59622</v>
      </c>
      <c r="L2301">
        <v>3935052</v>
      </c>
      <c r="M2301">
        <v>2578715</v>
      </c>
      <c r="N2301">
        <v>1356337</v>
      </c>
      <c r="O2301" s="4">
        <f t="shared" si="35"/>
        <v>0.34468083268022887</v>
      </c>
    </row>
    <row r="2302" spans="1:15" x14ac:dyDescent="0.35">
      <c r="A2302" s="1">
        <v>45640</v>
      </c>
      <c r="B2302" t="s">
        <v>63</v>
      </c>
      <c r="C2302" t="s">
        <v>14</v>
      </c>
      <c r="D2302" t="s">
        <v>20</v>
      </c>
      <c r="E2302" t="s">
        <v>23</v>
      </c>
      <c r="F2302" t="s">
        <v>36</v>
      </c>
      <c r="G2302" t="s">
        <v>41</v>
      </c>
      <c r="H2302" t="s">
        <v>41</v>
      </c>
      <c r="I2302" t="s">
        <v>51</v>
      </c>
      <c r="J2302">
        <v>41</v>
      </c>
      <c r="K2302">
        <v>108023</v>
      </c>
      <c r="L2302">
        <v>4428943</v>
      </c>
      <c r="M2302">
        <v>3173368</v>
      </c>
      <c r="N2302">
        <v>1255575</v>
      </c>
      <c r="O2302" s="4">
        <f t="shared" si="35"/>
        <v>0.2834931494941344</v>
      </c>
    </row>
    <row r="2303" spans="1:15" x14ac:dyDescent="0.35">
      <c r="A2303" s="1">
        <v>45643</v>
      </c>
      <c r="B2303" t="s">
        <v>63</v>
      </c>
      <c r="C2303" t="s">
        <v>14</v>
      </c>
      <c r="D2303" t="s">
        <v>20</v>
      </c>
      <c r="E2303" t="s">
        <v>26</v>
      </c>
      <c r="F2303" t="s">
        <v>36</v>
      </c>
      <c r="G2303" t="s">
        <v>42</v>
      </c>
      <c r="H2303" t="s">
        <v>47</v>
      </c>
      <c r="I2303" t="s">
        <v>50</v>
      </c>
      <c r="J2303">
        <v>38</v>
      </c>
      <c r="K2303">
        <v>67629</v>
      </c>
      <c r="L2303">
        <v>2569902</v>
      </c>
      <c r="M2303">
        <v>1857858</v>
      </c>
      <c r="N2303">
        <v>712044</v>
      </c>
      <c r="O2303" s="4">
        <f t="shared" si="35"/>
        <v>0.27707048751275343</v>
      </c>
    </row>
    <row r="2304" spans="1:15" x14ac:dyDescent="0.35">
      <c r="A2304" s="1">
        <v>45642</v>
      </c>
      <c r="B2304" t="s">
        <v>63</v>
      </c>
      <c r="C2304" t="s">
        <v>15</v>
      </c>
      <c r="D2304" t="s">
        <v>18</v>
      </c>
      <c r="E2304" t="s">
        <v>30</v>
      </c>
      <c r="F2304" t="s">
        <v>39</v>
      </c>
      <c r="G2304" t="s">
        <v>42</v>
      </c>
      <c r="H2304" t="s">
        <v>46</v>
      </c>
      <c r="I2304" t="s">
        <v>51</v>
      </c>
      <c r="J2304">
        <v>78</v>
      </c>
      <c r="K2304">
        <v>21879</v>
      </c>
      <c r="L2304">
        <v>1706562</v>
      </c>
      <c r="M2304">
        <v>1231412</v>
      </c>
      <c r="N2304">
        <v>475150</v>
      </c>
      <c r="O2304" s="4">
        <f t="shared" si="35"/>
        <v>0.27842527842527842</v>
      </c>
    </row>
    <row r="2305" spans="1:15" x14ac:dyDescent="0.35">
      <c r="A2305" s="1">
        <v>45629</v>
      </c>
      <c r="B2305" t="s">
        <v>63</v>
      </c>
      <c r="C2305" t="s">
        <v>14</v>
      </c>
      <c r="D2305" t="s">
        <v>21</v>
      </c>
      <c r="E2305" t="s">
        <v>27</v>
      </c>
      <c r="F2305" t="s">
        <v>38</v>
      </c>
      <c r="G2305" t="s">
        <v>42</v>
      </c>
      <c r="H2305" t="s">
        <v>49</v>
      </c>
      <c r="I2305" t="s">
        <v>50</v>
      </c>
      <c r="J2305">
        <v>63</v>
      </c>
      <c r="K2305">
        <v>59734</v>
      </c>
      <c r="L2305">
        <v>3763242</v>
      </c>
      <c r="M2305">
        <v>2757593</v>
      </c>
      <c r="N2305">
        <v>1005649</v>
      </c>
      <c r="O2305" s="4">
        <f t="shared" si="35"/>
        <v>0.26722942611716177</v>
      </c>
    </row>
    <row r="2306" spans="1:15" x14ac:dyDescent="0.35">
      <c r="A2306" s="1">
        <v>45651</v>
      </c>
      <c r="B2306" t="s">
        <v>63</v>
      </c>
      <c r="C2306" t="s">
        <v>16</v>
      </c>
      <c r="D2306" t="s">
        <v>17</v>
      </c>
      <c r="E2306" t="s">
        <v>28</v>
      </c>
      <c r="F2306" t="s">
        <v>39</v>
      </c>
      <c r="G2306" t="s">
        <v>41</v>
      </c>
      <c r="H2306" t="s">
        <v>41</v>
      </c>
      <c r="I2306" t="s">
        <v>51</v>
      </c>
      <c r="J2306">
        <v>68</v>
      </c>
      <c r="K2306">
        <v>91600</v>
      </c>
      <c r="L2306">
        <v>6228800</v>
      </c>
      <c r="M2306">
        <v>4232716</v>
      </c>
      <c r="N2306">
        <v>1996084</v>
      </c>
      <c r="O2306" s="4">
        <f t="shared" si="35"/>
        <v>0.32046044181864886</v>
      </c>
    </row>
    <row r="2307" spans="1:15" x14ac:dyDescent="0.35">
      <c r="A2307" s="1">
        <v>45643</v>
      </c>
      <c r="B2307" t="s">
        <v>63</v>
      </c>
      <c r="C2307" t="s">
        <v>14</v>
      </c>
      <c r="D2307" t="s">
        <v>22</v>
      </c>
      <c r="E2307" t="s">
        <v>32</v>
      </c>
      <c r="F2307" t="s">
        <v>34</v>
      </c>
      <c r="G2307" t="s">
        <v>41</v>
      </c>
      <c r="H2307" t="s">
        <v>41</v>
      </c>
      <c r="I2307" t="s">
        <v>51</v>
      </c>
      <c r="J2307">
        <v>47</v>
      </c>
      <c r="K2307">
        <v>58197</v>
      </c>
      <c r="L2307">
        <v>2735259</v>
      </c>
      <c r="M2307">
        <v>1827349</v>
      </c>
      <c r="N2307">
        <v>907910</v>
      </c>
      <c r="O2307" s="4">
        <f t="shared" ref="O2307:O2370" si="36">N2307/L2307</f>
        <v>0.33192834755319334</v>
      </c>
    </row>
    <row r="2308" spans="1:15" x14ac:dyDescent="0.35">
      <c r="A2308" s="1">
        <v>45628</v>
      </c>
      <c r="B2308" t="s">
        <v>63</v>
      </c>
      <c r="C2308" t="s">
        <v>14</v>
      </c>
      <c r="D2308" t="s">
        <v>18</v>
      </c>
      <c r="E2308" t="s">
        <v>30</v>
      </c>
      <c r="F2308" t="s">
        <v>35</v>
      </c>
      <c r="G2308" t="s">
        <v>42</v>
      </c>
      <c r="H2308" t="s">
        <v>45</v>
      </c>
      <c r="I2308" t="s">
        <v>50</v>
      </c>
      <c r="J2308">
        <v>59</v>
      </c>
      <c r="K2308">
        <v>86089</v>
      </c>
      <c r="L2308">
        <v>5079251</v>
      </c>
      <c r="M2308">
        <v>3426803</v>
      </c>
      <c r="N2308">
        <v>1652448</v>
      </c>
      <c r="O2308" s="4">
        <f t="shared" si="36"/>
        <v>0.32533300677599908</v>
      </c>
    </row>
    <row r="2309" spans="1:15" x14ac:dyDescent="0.35">
      <c r="A2309" s="1">
        <v>45635</v>
      </c>
      <c r="B2309" t="s">
        <v>63</v>
      </c>
      <c r="C2309" t="s">
        <v>14</v>
      </c>
      <c r="D2309" t="s">
        <v>18</v>
      </c>
      <c r="E2309" t="s">
        <v>30</v>
      </c>
      <c r="F2309" t="s">
        <v>37</v>
      </c>
      <c r="G2309" t="s">
        <v>42</v>
      </c>
      <c r="H2309" t="s">
        <v>45</v>
      </c>
      <c r="I2309" t="s">
        <v>51</v>
      </c>
      <c r="J2309">
        <v>17</v>
      </c>
      <c r="K2309">
        <v>31661</v>
      </c>
      <c r="L2309">
        <v>538237</v>
      </c>
      <c r="M2309">
        <v>396475</v>
      </c>
      <c r="N2309">
        <v>141762</v>
      </c>
      <c r="O2309" s="4">
        <f t="shared" si="36"/>
        <v>0.26338211605668133</v>
      </c>
    </row>
    <row r="2310" spans="1:15" x14ac:dyDescent="0.35">
      <c r="A2310" s="1">
        <v>45647</v>
      </c>
      <c r="B2310" t="s">
        <v>63</v>
      </c>
      <c r="C2310" t="s">
        <v>16</v>
      </c>
      <c r="D2310" t="s">
        <v>21</v>
      </c>
      <c r="E2310" t="s">
        <v>32</v>
      </c>
      <c r="F2310" t="s">
        <v>33</v>
      </c>
      <c r="G2310" t="s">
        <v>41</v>
      </c>
      <c r="H2310" t="s">
        <v>41</v>
      </c>
      <c r="I2310" t="s">
        <v>50</v>
      </c>
      <c r="J2310">
        <v>61</v>
      </c>
      <c r="K2310">
        <v>35189</v>
      </c>
      <c r="L2310">
        <v>2146529</v>
      </c>
      <c r="M2310">
        <v>1441482</v>
      </c>
      <c r="N2310">
        <v>705047</v>
      </c>
      <c r="O2310" s="4">
        <f t="shared" si="36"/>
        <v>0.32845910770364622</v>
      </c>
    </row>
    <row r="2311" spans="1:15" x14ac:dyDescent="0.35">
      <c r="A2311" s="1">
        <v>45631</v>
      </c>
      <c r="B2311" t="s">
        <v>63</v>
      </c>
      <c r="C2311" t="s">
        <v>16</v>
      </c>
      <c r="D2311" t="s">
        <v>20</v>
      </c>
      <c r="E2311" t="s">
        <v>26</v>
      </c>
      <c r="F2311" t="s">
        <v>35</v>
      </c>
      <c r="G2311" t="s">
        <v>42</v>
      </c>
      <c r="H2311" t="s">
        <v>45</v>
      </c>
      <c r="I2311" t="s">
        <v>50</v>
      </c>
      <c r="J2311">
        <v>63</v>
      </c>
      <c r="K2311">
        <v>19268</v>
      </c>
      <c r="L2311">
        <v>1213884</v>
      </c>
      <c r="M2311">
        <v>939846</v>
      </c>
      <c r="N2311">
        <v>274038</v>
      </c>
      <c r="O2311" s="4">
        <f t="shared" si="36"/>
        <v>0.22575303735777058</v>
      </c>
    </row>
    <row r="2312" spans="1:15" x14ac:dyDescent="0.35">
      <c r="A2312" s="1">
        <v>45639</v>
      </c>
      <c r="B2312" t="s">
        <v>63</v>
      </c>
      <c r="C2312" t="s">
        <v>14</v>
      </c>
      <c r="D2312" t="s">
        <v>21</v>
      </c>
      <c r="E2312" t="s">
        <v>23</v>
      </c>
      <c r="F2312" t="s">
        <v>37</v>
      </c>
      <c r="G2312" t="s">
        <v>40</v>
      </c>
      <c r="H2312" t="s">
        <v>43</v>
      </c>
      <c r="I2312" t="s">
        <v>51</v>
      </c>
      <c r="J2312">
        <v>20</v>
      </c>
      <c r="K2312">
        <v>44960</v>
      </c>
      <c r="L2312">
        <v>899200</v>
      </c>
      <c r="M2312">
        <v>638804</v>
      </c>
      <c r="N2312">
        <v>260396</v>
      </c>
      <c r="O2312" s="4">
        <f t="shared" si="36"/>
        <v>0.28958629893238436</v>
      </c>
    </row>
    <row r="2313" spans="1:15" x14ac:dyDescent="0.35">
      <c r="A2313" s="1">
        <v>45642</v>
      </c>
      <c r="B2313" t="s">
        <v>63</v>
      </c>
      <c r="C2313" t="s">
        <v>16</v>
      </c>
      <c r="D2313" t="s">
        <v>17</v>
      </c>
      <c r="E2313" t="s">
        <v>32</v>
      </c>
      <c r="F2313" t="s">
        <v>38</v>
      </c>
      <c r="G2313" t="s">
        <v>42</v>
      </c>
      <c r="H2313" t="s">
        <v>45</v>
      </c>
      <c r="I2313" t="s">
        <v>51</v>
      </c>
      <c r="J2313">
        <v>9</v>
      </c>
      <c r="K2313">
        <v>118726</v>
      </c>
      <c r="L2313">
        <v>1068534</v>
      </c>
      <c r="M2313">
        <v>746323</v>
      </c>
      <c r="N2313">
        <v>322211</v>
      </c>
      <c r="O2313" s="4">
        <f t="shared" si="36"/>
        <v>0.3015449204236833</v>
      </c>
    </row>
    <row r="2314" spans="1:15" x14ac:dyDescent="0.35">
      <c r="A2314" s="1">
        <v>45646</v>
      </c>
      <c r="B2314" t="s">
        <v>63</v>
      </c>
      <c r="C2314" t="s">
        <v>14</v>
      </c>
      <c r="D2314" t="s">
        <v>18</v>
      </c>
      <c r="E2314" t="s">
        <v>32</v>
      </c>
      <c r="F2314" t="s">
        <v>37</v>
      </c>
      <c r="G2314" t="s">
        <v>40</v>
      </c>
      <c r="H2314" t="s">
        <v>48</v>
      </c>
      <c r="I2314" t="s">
        <v>51</v>
      </c>
      <c r="J2314">
        <v>15</v>
      </c>
      <c r="K2314">
        <v>34533</v>
      </c>
      <c r="L2314">
        <v>517995</v>
      </c>
      <c r="M2314">
        <v>369515</v>
      </c>
      <c r="N2314">
        <v>148480</v>
      </c>
      <c r="O2314" s="4">
        <f t="shared" si="36"/>
        <v>0.28664369347194468</v>
      </c>
    </row>
    <row r="2315" spans="1:15" x14ac:dyDescent="0.35">
      <c r="A2315" s="1">
        <v>45630</v>
      </c>
      <c r="B2315" t="s">
        <v>63</v>
      </c>
      <c r="C2315" t="s">
        <v>15</v>
      </c>
      <c r="D2315" t="s">
        <v>18</v>
      </c>
      <c r="E2315" t="s">
        <v>28</v>
      </c>
      <c r="F2315" t="s">
        <v>34</v>
      </c>
      <c r="G2315" t="s">
        <v>41</v>
      </c>
      <c r="H2315" t="s">
        <v>41</v>
      </c>
      <c r="I2315" t="s">
        <v>50</v>
      </c>
      <c r="J2315">
        <v>60</v>
      </c>
      <c r="K2315">
        <v>35852</v>
      </c>
      <c r="L2315">
        <v>2151120</v>
      </c>
      <c r="M2315">
        <v>1634334</v>
      </c>
      <c r="N2315">
        <v>516786</v>
      </c>
      <c r="O2315" s="4">
        <f t="shared" si="36"/>
        <v>0.24024043289077318</v>
      </c>
    </row>
    <row r="2316" spans="1:15" x14ac:dyDescent="0.35">
      <c r="A2316" s="1">
        <v>45641</v>
      </c>
      <c r="B2316" t="s">
        <v>63</v>
      </c>
      <c r="C2316" t="s">
        <v>15</v>
      </c>
      <c r="D2316" t="s">
        <v>17</v>
      </c>
      <c r="E2316" t="s">
        <v>32</v>
      </c>
      <c r="F2316" t="s">
        <v>34</v>
      </c>
      <c r="G2316" t="s">
        <v>42</v>
      </c>
      <c r="H2316" t="s">
        <v>46</v>
      </c>
      <c r="I2316" t="s">
        <v>50</v>
      </c>
      <c r="J2316">
        <v>52</v>
      </c>
      <c r="K2316">
        <v>75001</v>
      </c>
      <c r="L2316">
        <v>3900052</v>
      </c>
      <c r="M2316">
        <v>2987739</v>
      </c>
      <c r="N2316">
        <v>912313</v>
      </c>
      <c r="O2316" s="4">
        <f t="shared" si="36"/>
        <v>0.2339232912791932</v>
      </c>
    </row>
    <row r="2317" spans="1:15" x14ac:dyDescent="0.35">
      <c r="A2317" s="1">
        <v>45634</v>
      </c>
      <c r="B2317" t="s">
        <v>63</v>
      </c>
      <c r="C2317" t="s">
        <v>16</v>
      </c>
      <c r="D2317" t="s">
        <v>17</v>
      </c>
      <c r="E2317" t="s">
        <v>27</v>
      </c>
      <c r="F2317" t="s">
        <v>36</v>
      </c>
      <c r="G2317" t="s">
        <v>41</v>
      </c>
      <c r="H2317" t="s">
        <v>41</v>
      </c>
      <c r="I2317" t="s">
        <v>51</v>
      </c>
      <c r="J2317">
        <v>52</v>
      </c>
      <c r="K2317">
        <v>17470</v>
      </c>
      <c r="L2317">
        <v>908440</v>
      </c>
      <c r="M2317">
        <v>626915</v>
      </c>
      <c r="N2317">
        <v>281525</v>
      </c>
      <c r="O2317" s="4">
        <f t="shared" si="36"/>
        <v>0.30989938796178063</v>
      </c>
    </row>
    <row r="2318" spans="1:15" x14ac:dyDescent="0.35">
      <c r="A2318" s="1">
        <v>45647</v>
      </c>
      <c r="B2318" t="s">
        <v>63</v>
      </c>
      <c r="C2318" t="s">
        <v>16</v>
      </c>
      <c r="D2318" t="s">
        <v>21</v>
      </c>
      <c r="E2318" t="s">
        <v>31</v>
      </c>
      <c r="F2318" t="s">
        <v>33</v>
      </c>
      <c r="G2318" t="s">
        <v>42</v>
      </c>
      <c r="H2318" t="s">
        <v>47</v>
      </c>
      <c r="I2318" t="s">
        <v>51</v>
      </c>
      <c r="J2318">
        <v>78</v>
      </c>
      <c r="K2318">
        <v>37443</v>
      </c>
      <c r="L2318">
        <v>2920554</v>
      </c>
      <c r="M2318">
        <v>2270271</v>
      </c>
      <c r="N2318">
        <v>650283</v>
      </c>
      <c r="O2318" s="4">
        <f t="shared" si="36"/>
        <v>0.22265741362768846</v>
      </c>
    </row>
    <row r="2319" spans="1:15" x14ac:dyDescent="0.35">
      <c r="A2319" s="1">
        <v>45636</v>
      </c>
      <c r="B2319" t="s">
        <v>63</v>
      </c>
      <c r="C2319" t="s">
        <v>16</v>
      </c>
      <c r="D2319" t="s">
        <v>19</v>
      </c>
      <c r="E2319" t="s">
        <v>27</v>
      </c>
      <c r="F2319" t="s">
        <v>36</v>
      </c>
      <c r="G2319" t="s">
        <v>42</v>
      </c>
      <c r="H2319" t="s">
        <v>46</v>
      </c>
      <c r="I2319" t="s">
        <v>51</v>
      </c>
      <c r="J2319">
        <v>21</v>
      </c>
      <c r="K2319">
        <v>82949</v>
      </c>
      <c r="L2319">
        <v>1741929</v>
      </c>
      <c r="M2319">
        <v>1295506</v>
      </c>
      <c r="N2319">
        <v>446423</v>
      </c>
      <c r="O2319" s="4">
        <f t="shared" si="36"/>
        <v>0.25628082430454974</v>
      </c>
    </row>
    <row r="2320" spans="1:15" x14ac:dyDescent="0.35">
      <c r="A2320" s="1">
        <v>45639</v>
      </c>
      <c r="B2320" t="s">
        <v>63</v>
      </c>
      <c r="C2320" t="s">
        <v>15</v>
      </c>
      <c r="D2320" t="s">
        <v>22</v>
      </c>
      <c r="E2320" t="s">
        <v>31</v>
      </c>
      <c r="F2320" t="s">
        <v>34</v>
      </c>
      <c r="G2320" t="s">
        <v>41</v>
      </c>
      <c r="H2320" t="s">
        <v>44</v>
      </c>
      <c r="I2320" t="s">
        <v>50</v>
      </c>
      <c r="J2320">
        <v>49</v>
      </c>
      <c r="K2320">
        <v>91279</v>
      </c>
      <c r="L2320">
        <v>4472671</v>
      </c>
      <c r="M2320">
        <v>3515951</v>
      </c>
      <c r="N2320">
        <v>956720</v>
      </c>
      <c r="O2320" s="4">
        <f t="shared" si="36"/>
        <v>0.21390350419246129</v>
      </c>
    </row>
    <row r="2321" spans="1:15" x14ac:dyDescent="0.35">
      <c r="A2321" s="1">
        <v>45642</v>
      </c>
      <c r="B2321" t="s">
        <v>63</v>
      </c>
      <c r="C2321" t="s">
        <v>15</v>
      </c>
      <c r="D2321" t="s">
        <v>22</v>
      </c>
      <c r="E2321" t="s">
        <v>28</v>
      </c>
      <c r="F2321" t="s">
        <v>39</v>
      </c>
      <c r="G2321" t="s">
        <v>40</v>
      </c>
      <c r="H2321" t="s">
        <v>48</v>
      </c>
      <c r="I2321" t="s">
        <v>50</v>
      </c>
      <c r="J2321">
        <v>72</v>
      </c>
      <c r="K2321">
        <v>53124</v>
      </c>
      <c r="L2321">
        <v>3824928</v>
      </c>
      <c r="M2321">
        <v>2540637</v>
      </c>
      <c r="N2321">
        <v>1284291</v>
      </c>
      <c r="O2321" s="4">
        <f t="shared" si="36"/>
        <v>0.33576867329267374</v>
      </c>
    </row>
    <row r="2322" spans="1:15" x14ac:dyDescent="0.35">
      <c r="A2322" s="1">
        <v>45627</v>
      </c>
      <c r="B2322" t="s">
        <v>63</v>
      </c>
      <c r="C2322" t="s">
        <v>14</v>
      </c>
      <c r="D2322" t="s">
        <v>18</v>
      </c>
      <c r="E2322" t="s">
        <v>23</v>
      </c>
      <c r="F2322" t="s">
        <v>34</v>
      </c>
      <c r="G2322" t="s">
        <v>41</v>
      </c>
      <c r="H2322" t="s">
        <v>41</v>
      </c>
      <c r="I2322" t="s">
        <v>50</v>
      </c>
      <c r="J2322">
        <v>64</v>
      </c>
      <c r="K2322">
        <v>47612</v>
      </c>
      <c r="L2322">
        <v>3047168</v>
      </c>
      <c r="M2322">
        <v>2169657</v>
      </c>
      <c r="N2322">
        <v>877511</v>
      </c>
      <c r="O2322" s="4">
        <f t="shared" si="36"/>
        <v>0.287975917310762</v>
      </c>
    </row>
    <row r="2323" spans="1:15" x14ac:dyDescent="0.35">
      <c r="A2323" s="1">
        <v>45651</v>
      </c>
      <c r="B2323" t="s">
        <v>63</v>
      </c>
      <c r="C2323" t="s">
        <v>15</v>
      </c>
      <c r="D2323" t="s">
        <v>19</v>
      </c>
      <c r="E2323" t="s">
        <v>27</v>
      </c>
      <c r="F2323" t="s">
        <v>33</v>
      </c>
      <c r="G2323" t="s">
        <v>42</v>
      </c>
      <c r="H2323" t="s">
        <v>45</v>
      </c>
      <c r="I2323" t="s">
        <v>50</v>
      </c>
      <c r="J2323">
        <v>30</v>
      </c>
      <c r="K2323">
        <v>112539</v>
      </c>
      <c r="L2323">
        <v>3376170</v>
      </c>
      <c r="M2323">
        <v>2536700</v>
      </c>
      <c r="N2323">
        <v>839470</v>
      </c>
      <c r="O2323" s="4">
        <f t="shared" si="36"/>
        <v>0.24864565469155878</v>
      </c>
    </row>
    <row r="2324" spans="1:15" x14ac:dyDescent="0.35">
      <c r="A2324" s="1">
        <v>45654</v>
      </c>
      <c r="B2324" t="s">
        <v>63</v>
      </c>
      <c r="C2324" t="s">
        <v>15</v>
      </c>
      <c r="D2324" t="s">
        <v>22</v>
      </c>
      <c r="E2324" t="s">
        <v>23</v>
      </c>
      <c r="F2324" t="s">
        <v>33</v>
      </c>
      <c r="G2324" t="s">
        <v>41</v>
      </c>
      <c r="H2324" t="s">
        <v>44</v>
      </c>
      <c r="I2324" t="s">
        <v>50</v>
      </c>
      <c r="J2324">
        <v>17</v>
      </c>
      <c r="K2324">
        <v>71381</v>
      </c>
      <c r="L2324">
        <v>1213477</v>
      </c>
      <c r="M2324">
        <v>857204</v>
      </c>
      <c r="N2324">
        <v>356273</v>
      </c>
      <c r="O2324" s="4">
        <f t="shared" si="36"/>
        <v>0.29359682960616479</v>
      </c>
    </row>
    <row r="2325" spans="1:15" x14ac:dyDescent="0.35">
      <c r="A2325" s="1">
        <v>45637</v>
      </c>
      <c r="B2325" t="s">
        <v>63</v>
      </c>
      <c r="C2325" t="s">
        <v>15</v>
      </c>
      <c r="D2325" t="s">
        <v>20</v>
      </c>
      <c r="E2325" t="s">
        <v>26</v>
      </c>
      <c r="F2325" t="s">
        <v>34</v>
      </c>
      <c r="G2325" t="s">
        <v>41</v>
      </c>
      <c r="H2325" t="s">
        <v>44</v>
      </c>
      <c r="I2325" t="s">
        <v>50</v>
      </c>
      <c r="J2325">
        <v>47</v>
      </c>
      <c r="K2325">
        <v>97221</v>
      </c>
      <c r="L2325">
        <v>4569387</v>
      </c>
      <c r="M2325">
        <v>3444991</v>
      </c>
      <c r="N2325">
        <v>1124396</v>
      </c>
      <c r="O2325" s="4">
        <f t="shared" si="36"/>
        <v>0.24607151900243951</v>
      </c>
    </row>
    <row r="2326" spans="1:15" x14ac:dyDescent="0.35">
      <c r="A2326" s="1">
        <v>45633</v>
      </c>
      <c r="B2326" t="s">
        <v>63</v>
      </c>
      <c r="C2326" t="s">
        <v>15</v>
      </c>
      <c r="D2326" t="s">
        <v>18</v>
      </c>
      <c r="E2326" t="s">
        <v>27</v>
      </c>
      <c r="F2326" t="s">
        <v>38</v>
      </c>
      <c r="G2326" t="s">
        <v>42</v>
      </c>
      <c r="H2326" t="s">
        <v>45</v>
      </c>
      <c r="I2326" t="s">
        <v>51</v>
      </c>
      <c r="J2326">
        <v>34</v>
      </c>
      <c r="K2326">
        <v>48646</v>
      </c>
      <c r="L2326">
        <v>1653964</v>
      </c>
      <c r="M2326">
        <v>1205976</v>
      </c>
      <c r="N2326">
        <v>447988</v>
      </c>
      <c r="O2326" s="4">
        <f t="shared" si="36"/>
        <v>0.27085716496852408</v>
      </c>
    </row>
    <row r="2327" spans="1:15" x14ac:dyDescent="0.35">
      <c r="A2327" s="1">
        <v>45646</v>
      </c>
      <c r="B2327" t="s">
        <v>63</v>
      </c>
      <c r="C2327" t="s">
        <v>16</v>
      </c>
      <c r="D2327" t="s">
        <v>17</v>
      </c>
      <c r="E2327" t="s">
        <v>29</v>
      </c>
      <c r="F2327" t="s">
        <v>36</v>
      </c>
      <c r="G2327" t="s">
        <v>41</v>
      </c>
      <c r="H2327" t="s">
        <v>41</v>
      </c>
      <c r="I2327" t="s">
        <v>50</v>
      </c>
      <c r="J2327">
        <v>21</v>
      </c>
      <c r="K2327">
        <v>48186</v>
      </c>
      <c r="L2327">
        <v>1011906</v>
      </c>
      <c r="M2327">
        <v>718767</v>
      </c>
      <c r="N2327">
        <v>293139</v>
      </c>
      <c r="O2327" s="4">
        <f t="shared" si="36"/>
        <v>0.28968995143817705</v>
      </c>
    </row>
    <row r="2328" spans="1:15" x14ac:dyDescent="0.35">
      <c r="A2328" s="1">
        <v>45653</v>
      </c>
      <c r="B2328" t="s">
        <v>63</v>
      </c>
      <c r="C2328" t="s">
        <v>14</v>
      </c>
      <c r="D2328" t="s">
        <v>19</v>
      </c>
      <c r="E2328" t="s">
        <v>27</v>
      </c>
      <c r="F2328" t="s">
        <v>36</v>
      </c>
      <c r="G2328" t="s">
        <v>42</v>
      </c>
      <c r="H2328" t="s">
        <v>47</v>
      </c>
      <c r="I2328" t="s">
        <v>50</v>
      </c>
      <c r="J2328">
        <v>17</v>
      </c>
      <c r="K2328">
        <v>71281</v>
      </c>
      <c r="L2328">
        <v>1211777</v>
      </c>
      <c r="M2328">
        <v>919021</v>
      </c>
      <c r="N2328">
        <v>292756</v>
      </c>
      <c r="O2328" s="4">
        <f t="shared" si="36"/>
        <v>0.2415923061751461</v>
      </c>
    </row>
    <row r="2329" spans="1:15" x14ac:dyDescent="0.35">
      <c r="A2329" s="1">
        <v>45635</v>
      </c>
      <c r="B2329" t="s">
        <v>63</v>
      </c>
      <c r="C2329" t="s">
        <v>16</v>
      </c>
      <c r="D2329" t="s">
        <v>20</v>
      </c>
      <c r="E2329" t="s">
        <v>27</v>
      </c>
      <c r="F2329" t="s">
        <v>33</v>
      </c>
      <c r="G2329" t="s">
        <v>41</v>
      </c>
      <c r="H2329" t="s">
        <v>41</v>
      </c>
      <c r="I2329" t="s">
        <v>50</v>
      </c>
      <c r="J2329">
        <v>72</v>
      </c>
      <c r="K2329">
        <v>11819</v>
      </c>
      <c r="L2329">
        <v>850968</v>
      </c>
      <c r="M2329">
        <v>592490</v>
      </c>
      <c r="N2329">
        <v>258478</v>
      </c>
      <c r="O2329" s="4">
        <f t="shared" si="36"/>
        <v>0.30374585178291075</v>
      </c>
    </row>
    <row r="2330" spans="1:15" x14ac:dyDescent="0.35">
      <c r="A2330" s="1">
        <v>45635</v>
      </c>
      <c r="B2330" t="s">
        <v>63</v>
      </c>
      <c r="C2330" t="s">
        <v>15</v>
      </c>
      <c r="D2330" t="s">
        <v>20</v>
      </c>
      <c r="E2330" t="s">
        <v>24</v>
      </c>
      <c r="F2330" t="s">
        <v>37</v>
      </c>
      <c r="G2330" t="s">
        <v>41</v>
      </c>
      <c r="H2330" t="s">
        <v>44</v>
      </c>
      <c r="I2330" t="s">
        <v>50</v>
      </c>
      <c r="J2330">
        <v>67</v>
      </c>
      <c r="K2330">
        <v>30935</v>
      </c>
      <c r="L2330">
        <v>2072645</v>
      </c>
      <c r="M2330">
        <v>1553269</v>
      </c>
      <c r="N2330">
        <v>519376</v>
      </c>
      <c r="O2330" s="4">
        <f t="shared" si="36"/>
        <v>0.2505860868600267</v>
      </c>
    </row>
    <row r="2331" spans="1:15" x14ac:dyDescent="0.35">
      <c r="A2331" s="1">
        <v>45634</v>
      </c>
      <c r="B2331" t="s">
        <v>63</v>
      </c>
      <c r="C2331" t="s">
        <v>15</v>
      </c>
      <c r="D2331" t="s">
        <v>17</v>
      </c>
      <c r="E2331" t="s">
        <v>30</v>
      </c>
      <c r="F2331" t="s">
        <v>38</v>
      </c>
      <c r="G2331" t="s">
        <v>40</v>
      </c>
      <c r="H2331" t="s">
        <v>43</v>
      </c>
      <c r="I2331" t="s">
        <v>51</v>
      </c>
      <c r="J2331">
        <v>44</v>
      </c>
      <c r="K2331">
        <v>22985</v>
      </c>
      <c r="L2331">
        <v>1011340</v>
      </c>
      <c r="M2331">
        <v>706854</v>
      </c>
      <c r="N2331">
        <v>304486</v>
      </c>
      <c r="O2331" s="4">
        <f t="shared" si="36"/>
        <v>0.30107184527458619</v>
      </c>
    </row>
    <row r="2332" spans="1:15" x14ac:dyDescent="0.35">
      <c r="A2332" s="1">
        <v>45627</v>
      </c>
      <c r="B2332" t="s">
        <v>63</v>
      </c>
      <c r="C2332" t="s">
        <v>16</v>
      </c>
      <c r="D2332" t="s">
        <v>19</v>
      </c>
      <c r="E2332" t="s">
        <v>24</v>
      </c>
      <c r="F2332" t="s">
        <v>33</v>
      </c>
      <c r="G2332" t="s">
        <v>40</v>
      </c>
      <c r="H2332" t="s">
        <v>43</v>
      </c>
      <c r="I2332" t="s">
        <v>51</v>
      </c>
      <c r="J2332">
        <v>40</v>
      </c>
      <c r="K2332">
        <v>25821</v>
      </c>
      <c r="L2332">
        <v>1032840</v>
      </c>
      <c r="M2332">
        <v>730079</v>
      </c>
      <c r="N2332">
        <v>302761</v>
      </c>
      <c r="O2332" s="4">
        <f t="shared" si="36"/>
        <v>0.29313446419580963</v>
      </c>
    </row>
    <row r="2333" spans="1:15" x14ac:dyDescent="0.35">
      <c r="A2333" s="1">
        <v>45652</v>
      </c>
      <c r="B2333" t="s">
        <v>63</v>
      </c>
      <c r="C2333" t="s">
        <v>14</v>
      </c>
      <c r="D2333" t="s">
        <v>20</v>
      </c>
      <c r="E2333" t="s">
        <v>29</v>
      </c>
      <c r="F2333" t="s">
        <v>37</v>
      </c>
      <c r="G2333" t="s">
        <v>40</v>
      </c>
      <c r="H2333" t="s">
        <v>48</v>
      </c>
      <c r="I2333" t="s">
        <v>51</v>
      </c>
      <c r="J2333">
        <v>9</v>
      </c>
      <c r="K2333">
        <v>37414</v>
      </c>
      <c r="L2333">
        <v>336726</v>
      </c>
      <c r="M2333">
        <v>253748</v>
      </c>
      <c r="N2333">
        <v>82978</v>
      </c>
      <c r="O2333" s="4">
        <f t="shared" si="36"/>
        <v>0.24642587741962307</v>
      </c>
    </row>
    <row r="2334" spans="1:15" x14ac:dyDescent="0.35">
      <c r="A2334" s="1">
        <v>45644</v>
      </c>
      <c r="B2334" t="s">
        <v>63</v>
      </c>
      <c r="C2334" t="s">
        <v>15</v>
      </c>
      <c r="D2334" t="s">
        <v>19</v>
      </c>
      <c r="E2334" t="s">
        <v>32</v>
      </c>
      <c r="F2334" t="s">
        <v>39</v>
      </c>
      <c r="G2334" t="s">
        <v>40</v>
      </c>
      <c r="H2334" t="s">
        <v>48</v>
      </c>
      <c r="I2334" t="s">
        <v>51</v>
      </c>
      <c r="J2334">
        <v>11</v>
      </c>
      <c r="K2334">
        <v>17339</v>
      </c>
      <c r="L2334">
        <v>190729</v>
      </c>
      <c r="M2334">
        <v>131219</v>
      </c>
      <c r="N2334">
        <v>59510</v>
      </c>
      <c r="O2334" s="4">
        <f t="shared" si="36"/>
        <v>0.31201338024107506</v>
      </c>
    </row>
    <row r="2335" spans="1:15" x14ac:dyDescent="0.35">
      <c r="A2335" s="1">
        <v>45629</v>
      </c>
      <c r="B2335" t="s">
        <v>63</v>
      </c>
      <c r="C2335" t="s">
        <v>16</v>
      </c>
      <c r="D2335" t="s">
        <v>18</v>
      </c>
      <c r="E2335" t="s">
        <v>31</v>
      </c>
      <c r="F2335" t="s">
        <v>33</v>
      </c>
      <c r="G2335" t="s">
        <v>42</v>
      </c>
      <c r="H2335" t="s">
        <v>45</v>
      </c>
      <c r="I2335" t="s">
        <v>50</v>
      </c>
      <c r="J2335">
        <v>77</v>
      </c>
      <c r="K2335">
        <v>68643</v>
      </c>
      <c r="L2335">
        <v>5285511</v>
      </c>
      <c r="M2335">
        <v>4006714</v>
      </c>
      <c r="N2335">
        <v>1278797</v>
      </c>
      <c r="O2335" s="4">
        <f t="shared" si="36"/>
        <v>0.24194387259812722</v>
      </c>
    </row>
    <row r="2336" spans="1:15" x14ac:dyDescent="0.35">
      <c r="A2336" s="1">
        <v>45640</v>
      </c>
      <c r="B2336" t="s">
        <v>63</v>
      </c>
      <c r="C2336" t="s">
        <v>14</v>
      </c>
      <c r="D2336" t="s">
        <v>19</v>
      </c>
      <c r="E2336" t="s">
        <v>29</v>
      </c>
      <c r="F2336" t="s">
        <v>37</v>
      </c>
      <c r="G2336" t="s">
        <v>41</v>
      </c>
      <c r="H2336" t="s">
        <v>41</v>
      </c>
      <c r="I2336" t="s">
        <v>51</v>
      </c>
      <c r="J2336">
        <v>54</v>
      </c>
      <c r="K2336">
        <v>49476</v>
      </c>
      <c r="L2336">
        <v>2671704</v>
      </c>
      <c r="M2336">
        <v>1764529</v>
      </c>
      <c r="N2336">
        <v>907175</v>
      </c>
      <c r="O2336" s="4">
        <f t="shared" si="36"/>
        <v>0.33954921652997488</v>
      </c>
    </row>
    <row r="2337" spans="1:15" x14ac:dyDescent="0.35">
      <c r="A2337" s="1">
        <v>45637</v>
      </c>
      <c r="B2337" t="s">
        <v>63</v>
      </c>
      <c r="C2337" t="s">
        <v>16</v>
      </c>
      <c r="D2337" t="s">
        <v>17</v>
      </c>
      <c r="E2337" t="s">
        <v>31</v>
      </c>
      <c r="F2337" t="s">
        <v>34</v>
      </c>
      <c r="G2337" t="s">
        <v>40</v>
      </c>
      <c r="H2337" t="s">
        <v>48</v>
      </c>
      <c r="I2337" t="s">
        <v>51</v>
      </c>
      <c r="J2337">
        <v>60</v>
      </c>
      <c r="K2337">
        <v>52298</v>
      </c>
      <c r="L2337">
        <v>3137880</v>
      </c>
      <c r="M2337">
        <v>2509973</v>
      </c>
      <c r="N2337">
        <v>627907</v>
      </c>
      <c r="O2337" s="4">
        <f t="shared" si="36"/>
        <v>0.2001054852320675</v>
      </c>
    </row>
    <row r="2338" spans="1:15" x14ac:dyDescent="0.35">
      <c r="A2338" s="1">
        <v>45636</v>
      </c>
      <c r="B2338" t="s">
        <v>63</v>
      </c>
      <c r="C2338" t="s">
        <v>14</v>
      </c>
      <c r="D2338" t="s">
        <v>20</v>
      </c>
      <c r="E2338" t="s">
        <v>29</v>
      </c>
      <c r="F2338" t="s">
        <v>35</v>
      </c>
      <c r="G2338" t="s">
        <v>41</v>
      </c>
      <c r="H2338" t="s">
        <v>44</v>
      </c>
      <c r="I2338" t="s">
        <v>50</v>
      </c>
      <c r="J2338">
        <v>8</v>
      </c>
      <c r="K2338">
        <v>47689</v>
      </c>
      <c r="L2338">
        <v>381512</v>
      </c>
      <c r="M2338">
        <v>252770</v>
      </c>
      <c r="N2338">
        <v>128742</v>
      </c>
      <c r="O2338" s="4">
        <f t="shared" si="36"/>
        <v>0.33745203296357651</v>
      </c>
    </row>
    <row r="2339" spans="1:15" x14ac:dyDescent="0.35">
      <c r="A2339" s="1">
        <v>45651</v>
      </c>
      <c r="B2339" t="s">
        <v>63</v>
      </c>
      <c r="C2339" t="s">
        <v>14</v>
      </c>
      <c r="D2339" t="s">
        <v>19</v>
      </c>
      <c r="E2339" t="s">
        <v>24</v>
      </c>
      <c r="F2339" t="s">
        <v>39</v>
      </c>
      <c r="G2339" t="s">
        <v>42</v>
      </c>
      <c r="H2339" t="s">
        <v>47</v>
      </c>
      <c r="I2339" t="s">
        <v>51</v>
      </c>
      <c r="J2339">
        <v>73</v>
      </c>
      <c r="K2339">
        <v>76293</v>
      </c>
      <c r="L2339">
        <v>5569389</v>
      </c>
      <c r="M2339">
        <v>3973477</v>
      </c>
      <c r="N2339">
        <v>1595912</v>
      </c>
      <c r="O2339" s="4">
        <f t="shared" si="36"/>
        <v>0.28655064316750006</v>
      </c>
    </row>
    <row r="2340" spans="1:15" x14ac:dyDescent="0.35">
      <c r="A2340" s="1">
        <v>45649</v>
      </c>
      <c r="B2340" t="s">
        <v>63</v>
      </c>
      <c r="C2340" t="s">
        <v>14</v>
      </c>
      <c r="D2340" t="s">
        <v>21</v>
      </c>
      <c r="E2340" t="s">
        <v>30</v>
      </c>
      <c r="F2340" t="s">
        <v>33</v>
      </c>
      <c r="G2340" t="s">
        <v>42</v>
      </c>
      <c r="H2340" t="s">
        <v>46</v>
      </c>
      <c r="I2340" t="s">
        <v>50</v>
      </c>
      <c r="J2340">
        <v>57</v>
      </c>
      <c r="K2340">
        <v>27182</v>
      </c>
      <c r="L2340">
        <v>1549374</v>
      </c>
      <c r="M2340">
        <v>1085896</v>
      </c>
      <c r="N2340">
        <v>463478</v>
      </c>
      <c r="O2340" s="4">
        <f t="shared" si="36"/>
        <v>0.29913887802428596</v>
      </c>
    </row>
    <row r="2341" spans="1:15" x14ac:dyDescent="0.35">
      <c r="A2341" s="1">
        <v>45650</v>
      </c>
      <c r="B2341" t="s">
        <v>63</v>
      </c>
      <c r="C2341" t="s">
        <v>16</v>
      </c>
      <c r="D2341" t="s">
        <v>20</v>
      </c>
      <c r="E2341" t="s">
        <v>29</v>
      </c>
      <c r="F2341" t="s">
        <v>39</v>
      </c>
      <c r="G2341" t="s">
        <v>40</v>
      </c>
      <c r="H2341" t="s">
        <v>48</v>
      </c>
      <c r="I2341" t="s">
        <v>50</v>
      </c>
      <c r="J2341">
        <v>11</v>
      </c>
      <c r="K2341">
        <v>15570</v>
      </c>
      <c r="L2341">
        <v>171270</v>
      </c>
      <c r="M2341">
        <v>124279</v>
      </c>
      <c r="N2341">
        <v>46991</v>
      </c>
      <c r="O2341" s="4">
        <f t="shared" si="36"/>
        <v>0.27436795702691658</v>
      </c>
    </row>
    <row r="2342" spans="1:15" x14ac:dyDescent="0.35">
      <c r="A2342" s="1">
        <v>45640</v>
      </c>
      <c r="B2342" t="s">
        <v>63</v>
      </c>
      <c r="C2342" t="s">
        <v>15</v>
      </c>
      <c r="D2342" t="s">
        <v>19</v>
      </c>
      <c r="E2342" t="s">
        <v>31</v>
      </c>
      <c r="F2342" t="s">
        <v>37</v>
      </c>
      <c r="G2342" t="s">
        <v>42</v>
      </c>
      <c r="H2342" t="s">
        <v>49</v>
      </c>
      <c r="I2342" t="s">
        <v>50</v>
      </c>
      <c r="J2342">
        <v>31</v>
      </c>
      <c r="K2342">
        <v>106048</v>
      </c>
      <c r="L2342">
        <v>3287488</v>
      </c>
      <c r="M2342">
        <v>2503749</v>
      </c>
      <c r="N2342">
        <v>783739</v>
      </c>
      <c r="O2342" s="4">
        <f t="shared" si="36"/>
        <v>0.23840056602487977</v>
      </c>
    </row>
    <row r="2343" spans="1:15" x14ac:dyDescent="0.35">
      <c r="A2343" s="1">
        <v>45651</v>
      </c>
      <c r="B2343" t="s">
        <v>63</v>
      </c>
      <c r="C2343" t="s">
        <v>15</v>
      </c>
      <c r="D2343" t="s">
        <v>17</v>
      </c>
      <c r="E2343" t="s">
        <v>23</v>
      </c>
      <c r="F2343" t="s">
        <v>38</v>
      </c>
      <c r="G2343" t="s">
        <v>41</v>
      </c>
      <c r="H2343" t="s">
        <v>44</v>
      </c>
      <c r="I2343" t="s">
        <v>50</v>
      </c>
      <c r="J2343">
        <v>35</v>
      </c>
      <c r="K2343">
        <v>53527</v>
      </c>
      <c r="L2343">
        <v>1873445</v>
      </c>
      <c r="M2343">
        <v>1447659</v>
      </c>
      <c r="N2343">
        <v>425786</v>
      </c>
      <c r="O2343" s="4">
        <f t="shared" si="36"/>
        <v>0.22727435286330797</v>
      </c>
    </row>
    <row r="2344" spans="1:15" x14ac:dyDescent="0.35">
      <c r="A2344" s="1">
        <v>45649</v>
      </c>
      <c r="B2344" t="s">
        <v>63</v>
      </c>
      <c r="C2344" t="s">
        <v>14</v>
      </c>
      <c r="D2344" t="s">
        <v>18</v>
      </c>
      <c r="E2344" t="s">
        <v>31</v>
      </c>
      <c r="F2344" t="s">
        <v>36</v>
      </c>
      <c r="G2344" t="s">
        <v>41</v>
      </c>
      <c r="H2344" t="s">
        <v>41</v>
      </c>
      <c r="I2344" t="s">
        <v>50</v>
      </c>
      <c r="J2344">
        <v>10</v>
      </c>
      <c r="K2344">
        <v>93518</v>
      </c>
      <c r="L2344">
        <v>935180</v>
      </c>
      <c r="M2344">
        <v>641780</v>
      </c>
      <c r="N2344">
        <v>293400</v>
      </c>
      <c r="O2344" s="4">
        <f t="shared" si="36"/>
        <v>0.31373639299386213</v>
      </c>
    </row>
    <row r="2345" spans="1:15" x14ac:dyDescent="0.35">
      <c r="A2345" s="1">
        <v>45638</v>
      </c>
      <c r="B2345" t="s">
        <v>63</v>
      </c>
      <c r="C2345" t="s">
        <v>16</v>
      </c>
      <c r="D2345" t="s">
        <v>22</v>
      </c>
      <c r="E2345" t="s">
        <v>26</v>
      </c>
      <c r="F2345" t="s">
        <v>34</v>
      </c>
      <c r="G2345" t="s">
        <v>40</v>
      </c>
      <c r="H2345" t="s">
        <v>43</v>
      </c>
      <c r="I2345" t="s">
        <v>50</v>
      </c>
      <c r="J2345">
        <v>10</v>
      </c>
      <c r="K2345">
        <v>90588</v>
      </c>
      <c r="L2345">
        <v>905880</v>
      </c>
      <c r="M2345">
        <v>678533</v>
      </c>
      <c r="N2345">
        <v>227347</v>
      </c>
      <c r="O2345" s="4">
        <f t="shared" si="36"/>
        <v>0.25096811939771274</v>
      </c>
    </row>
    <row r="2346" spans="1:15" x14ac:dyDescent="0.35">
      <c r="A2346" s="1">
        <v>45640</v>
      </c>
      <c r="B2346" t="s">
        <v>63</v>
      </c>
      <c r="C2346" t="s">
        <v>15</v>
      </c>
      <c r="D2346" t="s">
        <v>20</v>
      </c>
      <c r="E2346" t="s">
        <v>25</v>
      </c>
      <c r="F2346" t="s">
        <v>34</v>
      </c>
      <c r="G2346" t="s">
        <v>40</v>
      </c>
      <c r="H2346" t="s">
        <v>48</v>
      </c>
      <c r="I2346" t="s">
        <v>51</v>
      </c>
      <c r="J2346">
        <v>67</v>
      </c>
      <c r="K2346">
        <v>51218</v>
      </c>
      <c r="L2346">
        <v>3431606</v>
      </c>
      <c r="M2346">
        <v>2512767</v>
      </c>
      <c r="N2346">
        <v>918839</v>
      </c>
      <c r="O2346" s="4">
        <f t="shared" si="36"/>
        <v>0.26775772043760271</v>
      </c>
    </row>
    <row r="2347" spans="1:15" x14ac:dyDescent="0.35">
      <c r="A2347" s="1">
        <v>45643</v>
      </c>
      <c r="B2347" t="s">
        <v>63</v>
      </c>
      <c r="C2347" t="s">
        <v>16</v>
      </c>
      <c r="D2347" t="s">
        <v>21</v>
      </c>
      <c r="E2347" t="s">
        <v>24</v>
      </c>
      <c r="F2347" t="s">
        <v>37</v>
      </c>
      <c r="G2347" t="s">
        <v>41</v>
      </c>
      <c r="H2347" t="s">
        <v>41</v>
      </c>
      <c r="I2347" t="s">
        <v>51</v>
      </c>
      <c r="J2347">
        <v>75</v>
      </c>
      <c r="K2347">
        <v>122917</v>
      </c>
      <c r="L2347">
        <v>9218775</v>
      </c>
      <c r="M2347">
        <v>7173710</v>
      </c>
      <c r="N2347">
        <v>2045065</v>
      </c>
      <c r="O2347" s="4">
        <f t="shared" si="36"/>
        <v>0.22183695773028411</v>
      </c>
    </row>
    <row r="2348" spans="1:15" x14ac:dyDescent="0.35">
      <c r="A2348" s="1">
        <v>45650</v>
      </c>
      <c r="B2348" t="s">
        <v>63</v>
      </c>
      <c r="C2348" t="s">
        <v>15</v>
      </c>
      <c r="D2348" t="s">
        <v>20</v>
      </c>
      <c r="E2348" t="s">
        <v>31</v>
      </c>
      <c r="F2348" t="s">
        <v>38</v>
      </c>
      <c r="G2348" t="s">
        <v>42</v>
      </c>
      <c r="H2348" t="s">
        <v>49</v>
      </c>
      <c r="I2348" t="s">
        <v>51</v>
      </c>
      <c r="J2348">
        <v>26</v>
      </c>
      <c r="K2348">
        <v>40207</v>
      </c>
      <c r="L2348">
        <v>1045382</v>
      </c>
      <c r="M2348">
        <v>794738</v>
      </c>
      <c r="N2348">
        <v>250644</v>
      </c>
      <c r="O2348" s="4">
        <f t="shared" si="36"/>
        <v>0.23976307225492691</v>
      </c>
    </row>
    <row r="2349" spans="1:15" x14ac:dyDescent="0.35">
      <c r="A2349" s="1">
        <v>45654</v>
      </c>
      <c r="B2349" t="s">
        <v>63</v>
      </c>
      <c r="C2349" t="s">
        <v>15</v>
      </c>
      <c r="D2349" t="s">
        <v>18</v>
      </c>
      <c r="E2349" t="s">
        <v>31</v>
      </c>
      <c r="F2349" t="s">
        <v>37</v>
      </c>
      <c r="G2349" t="s">
        <v>42</v>
      </c>
      <c r="H2349" t="s">
        <v>49</v>
      </c>
      <c r="I2349" t="s">
        <v>50</v>
      </c>
      <c r="J2349">
        <v>59</v>
      </c>
      <c r="K2349">
        <v>42005</v>
      </c>
      <c r="L2349">
        <v>2478295</v>
      </c>
      <c r="M2349">
        <v>1620507</v>
      </c>
      <c r="N2349">
        <v>857788</v>
      </c>
      <c r="O2349" s="4">
        <f t="shared" si="36"/>
        <v>0.3461202157128187</v>
      </c>
    </row>
    <row r="2350" spans="1:15" x14ac:dyDescent="0.35">
      <c r="A2350" s="1">
        <v>45654</v>
      </c>
      <c r="B2350" t="s">
        <v>63</v>
      </c>
      <c r="C2350" t="s">
        <v>15</v>
      </c>
      <c r="D2350" t="s">
        <v>21</v>
      </c>
      <c r="E2350" t="s">
        <v>30</v>
      </c>
      <c r="F2350" t="s">
        <v>39</v>
      </c>
      <c r="G2350" t="s">
        <v>40</v>
      </c>
      <c r="H2350" t="s">
        <v>43</v>
      </c>
      <c r="I2350" t="s">
        <v>51</v>
      </c>
      <c r="J2350">
        <v>31</v>
      </c>
      <c r="K2350">
        <v>61939</v>
      </c>
      <c r="L2350">
        <v>1920109</v>
      </c>
      <c r="M2350">
        <v>1428860</v>
      </c>
      <c r="N2350">
        <v>491249</v>
      </c>
      <c r="O2350" s="4">
        <f t="shared" si="36"/>
        <v>0.25584432967086762</v>
      </c>
    </row>
    <row r="2351" spans="1:15" x14ac:dyDescent="0.35">
      <c r="A2351" s="1">
        <v>45632</v>
      </c>
      <c r="B2351" t="s">
        <v>63</v>
      </c>
      <c r="C2351" t="s">
        <v>16</v>
      </c>
      <c r="D2351" t="s">
        <v>19</v>
      </c>
      <c r="E2351" t="s">
        <v>26</v>
      </c>
      <c r="F2351" t="s">
        <v>36</v>
      </c>
      <c r="G2351" t="s">
        <v>41</v>
      </c>
      <c r="H2351" t="s">
        <v>41</v>
      </c>
      <c r="I2351" t="s">
        <v>51</v>
      </c>
      <c r="J2351">
        <v>5</v>
      </c>
      <c r="K2351">
        <v>57215</v>
      </c>
      <c r="L2351">
        <v>286075</v>
      </c>
      <c r="M2351">
        <v>189598</v>
      </c>
      <c r="N2351">
        <v>96477</v>
      </c>
      <c r="O2351" s="4">
        <f t="shared" si="36"/>
        <v>0.3372437297911387</v>
      </c>
    </row>
    <row r="2352" spans="1:15" x14ac:dyDescent="0.35">
      <c r="A2352" s="1">
        <v>45627</v>
      </c>
      <c r="B2352" t="s">
        <v>63</v>
      </c>
      <c r="C2352" t="s">
        <v>15</v>
      </c>
      <c r="D2352" t="s">
        <v>20</v>
      </c>
      <c r="E2352" t="s">
        <v>23</v>
      </c>
      <c r="F2352" t="s">
        <v>35</v>
      </c>
      <c r="G2352" t="s">
        <v>40</v>
      </c>
      <c r="H2352" t="s">
        <v>43</v>
      </c>
      <c r="I2352" t="s">
        <v>50</v>
      </c>
      <c r="J2352">
        <v>72</v>
      </c>
      <c r="K2352">
        <v>28916</v>
      </c>
      <c r="L2352">
        <v>2081952</v>
      </c>
      <c r="M2352">
        <v>1608462</v>
      </c>
      <c r="N2352">
        <v>473490</v>
      </c>
      <c r="O2352" s="4">
        <f t="shared" si="36"/>
        <v>0.22742599253008716</v>
      </c>
    </row>
    <row r="2353" spans="1:15" x14ac:dyDescent="0.35">
      <c r="A2353" s="1">
        <v>45639</v>
      </c>
      <c r="B2353" t="s">
        <v>63</v>
      </c>
      <c r="C2353" t="s">
        <v>15</v>
      </c>
      <c r="D2353" t="s">
        <v>18</v>
      </c>
      <c r="E2353" t="s">
        <v>23</v>
      </c>
      <c r="F2353" t="s">
        <v>35</v>
      </c>
      <c r="G2353" t="s">
        <v>42</v>
      </c>
      <c r="H2353" t="s">
        <v>45</v>
      </c>
      <c r="I2353" t="s">
        <v>50</v>
      </c>
      <c r="J2353">
        <v>44</v>
      </c>
      <c r="K2353">
        <v>70335</v>
      </c>
      <c r="L2353">
        <v>3094740</v>
      </c>
      <c r="M2353">
        <v>2215009</v>
      </c>
      <c r="N2353">
        <v>879731</v>
      </c>
      <c r="O2353" s="4">
        <f t="shared" si="36"/>
        <v>0.28426652966000376</v>
      </c>
    </row>
    <row r="2354" spans="1:15" x14ac:dyDescent="0.35">
      <c r="A2354" s="1">
        <v>45636</v>
      </c>
      <c r="B2354" t="s">
        <v>63</v>
      </c>
      <c r="C2354" t="s">
        <v>14</v>
      </c>
      <c r="D2354" t="s">
        <v>22</v>
      </c>
      <c r="E2354" t="s">
        <v>32</v>
      </c>
      <c r="F2354" t="s">
        <v>38</v>
      </c>
      <c r="G2354" t="s">
        <v>41</v>
      </c>
      <c r="H2354" t="s">
        <v>41</v>
      </c>
      <c r="I2354" t="s">
        <v>50</v>
      </c>
      <c r="J2354">
        <v>78</v>
      </c>
      <c r="K2354">
        <v>8876</v>
      </c>
      <c r="L2354">
        <v>692328</v>
      </c>
      <c r="M2354">
        <v>550098</v>
      </c>
      <c r="N2354">
        <v>142230</v>
      </c>
      <c r="O2354" s="4">
        <f t="shared" si="36"/>
        <v>0.20543730717232295</v>
      </c>
    </row>
    <row r="2355" spans="1:15" x14ac:dyDescent="0.35">
      <c r="A2355" s="1">
        <v>45648</v>
      </c>
      <c r="B2355" t="s">
        <v>63</v>
      </c>
      <c r="C2355" t="s">
        <v>14</v>
      </c>
      <c r="D2355" t="s">
        <v>22</v>
      </c>
      <c r="E2355" t="s">
        <v>31</v>
      </c>
      <c r="F2355" t="s">
        <v>36</v>
      </c>
      <c r="G2355" t="s">
        <v>41</v>
      </c>
      <c r="H2355" t="s">
        <v>41</v>
      </c>
      <c r="I2355" t="s">
        <v>51</v>
      </c>
      <c r="J2355">
        <v>25</v>
      </c>
      <c r="K2355">
        <v>2535</v>
      </c>
      <c r="L2355">
        <v>63375</v>
      </c>
      <c r="M2355">
        <v>49916</v>
      </c>
      <c r="N2355">
        <v>13459</v>
      </c>
      <c r="O2355" s="4">
        <f t="shared" si="36"/>
        <v>0.212370808678501</v>
      </c>
    </row>
    <row r="2356" spans="1:15" x14ac:dyDescent="0.35">
      <c r="A2356" s="1">
        <v>45646</v>
      </c>
      <c r="B2356" t="s">
        <v>63</v>
      </c>
      <c r="C2356" t="s">
        <v>16</v>
      </c>
      <c r="D2356" t="s">
        <v>20</v>
      </c>
      <c r="E2356" t="s">
        <v>28</v>
      </c>
      <c r="F2356" t="s">
        <v>35</v>
      </c>
      <c r="G2356" t="s">
        <v>41</v>
      </c>
      <c r="H2356" t="s">
        <v>41</v>
      </c>
      <c r="I2356" t="s">
        <v>51</v>
      </c>
      <c r="J2356">
        <v>48</v>
      </c>
      <c r="K2356">
        <v>17010</v>
      </c>
      <c r="L2356">
        <v>816480</v>
      </c>
      <c r="M2356">
        <v>630010</v>
      </c>
      <c r="N2356">
        <v>186470</v>
      </c>
      <c r="O2356" s="4">
        <f t="shared" si="36"/>
        <v>0.22838281403096217</v>
      </c>
    </row>
    <row r="2357" spans="1:15" x14ac:dyDescent="0.35">
      <c r="A2357" s="1">
        <v>45638</v>
      </c>
      <c r="B2357" t="s">
        <v>63</v>
      </c>
      <c r="C2357" t="s">
        <v>16</v>
      </c>
      <c r="D2357" t="s">
        <v>19</v>
      </c>
      <c r="E2357" t="s">
        <v>31</v>
      </c>
      <c r="F2357" t="s">
        <v>35</v>
      </c>
      <c r="G2357" t="s">
        <v>42</v>
      </c>
      <c r="H2357" t="s">
        <v>47</v>
      </c>
      <c r="I2357" t="s">
        <v>51</v>
      </c>
      <c r="J2357">
        <v>40</v>
      </c>
      <c r="K2357">
        <v>31774</v>
      </c>
      <c r="L2357">
        <v>1270960</v>
      </c>
      <c r="M2357">
        <v>997968</v>
      </c>
      <c r="N2357">
        <v>272992</v>
      </c>
      <c r="O2357" s="4">
        <f t="shared" si="36"/>
        <v>0.2147919682759489</v>
      </c>
    </row>
    <row r="2358" spans="1:15" x14ac:dyDescent="0.35">
      <c r="A2358" s="1">
        <v>45637</v>
      </c>
      <c r="B2358" t="s">
        <v>63</v>
      </c>
      <c r="C2358" t="s">
        <v>14</v>
      </c>
      <c r="D2358" t="s">
        <v>19</v>
      </c>
      <c r="E2358" t="s">
        <v>24</v>
      </c>
      <c r="F2358" t="s">
        <v>33</v>
      </c>
      <c r="G2358" t="s">
        <v>40</v>
      </c>
      <c r="H2358" t="s">
        <v>48</v>
      </c>
      <c r="I2358" t="s">
        <v>50</v>
      </c>
      <c r="J2358">
        <v>80</v>
      </c>
      <c r="K2358">
        <v>94804</v>
      </c>
      <c r="L2358">
        <v>7584320</v>
      </c>
      <c r="M2358">
        <v>6031251</v>
      </c>
      <c r="N2358">
        <v>1553069</v>
      </c>
      <c r="O2358" s="4">
        <f t="shared" si="36"/>
        <v>0.20477366461330745</v>
      </c>
    </row>
    <row r="2359" spans="1:15" x14ac:dyDescent="0.35">
      <c r="A2359" s="1">
        <v>45629</v>
      </c>
      <c r="B2359" t="s">
        <v>63</v>
      </c>
      <c r="C2359" t="s">
        <v>15</v>
      </c>
      <c r="D2359" t="s">
        <v>20</v>
      </c>
      <c r="E2359" t="s">
        <v>31</v>
      </c>
      <c r="F2359" t="s">
        <v>38</v>
      </c>
      <c r="G2359" t="s">
        <v>40</v>
      </c>
      <c r="H2359" t="s">
        <v>48</v>
      </c>
      <c r="I2359" t="s">
        <v>51</v>
      </c>
      <c r="J2359">
        <v>47</v>
      </c>
      <c r="K2359">
        <v>77452</v>
      </c>
      <c r="L2359">
        <v>3640244</v>
      </c>
      <c r="M2359">
        <v>2628456</v>
      </c>
      <c r="N2359">
        <v>1011788</v>
      </c>
      <c r="O2359" s="4">
        <f t="shared" si="36"/>
        <v>0.27794510477869067</v>
      </c>
    </row>
    <row r="2360" spans="1:15" x14ac:dyDescent="0.35">
      <c r="A2360" s="1">
        <v>45643</v>
      </c>
      <c r="B2360" t="s">
        <v>63</v>
      </c>
      <c r="C2360" t="s">
        <v>14</v>
      </c>
      <c r="D2360" t="s">
        <v>18</v>
      </c>
      <c r="E2360" t="s">
        <v>32</v>
      </c>
      <c r="F2360" t="s">
        <v>35</v>
      </c>
      <c r="G2360" t="s">
        <v>42</v>
      </c>
      <c r="H2360" t="s">
        <v>46</v>
      </c>
      <c r="I2360" t="s">
        <v>51</v>
      </c>
      <c r="J2360">
        <v>13</v>
      </c>
      <c r="K2360">
        <v>45593</v>
      </c>
      <c r="L2360">
        <v>592709</v>
      </c>
      <c r="M2360">
        <v>429186</v>
      </c>
      <c r="N2360">
        <v>163523</v>
      </c>
      <c r="O2360" s="4">
        <f t="shared" si="36"/>
        <v>0.27589086718777678</v>
      </c>
    </row>
    <row r="2361" spans="1:15" x14ac:dyDescent="0.35">
      <c r="A2361" s="1">
        <v>45635</v>
      </c>
      <c r="B2361" t="s">
        <v>63</v>
      </c>
      <c r="C2361" t="s">
        <v>14</v>
      </c>
      <c r="D2361" t="s">
        <v>17</v>
      </c>
      <c r="E2361" t="s">
        <v>23</v>
      </c>
      <c r="F2361" t="s">
        <v>35</v>
      </c>
      <c r="G2361" t="s">
        <v>40</v>
      </c>
      <c r="H2361" t="s">
        <v>48</v>
      </c>
      <c r="I2361" t="s">
        <v>50</v>
      </c>
      <c r="J2361">
        <v>6</v>
      </c>
      <c r="K2361">
        <v>73063</v>
      </c>
      <c r="L2361">
        <v>438378</v>
      </c>
      <c r="M2361">
        <v>335389</v>
      </c>
      <c r="N2361">
        <v>102989</v>
      </c>
      <c r="O2361" s="4">
        <f t="shared" si="36"/>
        <v>0.23493195370205622</v>
      </c>
    </row>
    <row r="2362" spans="1:15" x14ac:dyDescent="0.35">
      <c r="A2362" s="1">
        <v>45628</v>
      </c>
      <c r="B2362" t="s">
        <v>63</v>
      </c>
      <c r="C2362" t="s">
        <v>16</v>
      </c>
      <c r="D2362" t="s">
        <v>21</v>
      </c>
      <c r="E2362" t="s">
        <v>24</v>
      </c>
      <c r="F2362" t="s">
        <v>39</v>
      </c>
      <c r="G2362" t="s">
        <v>42</v>
      </c>
      <c r="H2362" t="s">
        <v>46</v>
      </c>
      <c r="I2362" t="s">
        <v>51</v>
      </c>
      <c r="J2362">
        <v>18</v>
      </c>
      <c r="K2362">
        <v>29598</v>
      </c>
      <c r="L2362">
        <v>532764</v>
      </c>
      <c r="M2362">
        <v>410197</v>
      </c>
      <c r="N2362">
        <v>122567</v>
      </c>
      <c r="O2362" s="4">
        <f t="shared" si="36"/>
        <v>0.2300587126757814</v>
      </c>
    </row>
    <row r="2363" spans="1:15" x14ac:dyDescent="0.35">
      <c r="A2363" s="1">
        <v>45652</v>
      </c>
      <c r="B2363" t="s">
        <v>63</v>
      </c>
      <c r="C2363" t="s">
        <v>16</v>
      </c>
      <c r="D2363" t="s">
        <v>19</v>
      </c>
      <c r="E2363" t="s">
        <v>25</v>
      </c>
      <c r="F2363" t="s">
        <v>38</v>
      </c>
      <c r="G2363" t="s">
        <v>41</v>
      </c>
      <c r="H2363" t="s">
        <v>44</v>
      </c>
      <c r="I2363" t="s">
        <v>50</v>
      </c>
      <c r="J2363">
        <v>8</v>
      </c>
      <c r="K2363">
        <v>88459</v>
      </c>
      <c r="L2363">
        <v>707672</v>
      </c>
      <c r="M2363">
        <v>533273</v>
      </c>
      <c r="N2363">
        <v>174399</v>
      </c>
      <c r="O2363" s="4">
        <f t="shared" si="36"/>
        <v>0.24644044133440351</v>
      </c>
    </row>
    <row r="2364" spans="1:15" x14ac:dyDescent="0.35">
      <c r="A2364" s="1">
        <v>45630</v>
      </c>
      <c r="B2364" t="s">
        <v>63</v>
      </c>
      <c r="C2364" t="s">
        <v>15</v>
      </c>
      <c r="D2364" t="s">
        <v>18</v>
      </c>
      <c r="E2364" t="s">
        <v>24</v>
      </c>
      <c r="F2364" t="s">
        <v>37</v>
      </c>
      <c r="G2364" t="s">
        <v>40</v>
      </c>
      <c r="H2364" t="s">
        <v>43</v>
      </c>
      <c r="I2364" t="s">
        <v>51</v>
      </c>
      <c r="J2364">
        <v>30</v>
      </c>
      <c r="K2364">
        <v>31417</v>
      </c>
      <c r="L2364">
        <v>942510</v>
      </c>
      <c r="M2364">
        <v>655224</v>
      </c>
      <c r="N2364">
        <v>287286</v>
      </c>
      <c r="O2364" s="4">
        <f t="shared" si="36"/>
        <v>0.3048094980424611</v>
      </c>
    </row>
    <row r="2365" spans="1:15" x14ac:dyDescent="0.35">
      <c r="A2365" s="1">
        <v>45647</v>
      </c>
      <c r="B2365" t="s">
        <v>63</v>
      </c>
      <c r="C2365" t="s">
        <v>16</v>
      </c>
      <c r="D2365" t="s">
        <v>20</v>
      </c>
      <c r="E2365" t="s">
        <v>23</v>
      </c>
      <c r="F2365" t="s">
        <v>35</v>
      </c>
      <c r="G2365" t="s">
        <v>42</v>
      </c>
      <c r="H2365" t="s">
        <v>49</v>
      </c>
      <c r="I2365" t="s">
        <v>50</v>
      </c>
      <c r="J2365">
        <v>36</v>
      </c>
      <c r="K2365">
        <v>89595</v>
      </c>
      <c r="L2365">
        <v>3225420</v>
      </c>
      <c r="M2365">
        <v>2353126</v>
      </c>
      <c r="N2365">
        <v>872294</v>
      </c>
      <c r="O2365" s="4">
        <f t="shared" si="36"/>
        <v>0.27044353913598851</v>
      </c>
    </row>
    <row r="2366" spans="1:15" x14ac:dyDescent="0.35">
      <c r="A2366" s="1">
        <v>45632</v>
      </c>
      <c r="B2366" t="s">
        <v>63</v>
      </c>
      <c r="C2366" t="s">
        <v>15</v>
      </c>
      <c r="D2366" t="s">
        <v>19</v>
      </c>
      <c r="E2366" t="s">
        <v>32</v>
      </c>
      <c r="F2366" t="s">
        <v>36</v>
      </c>
      <c r="G2366" t="s">
        <v>42</v>
      </c>
      <c r="H2366" t="s">
        <v>49</v>
      </c>
      <c r="I2366" t="s">
        <v>51</v>
      </c>
      <c r="J2366">
        <v>46</v>
      </c>
      <c r="K2366">
        <v>90426</v>
      </c>
      <c r="L2366">
        <v>4159596</v>
      </c>
      <c r="M2366">
        <v>2866825</v>
      </c>
      <c r="N2366">
        <v>1292771</v>
      </c>
      <c r="O2366" s="4">
        <f t="shared" si="36"/>
        <v>0.31079244234295833</v>
      </c>
    </row>
    <row r="2367" spans="1:15" x14ac:dyDescent="0.35">
      <c r="A2367" s="1">
        <v>45639</v>
      </c>
      <c r="B2367" t="s">
        <v>63</v>
      </c>
      <c r="C2367" t="s">
        <v>14</v>
      </c>
      <c r="D2367" t="s">
        <v>21</v>
      </c>
      <c r="E2367" t="s">
        <v>25</v>
      </c>
      <c r="F2367" t="s">
        <v>33</v>
      </c>
      <c r="G2367" t="s">
        <v>41</v>
      </c>
      <c r="H2367" t="s">
        <v>41</v>
      </c>
      <c r="I2367" t="s">
        <v>51</v>
      </c>
      <c r="J2367">
        <v>61</v>
      </c>
      <c r="K2367">
        <v>119466</v>
      </c>
      <c r="L2367">
        <v>7287426</v>
      </c>
      <c r="M2367">
        <v>5299051</v>
      </c>
      <c r="N2367">
        <v>1988375</v>
      </c>
      <c r="O2367" s="4">
        <f t="shared" si="36"/>
        <v>0.2728501119599705</v>
      </c>
    </row>
    <row r="2368" spans="1:15" x14ac:dyDescent="0.35">
      <c r="A2368" s="1">
        <v>45635</v>
      </c>
      <c r="B2368" t="s">
        <v>63</v>
      </c>
      <c r="C2368" t="s">
        <v>14</v>
      </c>
      <c r="D2368" t="s">
        <v>20</v>
      </c>
      <c r="E2368" t="s">
        <v>30</v>
      </c>
      <c r="F2368" t="s">
        <v>35</v>
      </c>
      <c r="G2368" t="s">
        <v>42</v>
      </c>
      <c r="H2368" t="s">
        <v>47</v>
      </c>
      <c r="I2368" t="s">
        <v>51</v>
      </c>
      <c r="J2368">
        <v>54</v>
      </c>
      <c r="K2368">
        <v>75036</v>
      </c>
      <c r="L2368">
        <v>4051944</v>
      </c>
      <c r="M2368">
        <v>2724888</v>
      </c>
      <c r="N2368">
        <v>1327056</v>
      </c>
      <c r="O2368" s="4">
        <f t="shared" si="36"/>
        <v>0.32751094289555827</v>
      </c>
    </row>
    <row r="2369" spans="1:15" x14ac:dyDescent="0.35">
      <c r="A2369" s="1">
        <v>45633</v>
      </c>
      <c r="B2369" t="s">
        <v>63</v>
      </c>
      <c r="C2369" t="s">
        <v>16</v>
      </c>
      <c r="D2369" t="s">
        <v>18</v>
      </c>
      <c r="E2369" t="s">
        <v>29</v>
      </c>
      <c r="F2369" t="s">
        <v>39</v>
      </c>
      <c r="G2369" t="s">
        <v>41</v>
      </c>
      <c r="H2369" t="s">
        <v>41</v>
      </c>
      <c r="I2369" t="s">
        <v>50</v>
      </c>
      <c r="J2369">
        <v>36</v>
      </c>
      <c r="K2369">
        <v>11433</v>
      </c>
      <c r="L2369">
        <v>411588</v>
      </c>
      <c r="M2369">
        <v>297805</v>
      </c>
      <c r="N2369">
        <v>113783</v>
      </c>
      <c r="O2369" s="4">
        <f t="shared" si="36"/>
        <v>0.27644877887596336</v>
      </c>
    </row>
    <row r="2370" spans="1:15" x14ac:dyDescent="0.35">
      <c r="A2370" s="1">
        <v>45639</v>
      </c>
      <c r="B2370" t="s">
        <v>63</v>
      </c>
      <c r="C2370" t="s">
        <v>14</v>
      </c>
      <c r="D2370" t="s">
        <v>18</v>
      </c>
      <c r="E2370" t="s">
        <v>26</v>
      </c>
      <c r="F2370" t="s">
        <v>37</v>
      </c>
      <c r="G2370" t="s">
        <v>41</v>
      </c>
      <c r="H2370" t="s">
        <v>41</v>
      </c>
      <c r="I2370" t="s">
        <v>50</v>
      </c>
      <c r="J2370">
        <v>58</v>
      </c>
      <c r="K2370">
        <v>47241</v>
      </c>
      <c r="L2370">
        <v>2739978</v>
      </c>
      <c r="M2370">
        <v>1913130</v>
      </c>
      <c r="N2370">
        <v>826848</v>
      </c>
      <c r="O2370" s="4">
        <f t="shared" si="36"/>
        <v>0.30177176605067629</v>
      </c>
    </row>
    <row r="2371" spans="1:15" x14ac:dyDescent="0.35">
      <c r="A2371" s="1">
        <v>45649</v>
      </c>
      <c r="B2371" t="s">
        <v>63</v>
      </c>
      <c r="C2371" t="s">
        <v>16</v>
      </c>
      <c r="D2371" t="s">
        <v>22</v>
      </c>
      <c r="E2371" t="s">
        <v>24</v>
      </c>
      <c r="F2371" t="s">
        <v>37</v>
      </c>
      <c r="G2371" t="s">
        <v>42</v>
      </c>
      <c r="H2371" t="s">
        <v>46</v>
      </c>
      <c r="I2371" t="s">
        <v>51</v>
      </c>
      <c r="J2371">
        <v>73</v>
      </c>
      <c r="K2371">
        <v>60355</v>
      </c>
      <c r="L2371">
        <v>4405915</v>
      </c>
      <c r="M2371">
        <v>3184765</v>
      </c>
      <c r="N2371">
        <v>1221150</v>
      </c>
      <c r="O2371" s="4">
        <f t="shared" ref="O2371:O2401" si="37">N2371/L2371</f>
        <v>0.2771614976684752</v>
      </c>
    </row>
    <row r="2372" spans="1:15" x14ac:dyDescent="0.35">
      <c r="A2372" s="1">
        <v>45630</v>
      </c>
      <c r="B2372" t="s">
        <v>63</v>
      </c>
      <c r="C2372" t="s">
        <v>14</v>
      </c>
      <c r="D2372" t="s">
        <v>18</v>
      </c>
      <c r="E2372" t="s">
        <v>23</v>
      </c>
      <c r="F2372" t="s">
        <v>37</v>
      </c>
      <c r="G2372" t="s">
        <v>41</v>
      </c>
      <c r="H2372" t="s">
        <v>41</v>
      </c>
      <c r="I2372" t="s">
        <v>50</v>
      </c>
      <c r="J2372">
        <v>10</v>
      </c>
      <c r="K2372">
        <v>90437</v>
      </c>
      <c r="L2372">
        <v>904370</v>
      </c>
      <c r="M2372">
        <v>591739</v>
      </c>
      <c r="N2372">
        <v>312631</v>
      </c>
      <c r="O2372" s="4">
        <f t="shared" si="37"/>
        <v>0.34568926434976832</v>
      </c>
    </row>
    <row r="2373" spans="1:15" x14ac:dyDescent="0.35">
      <c r="A2373" s="1">
        <v>45629</v>
      </c>
      <c r="B2373" t="s">
        <v>63</v>
      </c>
      <c r="C2373" t="s">
        <v>16</v>
      </c>
      <c r="D2373" t="s">
        <v>20</v>
      </c>
      <c r="E2373" t="s">
        <v>24</v>
      </c>
      <c r="F2373" t="s">
        <v>38</v>
      </c>
      <c r="G2373" t="s">
        <v>42</v>
      </c>
      <c r="H2373" t="s">
        <v>47</v>
      </c>
      <c r="I2373" t="s">
        <v>51</v>
      </c>
      <c r="J2373">
        <v>12</v>
      </c>
      <c r="K2373">
        <v>6100</v>
      </c>
      <c r="L2373">
        <v>73200</v>
      </c>
      <c r="M2373">
        <v>49922</v>
      </c>
      <c r="N2373">
        <v>23278</v>
      </c>
      <c r="O2373" s="4">
        <f t="shared" si="37"/>
        <v>0.3180054644808743</v>
      </c>
    </row>
    <row r="2374" spans="1:15" x14ac:dyDescent="0.35">
      <c r="A2374" s="1">
        <v>45637</v>
      </c>
      <c r="B2374" t="s">
        <v>63</v>
      </c>
      <c r="C2374" t="s">
        <v>15</v>
      </c>
      <c r="D2374" t="s">
        <v>21</v>
      </c>
      <c r="E2374" t="s">
        <v>30</v>
      </c>
      <c r="F2374" t="s">
        <v>36</v>
      </c>
      <c r="G2374" t="s">
        <v>40</v>
      </c>
      <c r="H2374" t="s">
        <v>43</v>
      </c>
      <c r="I2374" t="s">
        <v>51</v>
      </c>
      <c r="J2374">
        <v>17</v>
      </c>
      <c r="K2374">
        <v>29716</v>
      </c>
      <c r="L2374">
        <v>505172</v>
      </c>
      <c r="M2374">
        <v>346033</v>
      </c>
      <c r="N2374">
        <v>159139</v>
      </c>
      <c r="O2374" s="4">
        <f t="shared" si="37"/>
        <v>0.31501943892377249</v>
      </c>
    </row>
    <row r="2375" spans="1:15" x14ac:dyDescent="0.35">
      <c r="A2375" s="1">
        <v>45627</v>
      </c>
      <c r="B2375" t="s">
        <v>63</v>
      </c>
      <c r="C2375" t="s">
        <v>14</v>
      </c>
      <c r="D2375" t="s">
        <v>22</v>
      </c>
      <c r="E2375" t="s">
        <v>31</v>
      </c>
      <c r="F2375" t="s">
        <v>35</v>
      </c>
      <c r="G2375" t="s">
        <v>40</v>
      </c>
      <c r="H2375" t="s">
        <v>48</v>
      </c>
      <c r="I2375" t="s">
        <v>50</v>
      </c>
      <c r="J2375">
        <v>59</v>
      </c>
      <c r="K2375">
        <v>38937</v>
      </c>
      <c r="L2375">
        <v>2297283</v>
      </c>
      <c r="M2375">
        <v>1720801</v>
      </c>
      <c r="N2375">
        <v>576482</v>
      </c>
      <c r="O2375" s="4">
        <f t="shared" si="37"/>
        <v>0.25094078526676949</v>
      </c>
    </row>
    <row r="2376" spans="1:15" x14ac:dyDescent="0.35">
      <c r="A2376" s="1">
        <v>45651</v>
      </c>
      <c r="B2376" t="s">
        <v>63</v>
      </c>
      <c r="C2376" t="s">
        <v>16</v>
      </c>
      <c r="D2376" t="s">
        <v>22</v>
      </c>
      <c r="E2376" t="s">
        <v>29</v>
      </c>
      <c r="F2376" t="s">
        <v>36</v>
      </c>
      <c r="G2376" t="s">
        <v>42</v>
      </c>
      <c r="H2376" t="s">
        <v>45</v>
      </c>
      <c r="I2376" t="s">
        <v>51</v>
      </c>
      <c r="J2376">
        <v>79</v>
      </c>
      <c r="K2376">
        <v>26038</v>
      </c>
      <c r="L2376">
        <v>2057002</v>
      </c>
      <c r="M2376">
        <v>1442673</v>
      </c>
      <c r="N2376">
        <v>614329</v>
      </c>
      <c r="O2376" s="4">
        <f t="shared" si="37"/>
        <v>0.29865260218512185</v>
      </c>
    </row>
    <row r="2377" spans="1:15" x14ac:dyDescent="0.35">
      <c r="A2377" s="1">
        <v>45645</v>
      </c>
      <c r="B2377" t="s">
        <v>63</v>
      </c>
      <c r="C2377" t="s">
        <v>15</v>
      </c>
      <c r="D2377" t="s">
        <v>21</v>
      </c>
      <c r="E2377" t="s">
        <v>28</v>
      </c>
      <c r="F2377" t="s">
        <v>35</v>
      </c>
      <c r="G2377" t="s">
        <v>41</v>
      </c>
      <c r="H2377" t="s">
        <v>41</v>
      </c>
      <c r="I2377" t="s">
        <v>50</v>
      </c>
      <c r="J2377">
        <v>57</v>
      </c>
      <c r="K2377">
        <v>109262</v>
      </c>
      <c r="L2377">
        <v>6227934</v>
      </c>
      <c r="M2377">
        <v>4182223</v>
      </c>
      <c r="N2377">
        <v>2045711</v>
      </c>
      <c r="O2377" s="4">
        <f t="shared" si="37"/>
        <v>0.32847345524213967</v>
      </c>
    </row>
    <row r="2378" spans="1:15" x14ac:dyDescent="0.35">
      <c r="A2378" s="1">
        <v>45644</v>
      </c>
      <c r="B2378" t="s">
        <v>63</v>
      </c>
      <c r="C2378" t="s">
        <v>14</v>
      </c>
      <c r="D2378" t="s">
        <v>20</v>
      </c>
      <c r="E2378" t="s">
        <v>32</v>
      </c>
      <c r="F2378" t="s">
        <v>34</v>
      </c>
      <c r="G2378" t="s">
        <v>41</v>
      </c>
      <c r="H2378" t="s">
        <v>41</v>
      </c>
      <c r="I2378" t="s">
        <v>50</v>
      </c>
      <c r="J2378">
        <v>22</v>
      </c>
      <c r="K2378">
        <v>25799</v>
      </c>
      <c r="L2378">
        <v>567578</v>
      </c>
      <c r="M2378">
        <v>446700</v>
      </c>
      <c r="N2378">
        <v>120878</v>
      </c>
      <c r="O2378" s="4">
        <f t="shared" si="37"/>
        <v>0.21297160918851682</v>
      </c>
    </row>
    <row r="2379" spans="1:15" x14ac:dyDescent="0.35">
      <c r="A2379" s="1">
        <v>45651</v>
      </c>
      <c r="B2379" t="s">
        <v>63</v>
      </c>
      <c r="C2379" t="s">
        <v>14</v>
      </c>
      <c r="D2379" t="s">
        <v>21</v>
      </c>
      <c r="E2379" t="s">
        <v>30</v>
      </c>
      <c r="F2379" t="s">
        <v>34</v>
      </c>
      <c r="G2379" t="s">
        <v>42</v>
      </c>
      <c r="H2379" t="s">
        <v>45</v>
      </c>
      <c r="I2379" t="s">
        <v>50</v>
      </c>
      <c r="J2379">
        <v>18</v>
      </c>
      <c r="K2379">
        <v>35904</v>
      </c>
      <c r="L2379">
        <v>646272</v>
      </c>
      <c r="M2379">
        <v>469764</v>
      </c>
      <c r="N2379">
        <v>176508</v>
      </c>
      <c r="O2379" s="4">
        <f t="shared" si="37"/>
        <v>0.27311720142602497</v>
      </c>
    </row>
    <row r="2380" spans="1:15" x14ac:dyDescent="0.35">
      <c r="A2380" s="1">
        <v>45629</v>
      </c>
      <c r="B2380" t="s">
        <v>63</v>
      </c>
      <c r="C2380" t="s">
        <v>16</v>
      </c>
      <c r="D2380" t="s">
        <v>18</v>
      </c>
      <c r="E2380" t="s">
        <v>32</v>
      </c>
      <c r="F2380" t="s">
        <v>39</v>
      </c>
      <c r="G2380" t="s">
        <v>41</v>
      </c>
      <c r="H2380" t="s">
        <v>41</v>
      </c>
      <c r="I2380" t="s">
        <v>51</v>
      </c>
      <c r="J2380">
        <v>39</v>
      </c>
      <c r="K2380">
        <v>95356</v>
      </c>
      <c r="L2380">
        <v>3718884</v>
      </c>
      <c r="M2380">
        <v>2449047</v>
      </c>
      <c r="N2380">
        <v>1269837</v>
      </c>
      <c r="O2380" s="4">
        <f t="shared" si="37"/>
        <v>0.34145646919882416</v>
      </c>
    </row>
    <row r="2381" spans="1:15" x14ac:dyDescent="0.35">
      <c r="A2381" s="1">
        <v>45645</v>
      </c>
      <c r="B2381" t="s">
        <v>63</v>
      </c>
      <c r="C2381" t="s">
        <v>15</v>
      </c>
      <c r="D2381" t="s">
        <v>20</v>
      </c>
      <c r="E2381" t="s">
        <v>24</v>
      </c>
      <c r="F2381" t="s">
        <v>37</v>
      </c>
      <c r="G2381" t="s">
        <v>42</v>
      </c>
      <c r="H2381" t="s">
        <v>45</v>
      </c>
      <c r="I2381" t="s">
        <v>50</v>
      </c>
      <c r="J2381">
        <v>7</v>
      </c>
      <c r="K2381">
        <v>110459</v>
      </c>
      <c r="L2381">
        <v>773213</v>
      </c>
      <c r="M2381">
        <v>601301</v>
      </c>
      <c r="N2381">
        <v>171912</v>
      </c>
      <c r="O2381" s="4">
        <f t="shared" si="37"/>
        <v>0.22233459602981326</v>
      </c>
    </row>
    <row r="2382" spans="1:15" x14ac:dyDescent="0.35">
      <c r="A2382" s="1">
        <v>45647</v>
      </c>
      <c r="B2382" t="s">
        <v>63</v>
      </c>
      <c r="C2382" t="s">
        <v>15</v>
      </c>
      <c r="D2382" t="s">
        <v>20</v>
      </c>
      <c r="E2382" t="s">
        <v>24</v>
      </c>
      <c r="F2382" t="s">
        <v>38</v>
      </c>
      <c r="G2382" t="s">
        <v>42</v>
      </c>
      <c r="H2382" t="s">
        <v>46</v>
      </c>
      <c r="I2382" t="s">
        <v>51</v>
      </c>
      <c r="J2382">
        <v>80</v>
      </c>
      <c r="K2382">
        <v>108199</v>
      </c>
      <c r="L2382">
        <v>8655920</v>
      </c>
      <c r="M2382">
        <v>6526730</v>
      </c>
      <c r="N2382">
        <v>2129190</v>
      </c>
      <c r="O2382" s="4">
        <f t="shared" si="37"/>
        <v>0.24598078540467103</v>
      </c>
    </row>
    <row r="2383" spans="1:15" x14ac:dyDescent="0.35">
      <c r="A2383" s="1">
        <v>45647</v>
      </c>
      <c r="B2383" t="s">
        <v>63</v>
      </c>
      <c r="C2383" t="s">
        <v>16</v>
      </c>
      <c r="D2383" t="s">
        <v>20</v>
      </c>
      <c r="E2383" t="s">
        <v>28</v>
      </c>
      <c r="F2383" t="s">
        <v>38</v>
      </c>
      <c r="G2383" t="s">
        <v>42</v>
      </c>
      <c r="H2383" t="s">
        <v>45</v>
      </c>
      <c r="I2383" t="s">
        <v>50</v>
      </c>
      <c r="J2383">
        <v>33</v>
      </c>
      <c r="K2383">
        <v>94263</v>
      </c>
      <c r="L2383">
        <v>3110679</v>
      </c>
      <c r="M2383">
        <v>2116404</v>
      </c>
      <c r="N2383">
        <v>994275</v>
      </c>
      <c r="O2383" s="4">
        <f t="shared" si="37"/>
        <v>0.31963278756824476</v>
      </c>
    </row>
    <row r="2384" spans="1:15" x14ac:dyDescent="0.35">
      <c r="A2384" s="1">
        <v>45653</v>
      </c>
      <c r="B2384" t="s">
        <v>63</v>
      </c>
      <c r="C2384" t="s">
        <v>15</v>
      </c>
      <c r="D2384" t="s">
        <v>17</v>
      </c>
      <c r="E2384" t="s">
        <v>27</v>
      </c>
      <c r="F2384" t="s">
        <v>39</v>
      </c>
      <c r="G2384" t="s">
        <v>42</v>
      </c>
      <c r="H2384" t="s">
        <v>47</v>
      </c>
      <c r="I2384" t="s">
        <v>51</v>
      </c>
      <c r="J2384">
        <v>44</v>
      </c>
      <c r="K2384">
        <v>40872</v>
      </c>
      <c r="L2384">
        <v>1798368</v>
      </c>
      <c r="M2384">
        <v>1327017</v>
      </c>
      <c r="N2384">
        <v>471351</v>
      </c>
      <c r="O2384" s="4">
        <f t="shared" si="37"/>
        <v>0.26209930336838733</v>
      </c>
    </row>
    <row r="2385" spans="1:15" x14ac:dyDescent="0.35">
      <c r="A2385" s="1">
        <v>45643</v>
      </c>
      <c r="B2385" t="s">
        <v>63</v>
      </c>
      <c r="C2385" t="s">
        <v>15</v>
      </c>
      <c r="D2385" t="s">
        <v>19</v>
      </c>
      <c r="E2385" t="s">
        <v>26</v>
      </c>
      <c r="F2385" t="s">
        <v>35</v>
      </c>
      <c r="G2385" t="s">
        <v>41</v>
      </c>
      <c r="H2385" t="s">
        <v>41</v>
      </c>
      <c r="I2385" t="s">
        <v>50</v>
      </c>
      <c r="J2385">
        <v>36</v>
      </c>
      <c r="K2385">
        <v>56280</v>
      </c>
      <c r="L2385">
        <v>2026080</v>
      </c>
      <c r="M2385">
        <v>1399902</v>
      </c>
      <c r="N2385">
        <v>626178</v>
      </c>
      <c r="O2385" s="4">
        <f t="shared" si="37"/>
        <v>0.30905887230514095</v>
      </c>
    </row>
    <row r="2386" spans="1:15" x14ac:dyDescent="0.35">
      <c r="A2386" s="1">
        <v>45642</v>
      </c>
      <c r="B2386" t="s">
        <v>63</v>
      </c>
      <c r="C2386" t="s">
        <v>15</v>
      </c>
      <c r="D2386" t="s">
        <v>20</v>
      </c>
      <c r="E2386" t="s">
        <v>32</v>
      </c>
      <c r="F2386" t="s">
        <v>38</v>
      </c>
      <c r="G2386" t="s">
        <v>40</v>
      </c>
      <c r="H2386" t="s">
        <v>43</v>
      </c>
      <c r="I2386" t="s">
        <v>50</v>
      </c>
      <c r="J2386">
        <v>20</v>
      </c>
      <c r="K2386">
        <v>117435</v>
      </c>
      <c r="L2386">
        <v>2348700</v>
      </c>
      <c r="M2386">
        <v>1690003</v>
      </c>
      <c r="N2386">
        <v>658697</v>
      </c>
      <c r="O2386" s="4">
        <f t="shared" si="37"/>
        <v>0.28045173926001615</v>
      </c>
    </row>
    <row r="2387" spans="1:15" x14ac:dyDescent="0.35">
      <c r="A2387" s="1">
        <v>45651</v>
      </c>
      <c r="B2387" t="s">
        <v>63</v>
      </c>
      <c r="C2387" t="s">
        <v>16</v>
      </c>
      <c r="D2387" t="s">
        <v>19</v>
      </c>
      <c r="E2387" t="s">
        <v>27</v>
      </c>
      <c r="F2387" t="s">
        <v>35</v>
      </c>
      <c r="G2387" t="s">
        <v>41</v>
      </c>
      <c r="H2387" t="s">
        <v>41</v>
      </c>
      <c r="I2387" t="s">
        <v>50</v>
      </c>
      <c r="J2387">
        <v>30</v>
      </c>
      <c r="K2387">
        <v>48558</v>
      </c>
      <c r="L2387">
        <v>1456740</v>
      </c>
      <c r="M2387">
        <v>1077899</v>
      </c>
      <c r="N2387">
        <v>378841</v>
      </c>
      <c r="O2387" s="4">
        <f t="shared" si="37"/>
        <v>0.26006082073671349</v>
      </c>
    </row>
    <row r="2388" spans="1:15" x14ac:dyDescent="0.35">
      <c r="A2388" s="1">
        <v>45630</v>
      </c>
      <c r="B2388" t="s">
        <v>63</v>
      </c>
      <c r="C2388" t="s">
        <v>16</v>
      </c>
      <c r="D2388" t="s">
        <v>17</v>
      </c>
      <c r="E2388" t="s">
        <v>31</v>
      </c>
      <c r="F2388" t="s">
        <v>38</v>
      </c>
      <c r="G2388" t="s">
        <v>42</v>
      </c>
      <c r="H2388" t="s">
        <v>45</v>
      </c>
      <c r="I2388" t="s">
        <v>50</v>
      </c>
      <c r="J2388">
        <v>25</v>
      </c>
      <c r="K2388">
        <v>111808</v>
      </c>
      <c r="L2388">
        <v>2795200</v>
      </c>
      <c r="M2388">
        <v>2083161</v>
      </c>
      <c r="N2388">
        <v>712039</v>
      </c>
      <c r="O2388" s="4">
        <f t="shared" si="37"/>
        <v>0.25473633371493992</v>
      </c>
    </row>
    <row r="2389" spans="1:15" x14ac:dyDescent="0.35">
      <c r="A2389" s="1">
        <v>45650</v>
      </c>
      <c r="B2389" t="s">
        <v>63</v>
      </c>
      <c r="C2389" t="s">
        <v>15</v>
      </c>
      <c r="D2389" t="s">
        <v>21</v>
      </c>
      <c r="E2389" t="s">
        <v>28</v>
      </c>
      <c r="F2389" t="s">
        <v>37</v>
      </c>
      <c r="G2389" t="s">
        <v>42</v>
      </c>
      <c r="H2389" t="s">
        <v>49</v>
      </c>
      <c r="I2389" t="s">
        <v>50</v>
      </c>
      <c r="J2389">
        <v>62</v>
      </c>
      <c r="K2389">
        <v>99463</v>
      </c>
      <c r="L2389">
        <v>6166706</v>
      </c>
      <c r="M2389">
        <v>4029610</v>
      </c>
      <c r="N2389">
        <v>2137096</v>
      </c>
      <c r="O2389" s="4">
        <f t="shared" si="37"/>
        <v>0.34655389765622036</v>
      </c>
    </row>
    <row r="2390" spans="1:15" x14ac:dyDescent="0.35">
      <c r="A2390" s="1">
        <v>45646</v>
      </c>
      <c r="B2390" t="s">
        <v>63</v>
      </c>
      <c r="C2390" t="s">
        <v>15</v>
      </c>
      <c r="D2390" t="s">
        <v>17</v>
      </c>
      <c r="E2390" t="s">
        <v>24</v>
      </c>
      <c r="F2390" t="s">
        <v>35</v>
      </c>
      <c r="G2390" t="s">
        <v>42</v>
      </c>
      <c r="H2390" t="s">
        <v>47</v>
      </c>
      <c r="I2390" t="s">
        <v>51</v>
      </c>
      <c r="J2390">
        <v>10</v>
      </c>
      <c r="K2390">
        <v>104653</v>
      </c>
      <c r="L2390">
        <v>1046530</v>
      </c>
      <c r="M2390">
        <v>771679</v>
      </c>
      <c r="N2390">
        <v>274851</v>
      </c>
      <c r="O2390" s="4">
        <f t="shared" si="37"/>
        <v>0.26263078937058659</v>
      </c>
    </row>
    <row r="2391" spans="1:15" x14ac:dyDescent="0.35">
      <c r="A2391" s="1">
        <v>45653</v>
      </c>
      <c r="B2391" t="s">
        <v>63</v>
      </c>
      <c r="C2391" t="s">
        <v>15</v>
      </c>
      <c r="D2391" t="s">
        <v>18</v>
      </c>
      <c r="E2391" t="s">
        <v>29</v>
      </c>
      <c r="F2391" t="s">
        <v>37</v>
      </c>
      <c r="G2391" t="s">
        <v>40</v>
      </c>
      <c r="H2391" t="s">
        <v>43</v>
      </c>
      <c r="I2391" t="s">
        <v>51</v>
      </c>
      <c r="J2391">
        <v>43</v>
      </c>
      <c r="K2391">
        <v>19618</v>
      </c>
      <c r="L2391">
        <v>843574</v>
      </c>
      <c r="M2391">
        <v>647938</v>
      </c>
      <c r="N2391">
        <v>195636</v>
      </c>
      <c r="O2391" s="4">
        <f t="shared" si="37"/>
        <v>0.23191326427794123</v>
      </c>
    </row>
    <row r="2392" spans="1:15" x14ac:dyDescent="0.35">
      <c r="A2392" s="1">
        <v>45641</v>
      </c>
      <c r="B2392" t="s">
        <v>63</v>
      </c>
      <c r="C2392" t="s">
        <v>16</v>
      </c>
      <c r="D2392" t="s">
        <v>18</v>
      </c>
      <c r="E2392" t="s">
        <v>32</v>
      </c>
      <c r="F2392" t="s">
        <v>35</v>
      </c>
      <c r="G2392" t="s">
        <v>42</v>
      </c>
      <c r="H2392" t="s">
        <v>45</v>
      </c>
      <c r="I2392" t="s">
        <v>50</v>
      </c>
      <c r="J2392">
        <v>5</v>
      </c>
      <c r="K2392">
        <v>91168</v>
      </c>
      <c r="L2392">
        <v>455840</v>
      </c>
      <c r="M2392">
        <v>318347</v>
      </c>
      <c r="N2392">
        <v>137493</v>
      </c>
      <c r="O2392" s="4">
        <f t="shared" si="37"/>
        <v>0.30162557037557036</v>
      </c>
    </row>
    <row r="2393" spans="1:15" x14ac:dyDescent="0.35">
      <c r="A2393" s="1">
        <v>45642</v>
      </c>
      <c r="B2393" t="s">
        <v>63</v>
      </c>
      <c r="C2393" t="s">
        <v>14</v>
      </c>
      <c r="D2393" t="s">
        <v>18</v>
      </c>
      <c r="E2393" t="s">
        <v>23</v>
      </c>
      <c r="F2393" t="s">
        <v>33</v>
      </c>
      <c r="G2393" t="s">
        <v>42</v>
      </c>
      <c r="H2393" t="s">
        <v>45</v>
      </c>
      <c r="I2393" t="s">
        <v>50</v>
      </c>
      <c r="J2393">
        <v>72</v>
      </c>
      <c r="K2393">
        <v>114097</v>
      </c>
      <c r="L2393">
        <v>8214984</v>
      </c>
      <c r="M2393">
        <v>5821270</v>
      </c>
      <c r="N2393">
        <v>2393714</v>
      </c>
      <c r="O2393" s="4">
        <f t="shared" si="37"/>
        <v>0.2913838907050823</v>
      </c>
    </row>
    <row r="2394" spans="1:15" x14ac:dyDescent="0.35">
      <c r="A2394" s="1">
        <v>45631</v>
      </c>
      <c r="B2394" t="s">
        <v>63</v>
      </c>
      <c r="C2394" t="s">
        <v>14</v>
      </c>
      <c r="D2394" t="s">
        <v>19</v>
      </c>
      <c r="E2394" t="s">
        <v>24</v>
      </c>
      <c r="F2394" t="s">
        <v>38</v>
      </c>
      <c r="G2394" t="s">
        <v>41</v>
      </c>
      <c r="H2394" t="s">
        <v>41</v>
      </c>
      <c r="I2394" t="s">
        <v>50</v>
      </c>
      <c r="J2394">
        <v>57</v>
      </c>
      <c r="K2394">
        <v>121620</v>
      </c>
      <c r="L2394">
        <v>6932340</v>
      </c>
      <c r="M2394">
        <v>4671841</v>
      </c>
      <c r="N2394">
        <v>2260499</v>
      </c>
      <c r="O2394" s="4">
        <f t="shared" si="37"/>
        <v>0.32608022687865856</v>
      </c>
    </row>
    <row r="2395" spans="1:15" x14ac:dyDescent="0.35">
      <c r="A2395" s="1">
        <v>45631</v>
      </c>
      <c r="B2395" t="s">
        <v>63</v>
      </c>
      <c r="C2395" t="s">
        <v>15</v>
      </c>
      <c r="D2395" t="s">
        <v>22</v>
      </c>
      <c r="E2395" t="s">
        <v>31</v>
      </c>
      <c r="F2395" t="s">
        <v>38</v>
      </c>
      <c r="G2395" t="s">
        <v>41</v>
      </c>
      <c r="H2395" t="s">
        <v>41</v>
      </c>
      <c r="I2395" t="s">
        <v>51</v>
      </c>
      <c r="J2395">
        <v>15</v>
      </c>
      <c r="K2395">
        <v>53227</v>
      </c>
      <c r="L2395">
        <v>798405</v>
      </c>
      <c r="M2395">
        <v>528177</v>
      </c>
      <c r="N2395">
        <v>270228</v>
      </c>
      <c r="O2395" s="4">
        <f t="shared" si="37"/>
        <v>0.33845980423469291</v>
      </c>
    </row>
    <row r="2396" spans="1:15" x14ac:dyDescent="0.35">
      <c r="A2396" s="1">
        <v>45643</v>
      </c>
      <c r="B2396" t="s">
        <v>63</v>
      </c>
      <c r="C2396" t="s">
        <v>15</v>
      </c>
      <c r="D2396" t="s">
        <v>18</v>
      </c>
      <c r="E2396" t="s">
        <v>24</v>
      </c>
      <c r="F2396" t="s">
        <v>35</v>
      </c>
      <c r="G2396" t="s">
        <v>40</v>
      </c>
      <c r="H2396" t="s">
        <v>48</v>
      </c>
      <c r="I2396" t="s">
        <v>50</v>
      </c>
      <c r="J2396">
        <v>26</v>
      </c>
      <c r="K2396">
        <v>96875</v>
      </c>
      <c r="L2396">
        <v>2518750</v>
      </c>
      <c r="M2396">
        <v>1923754</v>
      </c>
      <c r="N2396">
        <v>594996</v>
      </c>
      <c r="O2396" s="4">
        <f t="shared" si="37"/>
        <v>0.23622669975186103</v>
      </c>
    </row>
    <row r="2397" spans="1:15" x14ac:dyDescent="0.35">
      <c r="A2397" s="1">
        <v>45654</v>
      </c>
      <c r="B2397" t="s">
        <v>63</v>
      </c>
      <c r="C2397" t="s">
        <v>16</v>
      </c>
      <c r="D2397" t="s">
        <v>19</v>
      </c>
      <c r="E2397" t="s">
        <v>25</v>
      </c>
      <c r="F2397" t="s">
        <v>36</v>
      </c>
      <c r="G2397" t="s">
        <v>42</v>
      </c>
      <c r="H2397" t="s">
        <v>45</v>
      </c>
      <c r="I2397" t="s">
        <v>50</v>
      </c>
      <c r="J2397">
        <v>54</v>
      </c>
      <c r="K2397">
        <v>104853</v>
      </c>
      <c r="L2397">
        <v>5662062</v>
      </c>
      <c r="M2397">
        <v>4336587</v>
      </c>
      <c r="N2397">
        <v>1325475</v>
      </c>
      <c r="O2397" s="4">
        <f t="shared" si="37"/>
        <v>0.2340975778788717</v>
      </c>
    </row>
    <row r="2398" spans="1:15" x14ac:dyDescent="0.35">
      <c r="A2398" s="1">
        <v>45647</v>
      </c>
      <c r="B2398" t="s">
        <v>63</v>
      </c>
      <c r="C2398" t="s">
        <v>14</v>
      </c>
      <c r="D2398" t="s">
        <v>18</v>
      </c>
      <c r="E2398" t="s">
        <v>29</v>
      </c>
      <c r="F2398" t="s">
        <v>37</v>
      </c>
      <c r="G2398" t="s">
        <v>42</v>
      </c>
      <c r="H2398" t="s">
        <v>49</v>
      </c>
      <c r="I2398" t="s">
        <v>51</v>
      </c>
      <c r="J2398">
        <v>65</v>
      </c>
      <c r="K2398">
        <v>50344</v>
      </c>
      <c r="L2398">
        <v>3272360</v>
      </c>
      <c r="M2398">
        <v>2135568</v>
      </c>
      <c r="N2398">
        <v>1136792</v>
      </c>
      <c r="O2398" s="4">
        <f t="shared" si="37"/>
        <v>0.34739209622413181</v>
      </c>
    </row>
    <row r="2399" spans="1:15" x14ac:dyDescent="0.35">
      <c r="A2399" s="1">
        <v>45646</v>
      </c>
      <c r="B2399" t="s">
        <v>63</v>
      </c>
      <c r="C2399" t="s">
        <v>14</v>
      </c>
      <c r="D2399" t="s">
        <v>21</v>
      </c>
      <c r="E2399" t="s">
        <v>28</v>
      </c>
      <c r="F2399" t="s">
        <v>34</v>
      </c>
      <c r="G2399" t="s">
        <v>40</v>
      </c>
      <c r="H2399" t="s">
        <v>43</v>
      </c>
      <c r="I2399" t="s">
        <v>50</v>
      </c>
      <c r="J2399">
        <v>66</v>
      </c>
      <c r="K2399">
        <v>102436</v>
      </c>
      <c r="L2399">
        <v>6760776</v>
      </c>
      <c r="M2399">
        <v>5406407</v>
      </c>
      <c r="N2399">
        <v>1354369</v>
      </c>
      <c r="O2399" s="4">
        <f t="shared" si="37"/>
        <v>0.20032744761843907</v>
      </c>
    </row>
    <row r="2400" spans="1:15" x14ac:dyDescent="0.35">
      <c r="A2400" s="1">
        <v>45643</v>
      </c>
      <c r="B2400" t="s">
        <v>63</v>
      </c>
      <c r="C2400" t="s">
        <v>14</v>
      </c>
      <c r="D2400" t="s">
        <v>20</v>
      </c>
      <c r="E2400" t="s">
        <v>29</v>
      </c>
      <c r="F2400" t="s">
        <v>33</v>
      </c>
      <c r="G2400" t="s">
        <v>42</v>
      </c>
      <c r="H2400" t="s">
        <v>45</v>
      </c>
      <c r="I2400" t="s">
        <v>50</v>
      </c>
      <c r="J2400">
        <v>77</v>
      </c>
      <c r="K2400">
        <v>113634</v>
      </c>
      <c r="L2400">
        <v>8749818</v>
      </c>
      <c r="M2400">
        <v>6685619</v>
      </c>
      <c r="N2400">
        <v>2064199</v>
      </c>
      <c r="O2400" s="4">
        <f t="shared" si="37"/>
        <v>0.23591336414083128</v>
      </c>
    </row>
    <row r="2401" spans="1:15" x14ac:dyDescent="0.35">
      <c r="A2401" s="1">
        <v>45637</v>
      </c>
      <c r="B2401" t="s">
        <v>63</v>
      </c>
      <c r="C2401" t="s">
        <v>14</v>
      </c>
      <c r="D2401" t="s">
        <v>17</v>
      </c>
      <c r="E2401" t="s">
        <v>26</v>
      </c>
      <c r="F2401" t="s">
        <v>38</v>
      </c>
      <c r="G2401" t="s">
        <v>42</v>
      </c>
      <c r="H2401" t="s">
        <v>45</v>
      </c>
      <c r="I2401" t="s">
        <v>51</v>
      </c>
      <c r="J2401">
        <v>35</v>
      </c>
      <c r="K2401">
        <v>6190</v>
      </c>
      <c r="L2401">
        <v>216650</v>
      </c>
      <c r="M2401">
        <v>160994</v>
      </c>
      <c r="N2401">
        <v>55656</v>
      </c>
      <c r="O2401" s="4">
        <f t="shared" si="37"/>
        <v>0.25689360720055388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020FA-5DF3-4E96-868E-13807DFFC061}">
  <dimension ref="A1:O2401"/>
  <sheetViews>
    <sheetView zoomScale="90" zoomScaleNormal="90" workbookViewId="0">
      <selection activeCell="G3" sqref="G3"/>
    </sheetView>
  </sheetViews>
  <sheetFormatPr defaultRowHeight="14.5" x14ac:dyDescent="0.35"/>
  <cols>
    <col min="1" max="1" width="10.08984375" bestFit="1" customWidth="1"/>
    <col min="6" max="6" width="11.1796875" customWidth="1"/>
    <col min="7" max="7" width="17.90625" customWidth="1"/>
    <col min="8" max="8" width="19.7265625" bestFit="1" customWidth="1"/>
    <col min="9" max="9" width="9.6328125" customWidth="1"/>
    <col min="10" max="10" width="11.7265625" customWidth="1"/>
    <col min="11" max="11" width="16.1796875" style="7" bestFit="1" customWidth="1"/>
    <col min="12" max="12" width="13.1796875" style="7" bestFit="1" customWidth="1"/>
    <col min="13" max="14" width="12.81640625" style="7" bestFit="1" customWidth="1"/>
    <col min="15" max="15" width="13.90625" customWidth="1"/>
  </cols>
  <sheetData>
    <row r="1" spans="1:15" s="3" customFormat="1" ht="29" x14ac:dyDescent="0.35">
      <c r="A1" s="2" t="s">
        <v>0</v>
      </c>
      <c r="B1" s="2" t="s">
        <v>13</v>
      </c>
      <c r="C1" s="2" t="s">
        <v>1</v>
      </c>
      <c r="D1" s="2" t="s">
        <v>2</v>
      </c>
      <c r="E1" s="2" t="s">
        <v>3</v>
      </c>
      <c r="F1" s="2" t="s">
        <v>4</v>
      </c>
      <c r="G1" s="2" t="s">
        <v>5</v>
      </c>
      <c r="H1" s="2" t="s">
        <v>6</v>
      </c>
      <c r="I1" s="2" t="s">
        <v>7</v>
      </c>
      <c r="J1" s="2" t="s">
        <v>8</v>
      </c>
      <c r="K1" s="6" t="s">
        <v>9</v>
      </c>
      <c r="L1" s="6" t="s">
        <v>10</v>
      </c>
      <c r="M1" s="6" t="s">
        <v>11</v>
      </c>
      <c r="N1" s="6" t="s">
        <v>12</v>
      </c>
      <c r="O1" s="5" t="s">
        <v>64</v>
      </c>
    </row>
    <row r="2" spans="1:15" x14ac:dyDescent="0.35">
      <c r="A2" s="1">
        <v>45315</v>
      </c>
      <c r="B2" t="s">
        <v>52</v>
      </c>
      <c r="C2" t="s">
        <v>14</v>
      </c>
      <c r="D2" t="s">
        <v>17</v>
      </c>
      <c r="E2" t="s">
        <v>23</v>
      </c>
      <c r="F2" t="s">
        <v>33</v>
      </c>
      <c r="G2" t="s">
        <v>40</v>
      </c>
      <c r="H2" t="s">
        <v>43</v>
      </c>
      <c r="I2" t="s">
        <v>50</v>
      </c>
      <c r="J2">
        <v>33</v>
      </c>
      <c r="K2" s="7">
        <v>39385</v>
      </c>
      <c r="L2" s="7">
        <v>1299705</v>
      </c>
      <c r="M2" s="7">
        <v>979220</v>
      </c>
      <c r="N2" s="7">
        <v>320485</v>
      </c>
      <c r="O2" s="4">
        <f>N2/L2</f>
        <v>0.24658287842241125</v>
      </c>
    </row>
    <row r="3" spans="1:15" x14ac:dyDescent="0.35">
      <c r="A3" s="1">
        <v>45296</v>
      </c>
      <c r="B3" t="s">
        <v>52</v>
      </c>
      <c r="C3" t="s">
        <v>15</v>
      </c>
      <c r="D3" t="s">
        <v>18</v>
      </c>
      <c r="E3" t="s">
        <v>24</v>
      </c>
      <c r="F3" t="s">
        <v>34</v>
      </c>
      <c r="G3" t="s">
        <v>41</v>
      </c>
      <c r="H3" t="s">
        <v>44</v>
      </c>
      <c r="I3" t="s">
        <v>51</v>
      </c>
      <c r="J3">
        <v>71</v>
      </c>
      <c r="K3" s="7">
        <v>33573</v>
      </c>
      <c r="L3" s="7">
        <v>2383683</v>
      </c>
      <c r="M3" s="7">
        <v>1578722</v>
      </c>
      <c r="N3" s="7">
        <v>804961</v>
      </c>
      <c r="O3" s="4">
        <f t="shared" ref="O3:O66" si="0">N3/L3</f>
        <v>0.33769632958744933</v>
      </c>
    </row>
    <row r="4" spans="1:15" x14ac:dyDescent="0.35">
      <c r="A4" s="1">
        <v>45296</v>
      </c>
      <c r="B4" t="s">
        <v>52</v>
      </c>
      <c r="C4" t="s">
        <v>14</v>
      </c>
      <c r="D4" t="s">
        <v>17</v>
      </c>
      <c r="E4" t="s">
        <v>23</v>
      </c>
      <c r="F4" t="s">
        <v>34</v>
      </c>
      <c r="G4" t="s">
        <v>41</v>
      </c>
      <c r="H4" t="s">
        <v>44</v>
      </c>
      <c r="I4" t="s">
        <v>51</v>
      </c>
      <c r="J4">
        <v>80</v>
      </c>
      <c r="K4" s="7">
        <v>10212</v>
      </c>
      <c r="L4" s="7">
        <v>816960</v>
      </c>
      <c r="M4" s="7">
        <v>599878</v>
      </c>
      <c r="N4" s="7">
        <v>217082</v>
      </c>
      <c r="O4" s="4">
        <f t="shared" si="0"/>
        <v>0.26571925186055623</v>
      </c>
    </row>
    <row r="5" spans="1:15" x14ac:dyDescent="0.35">
      <c r="A5" s="1">
        <v>45308</v>
      </c>
      <c r="B5" t="s">
        <v>52</v>
      </c>
      <c r="C5" t="s">
        <v>14</v>
      </c>
      <c r="D5" t="s">
        <v>19</v>
      </c>
      <c r="E5" t="s">
        <v>23</v>
      </c>
      <c r="F5" t="s">
        <v>35</v>
      </c>
      <c r="G5" t="s">
        <v>40</v>
      </c>
      <c r="H5" t="s">
        <v>43</v>
      </c>
      <c r="I5" t="s">
        <v>51</v>
      </c>
      <c r="J5">
        <v>5</v>
      </c>
      <c r="K5" s="7">
        <v>24831</v>
      </c>
      <c r="L5" s="7">
        <v>124155</v>
      </c>
      <c r="M5" s="7">
        <v>80820</v>
      </c>
      <c r="N5" s="7">
        <v>43335</v>
      </c>
      <c r="O5" s="4">
        <f t="shared" si="0"/>
        <v>0.3490395070677782</v>
      </c>
    </row>
    <row r="6" spans="1:15" x14ac:dyDescent="0.35">
      <c r="A6" s="1">
        <v>45319</v>
      </c>
      <c r="B6" t="s">
        <v>52</v>
      </c>
      <c r="C6" t="s">
        <v>14</v>
      </c>
      <c r="D6" t="s">
        <v>18</v>
      </c>
      <c r="E6" t="s">
        <v>25</v>
      </c>
      <c r="F6" t="s">
        <v>33</v>
      </c>
      <c r="G6" t="s">
        <v>41</v>
      </c>
      <c r="H6" t="s">
        <v>74</v>
      </c>
      <c r="I6" t="s">
        <v>50</v>
      </c>
      <c r="J6">
        <v>24</v>
      </c>
      <c r="K6" s="7">
        <v>79375</v>
      </c>
      <c r="L6" s="7">
        <v>1905000</v>
      </c>
      <c r="M6" s="7">
        <v>1491726</v>
      </c>
      <c r="N6" s="7">
        <v>413274</v>
      </c>
      <c r="O6" s="4">
        <f t="shared" si="0"/>
        <v>0.21694173228346456</v>
      </c>
    </row>
    <row r="7" spans="1:15" x14ac:dyDescent="0.35">
      <c r="A7" s="1">
        <v>45310</v>
      </c>
      <c r="B7" t="s">
        <v>52</v>
      </c>
      <c r="C7" t="s">
        <v>14</v>
      </c>
      <c r="D7" t="s">
        <v>18</v>
      </c>
      <c r="E7" t="s">
        <v>26</v>
      </c>
      <c r="F7" t="s">
        <v>34</v>
      </c>
      <c r="G7" t="s">
        <v>42</v>
      </c>
      <c r="H7" t="s">
        <v>45</v>
      </c>
      <c r="I7" t="s">
        <v>51</v>
      </c>
      <c r="J7">
        <v>51</v>
      </c>
      <c r="K7" s="7">
        <v>56284</v>
      </c>
      <c r="L7" s="7">
        <v>2870484</v>
      </c>
      <c r="M7" s="7">
        <v>2081620</v>
      </c>
      <c r="N7" s="7">
        <v>788864</v>
      </c>
      <c r="O7" s="4">
        <f t="shared" si="0"/>
        <v>0.27481915941701818</v>
      </c>
    </row>
    <row r="8" spans="1:15" x14ac:dyDescent="0.35">
      <c r="A8" s="1">
        <v>45309</v>
      </c>
      <c r="B8" t="s">
        <v>52</v>
      </c>
      <c r="C8" t="s">
        <v>16</v>
      </c>
      <c r="D8" t="s">
        <v>20</v>
      </c>
      <c r="E8" t="s">
        <v>27</v>
      </c>
      <c r="F8" t="s">
        <v>34</v>
      </c>
      <c r="G8" t="s">
        <v>41</v>
      </c>
      <c r="H8" t="s">
        <v>44</v>
      </c>
      <c r="I8" t="s">
        <v>51</v>
      </c>
      <c r="J8">
        <v>53</v>
      </c>
      <c r="K8" s="7">
        <v>45515</v>
      </c>
      <c r="L8" s="7">
        <v>2412295</v>
      </c>
      <c r="M8" s="7">
        <v>1769988</v>
      </c>
      <c r="N8" s="7">
        <v>642307</v>
      </c>
      <c r="O8" s="4">
        <f t="shared" si="0"/>
        <v>0.26626386905415794</v>
      </c>
    </row>
    <row r="9" spans="1:15" x14ac:dyDescent="0.35">
      <c r="A9" s="1">
        <v>45313</v>
      </c>
      <c r="B9" t="s">
        <v>52</v>
      </c>
      <c r="C9" t="s">
        <v>14</v>
      </c>
      <c r="D9" t="s">
        <v>21</v>
      </c>
      <c r="E9" t="s">
        <v>23</v>
      </c>
      <c r="F9" t="s">
        <v>36</v>
      </c>
      <c r="G9" t="s">
        <v>41</v>
      </c>
      <c r="H9" t="s">
        <v>74</v>
      </c>
      <c r="I9" t="s">
        <v>51</v>
      </c>
      <c r="J9">
        <v>36</v>
      </c>
      <c r="K9" s="7">
        <v>23133</v>
      </c>
      <c r="L9" s="7">
        <v>832788</v>
      </c>
      <c r="M9" s="7">
        <v>658263</v>
      </c>
      <c r="N9" s="7">
        <v>174525</v>
      </c>
      <c r="O9" s="4">
        <f t="shared" si="0"/>
        <v>0.20956714073689822</v>
      </c>
    </row>
    <row r="10" spans="1:15" x14ac:dyDescent="0.35">
      <c r="A10" s="1">
        <v>45314</v>
      </c>
      <c r="B10" t="s">
        <v>52</v>
      </c>
      <c r="C10" t="s">
        <v>16</v>
      </c>
      <c r="D10" t="s">
        <v>21</v>
      </c>
      <c r="E10" t="s">
        <v>26</v>
      </c>
      <c r="F10" t="s">
        <v>36</v>
      </c>
      <c r="G10" t="s">
        <v>42</v>
      </c>
      <c r="H10" t="s">
        <v>45</v>
      </c>
      <c r="I10" t="s">
        <v>50</v>
      </c>
      <c r="J10">
        <v>74</v>
      </c>
      <c r="K10" s="7">
        <v>80327</v>
      </c>
      <c r="L10" s="7">
        <v>5944198</v>
      </c>
      <c r="M10" s="7">
        <v>4420545</v>
      </c>
      <c r="N10" s="7">
        <v>1523653</v>
      </c>
      <c r="O10" s="4">
        <f t="shared" si="0"/>
        <v>0.25632608469637114</v>
      </c>
    </row>
    <row r="11" spans="1:15" x14ac:dyDescent="0.35">
      <c r="A11" s="1">
        <v>45312</v>
      </c>
      <c r="B11" t="s">
        <v>52</v>
      </c>
      <c r="C11" t="s">
        <v>16</v>
      </c>
      <c r="D11" t="s">
        <v>20</v>
      </c>
      <c r="E11" t="s">
        <v>25</v>
      </c>
      <c r="F11" t="s">
        <v>34</v>
      </c>
      <c r="G11" t="s">
        <v>41</v>
      </c>
      <c r="H11" t="s">
        <v>74</v>
      </c>
      <c r="I11" t="s">
        <v>50</v>
      </c>
      <c r="J11">
        <v>47</v>
      </c>
      <c r="K11" s="7">
        <v>28446</v>
      </c>
      <c r="L11" s="7">
        <v>1336962</v>
      </c>
      <c r="M11" s="7">
        <v>1019736</v>
      </c>
      <c r="N11" s="7">
        <v>317226</v>
      </c>
      <c r="O11" s="4">
        <f t="shared" si="0"/>
        <v>0.23727375946361975</v>
      </c>
    </row>
    <row r="12" spans="1:15" x14ac:dyDescent="0.35">
      <c r="A12" s="1">
        <v>45306</v>
      </c>
      <c r="B12" t="s">
        <v>52</v>
      </c>
      <c r="C12" t="s">
        <v>16</v>
      </c>
      <c r="D12" t="s">
        <v>19</v>
      </c>
      <c r="E12" t="s">
        <v>23</v>
      </c>
      <c r="F12" t="s">
        <v>37</v>
      </c>
      <c r="G12" t="s">
        <v>42</v>
      </c>
      <c r="H12" t="s">
        <v>46</v>
      </c>
      <c r="I12" t="s">
        <v>51</v>
      </c>
      <c r="J12">
        <v>32</v>
      </c>
      <c r="K12" s="7">
        <v>81918</v>
      </c>
      <c r="L12" s="7">
        <v>2621376</v>
      </c>
      <c r="M12" s="7">
        <v>2048654</v>
      </c>
      <c r="N12" s="7">
        <v>572722</v>
      </c>
      <c r="O12" s="4">
        <f t="shared" si="0"/>
        <v>0.21848143875582901</v>
      </c>
    </row>
    <row r="13" spans="1:15" x14ac:dyDescent="0.35">
      <c r="A13" s="1">
        <v>45308</v>
      </c>
      <c r="B13" t="s">
        <v>52</v>
      </c>
      <c r="C13" t="s">
        <v>15</v>
      </c>
      <c r="D13" t="s">
        <v>19</v>
      </c>
      <c r="E13" t="s">
        <v>27</v>
      </c>
      <c r="F13" t="s">
        <v>35</v>
      </c>
      <c r="G13" t="s">
        <v>42</v>
      </c>
      <c r="H13" t="s">
        <v>47</v>
      </c>
      <c r="I13" t="s">
        <v>50</v>
      </c>
      <c r="J13">
        <v>55</v>
      </c>
      <c r="K13" s="7">
        <v>54006</v>
      </c>
      <c r="L13" s="7">
        <v>2970330</v>
      </c>
      <c r="M13" s="7">
        <v>2152198</v>
      </c>
      <c r="N13" s="7">
        <v>818132</v>
      </c>
      <c r="O13" s="4">
        <f t="shared" si="0"/>
        <v>0.27543471600798564</v>
      </c>
    </row>
    <row r="14" spans="1:15" x14ac:dyDescent="0.35">
      <c r="A14" s="1">
        <v>45305</v>
      </c>
      <c r="B14" t="s">
        <v>52</v>
      </c>
      <c r="C14" t="s">
        <v>14</v>
      </c>
      <c r="D14" t="s">
        <v>21</v>
      </c>
      <c r="E14" t="s">
        <v>28</v>
      </c>
      <c r="F14" t="s">
        <v>35</v>
      </c>
      <c r="G14" t="s">
        <v>40</v>
      </c>
      <c r="H14" t="s">
        <v>43</v>
      </c>
      <c r="I14" t="s">
        <v>50</v>
      </c>
      <c r="J14">
        <v>50</v>
      </c>
      <c r="K14" s="7">
        <v>50140</v>
      </c>
      <c r="L14" s="7">
        <v>2507000</v>
      </c>
      <c r="M14" s="7">
        <v>1795368</v>
      </c>
      <c r="N14" s="7">
        <v>711632</v>
      </c>
      <c r="O14" s="4">
        <f t="shared" si="0"/>
        <v>0.28385799760670122</v>
      </c>
    </row>
    <row r="15" spans="1:15" x14ac:dyDescent="0.35">
      <c r="A15" s="1">
        <v>45293</v>
      </c>
      <c r="B15" t="s">
        <v>52</v>
      </c>
      <c r="C15" t="s">
        <v>15</v>
      </c>
      <c r="D15" t="s">
        <v>20</v>
      </c>
      <c r="E15" t="s">
        <v>26</v>
      </c>
      <c r="F15" t="s">
        <v>38</v>
      </c>
      <c r="G15" t="s">
        <v>40</v>
      </c>
      <c r="H15" t="s">
        <v>48</v>
      </c>
      <c r="I15" t="s">
        <v>51</v>
      </c>
      <c r="J15">
        <v>44</v>
      </c>
      <c r="K15" s="7">
        <v>18583</v>
      </c>
      <c r="L15" s="7">
        <v>817652</v>
      </c>
      <c r="M15" s="7">
        <v>565430</v>
      </c>
      <c r="N15" s="7">
        <v>252222</v>
      </c>
      <c r="O15" s="4">
        <f t="shared" si="0"/>
        <v>0.30847108549847613</v>
      </c>
    </row>
    <row r="16" spans="1:15" x14ac:dyDescent="0.35">
      <c r="A16" s="1">
        <v>45316</v>
      </c>
      <c r="B16" t="s">
        <v>52</v>
      </c>
      <c r="C16" t="s">
        <v>16</v>
      </c>
      <c r="D16" t="s">
        <v>19</v>
      </c>
      <c r="E16" t="s">
        <v>29</v>
      </c>
      <c r="F16" t="s">
        <v>38</v>
      </c>
      <c r="G16" t="s">
        <v>42</v>
      </c>
      <c r="H16" t="s">
        <v>49</v>
      </c>
      <c r="I16" t="s">
        <v>51</v>
      </c>
      <c r="J16">
        <v>45</v>
      </c>
      <c r="K16" s="7">
        <v>53672</v>
      </c>
      <c r="L16" s="7">
        <v>2415240</v>
      </c>
      <c r="M16" s="7">
        <v>1662071</v>
      </c>
      <c r="N16" s="7">
        <v>753169</v>
      </c>
      <c r="O16" s="4">
        <f t="shared" si="0"/>
        <v>0.31184023119855586</v>
      </c>
    </row>
    <row r="17" spans="1:15" x14ac:dyDescent="0.35">
      <c r="A17" s="1">
        <v>45307</v>
      </c>
      <c r="B17" t="s">
        <v>52</v>
      </c>
      <c r="C17" t="s">
        <v>14</v>
      </c>
      <c r="D17" t="s">
        <v>19</v>
      </c>
      <c r="E17" t="s">
        <v>30</v>
      </c>
      <c r="F17" t="s">
        <v>35</v>
      </c>
      <c r="G17" t="s">
        <v>41</v>
      </c>
      <c r="H17" t="s">
        <v>74</v>
      </c>
      <c r="I17" t="s">
        <v>50</v>
      </c>
      <c r="J17">
        <v>6</v>
      </c>
      <c r="K17" s="7">
        <v>99778</v>
      </c>
      <c r="L17" s="7">
        <v>598668</v>
      </c>
      <c r="M17" s="7">
        <v>464630</v>
      </c>
      <c r="N17" s="7">
        <v>134038</v>
      </c>
      <c r="O17" s="4">
        <f t="shared" si="0"/>
        <v>0.22389371070443051</v>
      </c>
    </row>
    <row r="18" spans="1:15" x14ac:dyDescent="0.35">
      <c r="A18" s="1">
        <v>45297</v>
      </c>
      <c r="B18" t="s">
        <v>52</v>
      </c>
      <c r="C18" t="s">
        <v>15</v>
      </c>
      <c r="D18" t="s">
        <v>22</v>
      </c>
      <c r="E18" t="s">
        <v>26</v>
      </c>
      <c r="F18" t="s">
        <v>38</v>
      </c>
      <c r="G18" t="s">
        <v>42</v>
      </c>
      <c r="H18" t="s">
        <v>49</v>
      </c>
      <c r="I18" t="s">
        <v>51</v>
      </c>
      <c r="J18">
        <v>38</v>
      </c>
      <c r="K18" s="7">
        <v>86052</v>
      </c>
      <c r="L18" s="7">
        <v>3269976</v>
      </c>
      <c r="M18" s="7">
        <v>2211171</v>
      </c>
      <c r="N18" s="7">
        <v>1058805</v>
      </c>
      <c r="O18" s="4">
        <f t="shared" si="0"/>
        <v>0.32379595446572085</v>
      </c>
    </row>
    <row r="19" spans="1:15" x14ac:dyDescent="0.35">
      <c r="A19" s="1">
        <v>45297</v>
      </c>
      <c r="B19" t="s">
        <v>52</v>
      </c>
      <c r="C19" t="s">
        <v>14</v>
      </c>
      <c r="D19" t="s">
        <v>17</v>
      </c>
      <c r="E19" t="s">
        <v>27</v>
      </c>
      <c r="F19" t="s">
        <v>35</v>
      </c>
      <c r="G19" t="s">
        <v>42</v>
      </c>
      <c r="H19" t="s">
        <v>47</v>
      </c>
      <c r="I19" t="s">
        <v>51</v>
      </c>
      <c r="J19">
        <v>42</v>
      </c>
      <c r="K19" s="7">
        <v>9263</v>
      </c>
      <c r="L19" s="7">
        <v>389046</v>
      </c>
      <c r="M19" s="7">
        <v>253660</v>
      </c>
      <c r="N19" s="7">
        <v>135386</v>
      </c>
      <c r="O19" s="4">
        <f t="shared" si="0"/>
        <v>0.34799483865661129</v>
      </c>
    </row>
    <row r="20" spans="1:15" x14ac:dyDescent="0.35">
      <c r="A20" s="1">
        <v>45300</v>
      </c>
      <c r="B20" t="s">
        <v>52</v>
      </c>
      <c r="C20" t="s">
        <v>15</v>
      </c>
      <c r="D20" t="s">
        <v>22</v>
      </c>
      <c r="E20" t="s">
        <v>31</v>
      </c>
      <c r="F20" t="s">
        <v>39</v>
      </c>
      <c r="G20" t="s">
        <v>40</v>
      </c>
      <c r="H20" t="s">
        <v>43</v>
      </c>
      <c r="I20" t="s">
        <v>50</v>
      </c>
      <c r="J20">
        <v>64</v>
      </c>
      <c r="K20" s="7">
        <v>64858</v>
      </c>
      <c r="L20" s="7">
        <v>4150912</v>
      </c>
      <c r="M20" s="7">
        <v>2704136</v>
      </c>
      <c r="N20" s="7">
        <v>1446776</v>
      </c>
      <c r="O20" s="4">
        <f t="shared" si="0"/>
        <v>0.34854412717012551</v>
      </c>
    </row>
    <row r="21" spans="1:15" x14ac:dyDescent="0.35">
      <c r="A21" s="1">
        <v>45293</v>
      </c>
      <c r="B21" t="s">
        <v>52</v>
      </c>
      <c r="C21" t="s">
        <v>14</v>
      </c>
      <c r="D21" t="s">
        <v>17</v>
      </c>
      <c r="E21" t="s">
        <v>30</v>
      </c>
      <c r="F21" t="s">
        <v>39</v>
      </c>
      <c r="G21" t="s">
        <v>41</v>
      </c>
      <c r="H21" t="s">
        <v>74</v>
      </c>
      <c r="I21" t="s">
        <v>50</v>
      </c>
      <c r="J21">
        <v>62</v>
      </c>
      <c r="K21" s="7">
        <v>64945</v>
      </c>
      <c r="L21" s="7">
        <v>4026590</v>
      </c>
      <c r="M21" s="7">
        <v>3186522</v>
      </c>
      <c r="N21" s="7">
        <v>840068</v>
      </c>
      <c r="O21" s="4">
        <f t="shared" si="0"/>
        <v>0.20863013120282919</v>
      </c>
    </row>
    <row r="22" spans="1:15" x14ac:dyDescent="0.35">
      <c r="A22" s="1">
        <v>45297</v>
      </c>
      <c r="B22" t="s">
        <v>52</v>
      </c>
      <c r="C22" t="s">
        <v>14</v>
      </c>
      <c r="D22" t="s">
        <v>22</v>
      </c>
      <c r="E22" t="s">
        <v>27</v>
      </c>
      <c r="F22" t="s">
        <v>34</v>
      </c>
      <c r="G22" t="s">
        <v>41</v>
      </c>
      <c r="H22" t="s">
        <v>74</v>
      </c>
      <c r="I22" t="s">
        <v>50</v>
      </c>
      <c r="J22">
        <v>55</v>
      </c>
      <c r="K22" s="7">
        <v>101896</v>
      </c>
      <c r="L22" s="7">
        <v>5604280</v>
      </c>
      <c r="M22" s="7">
        <v>3853889</v>
      </c>
      <c r="N22" s="7">
        <v>1750391</v>
      </c>
      <c r="O22" s="4">
        <f t="shared" si="0"/>
        <v>0.31233111122213736</v>
      </c>
    </row>
    <row r="23" spans="1:15" x14ac:dyDescent="0.35">
      <c r="A23" s="1">
        <v>45310</v>
      </c>
      <c r="B23" t="s">
        <v>52</v>
      </c>
      <c r="C23" t="s">
        <v>16</v>
      </c>
      <c r="D23" t="s">
        <v>19</v>
      </c>
      <c r="E23" t="s">
        <v>29</v>
      </c>
      <c r="F23" t="s">
        <v>37</v>
      </c>
      <c r="G23" t="s">
        <v>41</v>
      </c>
      <c r="H23" t="s">
        <v>44</v>
      </c>
      <c r="I23" t="s">
        <v>51</v>
      </c>
      <c r="J23">
        <v>66</v>
      </c>
      <c r="K23" s="7">
        <v>82437</v>
      </c>
      <c r="L23" s="7">
        <v>5440842</v>
      </c>
      <c r="M23" s="7">
        <v>3996193</v>
      </c>
      <c r="N23" s="7">
        <v>1444649</v>
      </c>
      <c r="O23" s="4">
        <f t="shared" si="0"/>
        <v>0.265519381007572</v>
      </c>
    </row>
    <row r="24" spans="1:15" x14ac:dyDescent="0.35">
      <c r="A24" s="1">
        <v>45298</v>
      </c>
      <c r="B24" t="s">
        <v>52</v>
      </c>
      <c r="C24" t="s">
        <v>15</v>
      </c>
      <c r="D24" t="s">
        <v>21</v>
      </c>
      <c r="E24" t="s">
        <v>32</v>
      </c>
      <c r="F24" t="s">
        <v>34</v>
      </c>
      <c r="G24" t="s">
        <v>42</v>
      </c>
      <c r="H24" t="s">
        <v>46</v>
      </c>
      <c r="I24" t="s">
        <v>50</v>
      </c>
      <c r="J24">
        <v>80</v>
      </c>
      <c r="K24" s="7">
        <v>43654</v>
      </c>
      <c r="L24" s="7">
        <v>3492320</v>
      </c>
      <c r="M24" s="7">
        <v>2465236</v>
      </c>
      <c r="N24" s="7">
        <v>1027084</v>
      </c>
      <c r="O24" s="4">
        <f t="shared" si="0"/>
        <v>0.2940979062628854</v>
      </c>
    </row>
    <row r="25" spans="1:15" x14ac:dyDescent="0.35">
      <c r="A25" s="1">
        <v>45302</v>
      </c>
      <c r="B25" t="s">
        <v>52</v>
      </c>
      <c r="C25" t="s">
        <v>15</v>
      </c>
      <c r="D25" t="s">
        <v>18</v>
      </c>
      <c r="E25" t="s">
        <v>29</v>
      </c>
      <c r="F25" t="s">
        <v>36</v>
      </c>
      <c r="G25" t="s">
        <v>42</v>
      </c>
      <c r="H25" t="s">
        <v>47</v>
      </c>
      <c r="I25" t="s">
        <v>50</v>
      </c>
      <c r="J25">
        <v>37</v>
      </c>
      <c r="K25" s="7">
        <v>8943</v>
      </c>
      <c r="L25" s="7">
        <v>330891</v>
      </c>
      <c r="M25" s="7">
        <v>236832</v>
      </c>
      <c r="N25" s="7">
        <v>94059</v>
      </c>
      <c r="O25" s="4">
        <f t="shared" si="0"/>
        <v>0.2842597713446422</v>
      </c>
    </row>
    <row r="26" spans="1:15" x14ac:dyDescent="0.35">
      <c r="A26" s="1">
        <v>45293</v>
      </c>
      <c r="B26" t="s">
        <v>52</v>
      </c>
      <c r="C26" t="s">
        <v>16</v>
      </c>
      <c r="D26" t="s">
        <v>17</v>
      </c>
      <c r="E26" t="s">
        <v>25</v>
      </c>
      <c r="F26" t="s">
        <v>39</v>
      </c>
      <c r="G26" t="s">
        <v>41</v>
      </c>
      <c r="H26" t="s">
        <v>74</v>
      </c>
      <c r="I26" t="s">
        <v>50</v>
      </c>
      <c r="J26">
        <v>61</v>
      </c>
      <c r="K26" s="7">
        <v>21552</v>
      </c>
      <c r="L26" s="7">
        <v>1314672</v>
      </c>
      <c r="M26" s="7">
        <v>991304</v>
      </c>
      <c r="N26" s="7">
        <v>323368</v>
      </c>
      <c r="O26" s="4">
        <f t="shared" si="0"/>
        <v>0.24596857619238868</v>
      </c>
    </row>
    <row r="27" spans="1:15" x14ac:dyDescent="0.35">
      <c r="A27" s="1">
        <v>45316</v>
      </c>
      <c r="B27" t="s">
        <v>52</v>
      </c>
      <c r="C27" t="s">
        <v>15</v>
      </c>
      <c r="D27" t="s">
        <v>18</v>
      </c>
      <c r="E27" t="s">
        <v>28</v>
      </c>
      <c r="F27" t="s">
        <v>36</v>
      </c>
      <c r="G27" t="s">
        <v>40</v>
      </c>
      <c r="H27" t="s">
        <v>48</v>
      </c>
      <c r="I27" t="s">
        <v>50</v>
      </c>
      <c r="J27">
        <v>80</v>
      </c>
      <c r="K27" s="7">
        <v>14024</v>
      </c>
      <c r="L27" s="7">
        <v>1121920</v>
      </c>
      <c r="M27" s="7">
        <v>783791</v>
      </c>
      <c r="N27" s="7">
        <v>338129</v>
      </c>
      <c r="O27" s="4">
        <f t="shared" si="0"/>
        <v>0.30138423416999427</v>
      </c>
    </row>
    <row r="28" spans="1:15" x14ac:dyDescent="0.35">
      <c r="A28" s="1">
        <v>45315</v>
      </c>
      <c r="B28" t="s">
        <v>52</v>
      </c>
      <c r="C28" t="s">
        <v>16</v>
      </c>
      <c r="D28" t="s">
        <v>22</v>
      </c>
      <c r="E28" t="s">
        <v>29</v>
      </c>
      <c r="F28" t="s">
        <v>39</v>
      </c>
      <c r="G28" t="s">
        <v>42</v>
      </c>
      <c r="H28" t="s">
        <v>45</v>
      </c>
      <c r="I28" t="s">
        <v>51</v>
      </c>
      <c r="J28">
        <v>52</v>
      </c>
      <c r="K28" s="7">
        <v>97332</v>
      </c>
      <c r="L28" s="7">
        <v>5061264</v>
      </c>
      <c r="M28" s="7">
        <v>3518278</v>
      </c>
      <c r="N28" s="7">
        <v>1542986</v>
      </c>
      <c r="O28" s="4">
        <f t="shared" si="0"/>
        <v>0.3048617894660306</v>
      </c>
    </row>
    <row r="29" spans="1:15" x14ac:dyDescent="0.35">
      <c r="A29" s="1">
        <v>45300</v>
      </c>
      <c r="B29" t="s">
        <v>52</v>
      </c>
      <c r="C29" t="s">
        <v>16</v>
      </c>
      <c r="D29" t="s">
        <v>18</v>
      </c>
      <c r="E29" t="s">
        <v>24</v>
      </c>
      <c r="F29" t="s">
        <v>38</v>
      </c>
      <c r="G29" t="s">
        <v>42</v>
      </c>
      <c r="H29" t="s">
        <v>46</v>
      </c>
      <c r="I29" t="s">
        <v>50</v>
      </c>
      <c r="J29">
        <v>34</v>
      </c>
      <c r="K29" s="7">
        <v>66549</v>
      </c>
      <c r="L29" s="7">
        <v>2262666</v>
      </c>
      <c r="M29" s="7">
        <v>1636153</v>
      </c>
      <c r="N29" s="7">
        <v>626513</v>
      </c>
      <c r="O29" s="4">
        <f t="shared" si="0"/>
        <v>0.27689150762861153</v>
      </c>
    </row>
    <row r="30" spans="1:15" x14ac:dyDescent="0.35">
      <c r="A30" s="1">
        <v>45298</v>
      </c>
      <c r="B30" t="s">
        <v>52</v>
      </c>
      <c r="C30" t="s">
        <v>14</v>
      </c>
      <c r="D30" t="s">
        <v>19</v>
      </c>
      <c r="E30" t="s">
        <v>23</v>
      </c>
      <c r="F30" t="s">
        <v>34</v>
      </c>
      <c r="G30" t="s">
        <v>42</v>
      </c>
      <c r="H30" t="s">
        <v>49</v>
      </c>
      <c r="I30" t="s">
        <v>50</v>
      </c>
      <c r="J30">
        <v>59</v>
      </c>
      <c r="K30" s="7">
        <v>48731</v>
      </c>
      <c r="L30" s="7">
        <v>2875129</v>
      </c>
      <c r="M30" s="7">
        <v>1982847</v>
      </c>
      <c r="N30" s="7">
        <v>892282</v>
      </c>
      <c r="O30" s="4">
        <f t="shared" si="0"/>
        <v>0.31034503147510945</v>
      </c>
    </row>
    <row r="31" spans="1:15" x14ac:dyDescent="0.35">
      <c r="A31" s="1">
        <v>45317</v>
      </c>
      <c r="B31" t="s">
        <v>52</v>
      </c>
      <c r="C31" t="s">
        <v>15</v>
      </c>
      <c r="D31" t="s">
        <v>22</v>
      </c>
      <c r="E31" t="s">
        <v>27</v>
      </c>
      <c r="F31" t="s">
        <v>33</v>
      </c>
      <c r="G31" t="s">
        <v>41</v>
      </c>
      <c r="H31" t="s">
        <v>44</v>
      </c>
      <c r="I31" t="s">
        <v>51</v>
      </c>
      <c r="J31">
        <v>7</v>
      </c>
      <c r="K31" s="7">
        <v>77358</v>
      </c>
      <c r="L31" s="7">
        <v>541506</v>
      </c>
      <c r="M31" s="7">
        <v>358388</v>
      </c>
      <c r="N31" s="7">
        <v>183118</v>
      </c>
      <c r="O31" s="4">
        <f t="shared" si="0"/>
        <v>0.33816430473531228</v>
      </c>
    </row>
    <row r="32" spans="1:15" x14ac:dyDescent="0.35">
      <c r="A32" s="1">
        <v>45318</v>
      </c>
      <c r="B32" t="s">
        <v>52</v>
      </c>
      <c r="C32" t="s">
        <v>14</v>
      </c>
      <c r="D32" t="s">
        <v>21</v>
      </c>
      <c r="E32" t="s">
        <v>29</v>
      </c>
      <c r="F32" t="s">
        <v>34</v>
      </c>
      <c r="G32" t="s">
        <v>40</v>
      </c>
      <c r="H32" t="s">
        <v>48</v>
      </c>
      <c r="I32" t="s">
        <v>50</v>
      </c>
      <c r="J32">
        <v>17</v>
      </c>
      <c r="K32" s="7">
        <v>79077</v>
      </c>
      <c r="L32" s="7">
        <v>1344309</v>
      </c>
      <c r="M32" s="7">
        <v>929497</v>
      </c>
      <c r="N32" s="7">
        <v>414812</v>
      </c>
      <c r="O32" s="4">
        <f t="shared" si="0"/>
        <v>0.30856893764752003</v>
      </c>
    </row>
    <row r="33" spans="1:15" x14ac:dyDescent="0.35">
      <c r="A33" s="1">
        <v>45309</v>
      </c>
      <c r="B33" t="s">
        <v>52</v>
      </c>
      <c r="C33" t="s">
        <v>16</v>
      </c>
      <c r="D33" t="s">
        <v>20</v>
      </c>
      <c r="E33" t="s">
        <v>23</v>
      </c>
      <c r="F33" t="s">
        <v>35</v>
      </c>
      <c r="G33" t="s">
        <v>42</v>
      </c>
      <c r="H33" t="s">
        <v>45</v>
      </c>
      <c r="I33" t="s">
        <v>50</v>
      </c>
      <c r="J33">
        <v>33</v>
      </c>
      <c r="K33" s="7">
        <v>19937</v>
      </c>
      <c r="L33" s="7">
        <v>657921</v>
      </c>
      <c r="M33" s="7">
        <v>478322</v>
      </c>
      <c r="N33" s="7">
        <v>179599</v>
      </c>
      <c r="O33" s="4">
        <f t="shared" si="0"/>
        <v>0.27297958265506039</v>
      </c>
    </row>
    <row r="34" spans="1:15" x14ac:dyDescent="0.35">
      <c r="A34" s="1">
        <v>45304</v>
      </c>
      <c r="B34" t="s">
        <v>52</v>
      </c>
      <c r="C34" t="s">
        <v>14</v>
      </c>
      <c r="D34" t="s">
        <v>18</v>
      </c>
      <c r="E34" t="s">
        <v>32</v>
      </c>
      <c r="F34" t="s">
        <v>34</v>
      </c>
      <c r="G34" t="s">
        <v>42</v>
      </c>
      <c r="H34" t="s">
        <v>47</v>
      </c>
      <c r="I34" t="s">
        <v>50</v>
      </c>
      <c r="J34">
        <v>10</v>
      </c>
      <c r="K34" s="7">
        <v>66128</v>
      </c>
      <c r="L34" s="7">
        <v>661280</v>
      </c>
      <c r="M34" s="7">
        <v>487305</v>
      </c>
      <c r="N34" s="7">
        <v>173975</v>
      </c>
      <c r="O34" s="4">
        <f t="shared" si="0"/>
        <v>0.26308825308492623</v>
      </c>
    </row>
    <row r="35" spans="1:15" x14ac:dyDescent="0.35">
      <c r="A35" s="1">
        <v>45317</v>
      </c>
      <c r="B35" t="s">
        <v>52</v>
      </c>
      <c r="C35" t="s">
        <v>16</v>
      </c>
      <c r="D35" t="s">
        <v>20</v>
      </c>
      <c r="E35" t="s">
        <v>26</v>
      </c>
      <c r="F35" t="s">
        <v>37</v>
      </c>
      <c r="G35" t="s">
        <v>40</v>
      </c>
      <c r="H35" t="s">
        <v>43</v>
      </c>
      <c r="I35" t="s">
        <v>51</v>
      </c>
      <c r="J35">
        <v>55</v>
      </c>
      <c r="K35" s="7">
        <v>13078</v>
      </c>
      <c r="L35" s="7">
        <v>719290</v>
      </c>
      <c r="M35" s="7">
        <v>473442</v>
      </c>
      <c r="N35" s="7">
        <v>245848</v>
      </c>
      <c r="O35" s="4">
        <f t="shared" si="0"/>
        <v>0.34179260103713383</v>
      </c>
    </row>
    <row r="36" spans="1:15" x14ac:dyDescent="0.35">
      <c r="A36" s="1">
        <v>45315</v>
      </c>
      <c r="B36" t="s">
        <v>52</v>
      </c>
      <c r="C36" t="s">
        <v>14</v>
      </c>
      <c r="D36" t="s">
        <v>18</v>
      </c>
      <c r="E36" t="s">
        <v>24</v>
      </c>
      <c r="F36" t="s">
        <v>34</v>
      </c>
      <c r="G36" t="s">
        <v>42</v>
      </c>
      <c r="H36" t="s">
        <v>49</v>
      </c>
      <c r="I36" t="s">
        <v>50</v>
      </c>
      <c r="J36">
        <v>23</v>
      </c>
      <c r="K36" s="7">
        <v>15826</v>
      </c>
      <c r="L36" s="7">
        <v>363998</v>
      </c>
      <c r="M36" s="7">
        <v>253358</v>
      </c>
      <c r="N36" s="7">
        <v>110640</v>
      </c>
      <c r="O36" s="4">
        <f t="shared" si="0"/>
        <v>0.30395771405337391</v>
      </c>
    </row>
    <row r="37" spans="1:15" x14ac:dyDescent="0.35">
      <c r="A37" s="1">
        <v>45304</v>
      </c>
      <c r="B37" t="s">
        <v>52</v>
      </c>
      <c r="C37" t="s">
        <v>15</v>
      </c>
      <c r="D37" t="s">
        <v>19</v>
      </c>
      <c r="E37" t="s">
        <v>31</v>
      </c>
      <c r="F37" t="s">
        <v>35</v>
      </c>
      <c r="G37" t="s">
        <v>41</v>
      </c>
      <c r="H37" t="s">
        <v>74</v>
      </c>
      <c r="I37" t="s">
        <v>50</v>
      </c>
      <c r="J37">
        <v>9</v>
      </c>
      <c r="K37" s="7">
        <v>74979</v>
      </c>
      <c r="L37" s="7">
        <v>674811</v>
      </c>
      <c r="M37" s="7">
        <v>484768</v>
      </c>
      <c r="N37" s="7">
        <v>190043</v>
      </c>
      <c r="O37" s="4">
        <f t="shared" si="0"/>
        <v>0.28162403991636176</v>
      </c>
    </row>
    <row r="38" spans="1:15" x14ac:dyDescent="0.35">
      <c r="A38" s="1">
        <v>45309</v>
      </c>
      <c r="B38" t="s">
        <v>52</v>
      </c>
      <c r="C38" t="s">
        <v>14</v>
      </c>
      <c r="D38" t="s">
        <v>20</v>
      </c>
      <c r="E38" t="s">
        <v>23</v>
      </c>
      <c r="F38" t="s">
        <v>34</v>
      </c>
      <c r="G38" t="s">
        <v>42</v>
      </c>
      <c r="H38" t="s">
        <v>49</v>
      </c>
      <c r="I38" t="s">
        <v>51</v>
      </c>
      <c r="J38">
        <v>28</v>
      </c>
      <c r="K38" s="7">
        <v>36119</v>
      </c>
      <c r="L38" s="7">
        <v>1011332</v>
      </c>
      <c r="M38" s="7">
        <v>771673</v>
      </c>
      <c r="N38" s="7">
        <v>239659</v>
      </c>
      <c r="O38" s="4">
        <f t="shared" si="0"/>
        <v>0.23697361499487804</v>
      </c>
    </row>
    <row r="39" spans="1:15" x14ac:dyDescent="0.35">
      <c r="A39" s="1">
        <v>45293</v>
      </c>
      <c r="B39" t="s">
        <v>52</v>
      </c>
      <c r="C39" t="s">
        <v>16</v>
      </c>
      <c r="D39" t="s">
        <v>17</v>
      </c>
      <c r="E39" t="s">
        <v>31</v>
      </c>
      <c r="F39" t="s">
        <v>34</v>
      </c>
      <c r="G39" t="s">
        <v>41</v>
      </c>
      <c r="H39" t="s">
        <v>74</v>
      </c>
      <c r="I39" t="s">
        <v>50</v>
      </c>
      <c r="J39">
        <v>40</v>
      </c>
      <c r="K39" s="7">
        <v>6771</v>
      </c>
      <c r="L39" s="7">
        <v>270840</v>
      </c>
      <c r="M39" s="7">
        <v>178075</v>
      </c>
      <c r="N39" s="7">
        <v>92765</v>
      </c>
      <c r="O39" s="4">
        <f t="shared" si="0"/>
        <v>0.34250849209865603</v>
      </c>
    </row>
    <row r="40" spans="1:15" x14ac:dyDescent="0.35">
      <c r="A40" s="1">
        <v>45300</v>
      </c>
      <c r="B40" t="s">
        <v>52</v>
      </c>
      <c r="C40" t="s">
        <v>15</v>
      </c>
      <c r="D40" t="s">
        <v>20</v>
      </c>
      <c r="E40" t="s">
        <v>24</v>
      </c>
      <c r="F40" t="s">
        <v>38</v>
      </c>
      <c r="G40" t="s">
        <v>40</v>
      </c>
      <c r="H40" t="s">
        <v>43</v>
      </c>
      <c r="I40" t="s">
        <v>51</v>
      </c>
      <c r="J40">
        <v>72</v>
      </c>
      <c r="K40" s="7">
        <v>88832</v>
      </c>
      <c r="L40" s="7">
        <v>6395904</v>
      </c>
      <c r="M40" s="7">
        <v>4356364</v>
      </c>
      <c r="N40" s="7">
        <v>2039540</v>
      </c>
      <c r="O40" s="4">
        <f t="shared" si="0"/>
        <v>0.31888220961415303</v>
      </c>
    </row>
    <row r="41" spans="1:15" x14ac:dyDescent="0.35">
      <c r="A41" s="1">
        <v>45301</v>
      </c>
      <c r="B41" t="s">
        <v>52</v>
      </c>
      <c r="C41" t="s">
        <v>16</v>
      </c>
      <c r="D41" t="s">
        <v>18</v>
      </c>
      <c r="E41" t="s">
        <v>24</v>
      </c>
      <c r="F41" t="s">
        <v>37</v>
      </c>
      <c r="G41" t="s">
        <v>41</v>
      </c>
      <c r="H41" t="s">
        <v>74</v>
      </c>
      <c r="I41" t="s">
        <v>50</v>
      </c>
      <c r="J41">
        <v>53</v>
      </c>
      <c r="K41" s="7">
        <v>97485</v>
      </c>
      <c r="L41" s="7">
        <v>5166705</v>
      </c>
      <c r="M41" s="7">
        <v>3614180</v>
      </c>
      <c r="N41" s="7">
        <v>1552525</v>
      </c>
      <c r="O41" s="4">
        <f t="shared" si="0"/>
        <v>0.30048648026159808</v>
      </c>
    </row>
    <row r="42" spans="1:15" x14ac:dyDescent="0.35">
      <c r="A42" s="1">
        <v>45306</v>
      </c>
      <c r="B42" t="s">
        <v>52</v>
      </c>
      <c r="C42" t="s">
        <v>16</v>
      </c>
      <c r="D42" t="s">
        <v>18</v>
      </c>
      <c r="E42" t="s">
        <v>27</v>
      </c>
      <c r="F42" t="s">
        <v>36</v>
      </c>
      <c r="G42" t="s">
        <v>40</v>
      </c>
      <c r="H42" t="s">
        <v>43</v>
      </c>
      <c r="I42" t="s">
        <v>50</v>
      </c>
      <c r="J42">
        <v>26</v>
      </c>
      <c r="K42" s="7">
        <v>93355</v>
      </c>
      <c r="L42" s="7">
        <v>2427230</v>
      </c>
      <c r="M42" s="7">
        <v>1616255</v>
      </c>
      <c r="N42" s="7">
        <v>810975</v>
      </c>
      <c r="O42" s="4">
        <f t="shared" si="0"/>
        <v>0.33411543199449578</v>
      </c>
    </row>
    <row r="43" spans="1:15" x14ac:dyDescent="0.35">
      <c r="A43" s="1">
        <v>45299</v>
      </c>
      <c r="B43" t="s">
        <v>52</v>
      </c>
      <c r="C43" t="s">
        <v>14</v>
      </c>
      <c r="D43" t="s">
        <v>17</v>
      </c>
      <c r="E43" t="s">
        <v>28</v>
      </c>
      <c r="F43" t="s">
        <v>38</v>
      </c>
      <c r="G43" t="s">
        <v>41</v>
      </c>
      <c r="H43" t="s">
        <v>44</v>
      </c>
      <c r="I43" t="s">
        <v>51</v>
      </c>
      <c r="J43">
        <v>42</v>
      </c>
      <c r="K43" s="7">
        <v>71647</v>
      </c>
      <c r="L43" s="7">
        <v>3009174</v>
      </c>
      <c r="M43" s="7">
        <v>2297579</v>
      </c>
      <c r="N43" s="7">
        <v>711595</v>
      </c>
      <c r="O43" s="4">
        <f t="shared" si="0"/>
        <v>0.2364751921955992</v>
      </c>
    </row>
    <row r="44" spans="1:15" x14ac:dyDescent="0.35">
      <c r="A44" s="1">
        <v>45297</v>
      </c>
      <c r="B44" t="s">
        <v>52</v>
      </c>
      <c r="C44" t="s">
        <v>15</v>
      </c>
      <c r="D44" t="s">
        <v>17</v>
      </c>
      <c r="E44" t="s">
        <v>29</v>
      </c>
      <c r="F44" t="s">
        <v>33</v>
      </c>
      <c r="G44" t="s">
        <v>42</v>
      </c>
      <c r="H44" t="s">
        <v>46</v>
      </c>
      <c r="I44" t="s">
        <v>51</v>
      </c>
      <c r="J44">
        <v>17</v>
      </c>
      <c r="K44" s="7">
        <v>69333</v>
      </c>
      <c r="L44" s="7">
        <v>1178661</v>
      </c>
      <c r="M44" s="7">
        <v>836403</v>
      </c>
      <c r="N44" s="7">
        <v>342258</v>
      </c>
      <c r="O44" s="4">
        <f t="shared" si="0"/>
        <v>0.2903786584946817</v>
      </c>
    </row>
    <row r="45" spans="1:15" x14ac:dyDescent="0.35">
      <c r="A45" s="1">
        <v>45315</v>
      </c>
      <c r="B45" t="s">
        <v>52</v>
      </c>
      <c r="C45" t="s">
        <v>14</v>
      </c>
      <c r="D45" t="s">
        <v>22</v>
      </c>
      <c r="E45" t="s">
        <v>25</v>
      </c>
      <c r="F45" t="s">
        <v>37</v>
      </c>
      <c r="G45" t="s">
        <v>42</v>
      </c>
      <c r="H45" t="s">
        <v>46</v>
      </c>
      <c r="I45" t="s">
        <v>50</v>
      </c>
      <c r="J45">
        <v>55</v>
      </c>
      <c r="K45" s="7">
        <v>47081</v>
      </c>
      <c r="L45" s="7">
        <v>2589455</v>
      </c>
      <c r="M45" s="7">
        <v>1971561</v>
      </c>
      <c r="N45" s="7">
        <v>617894</v>
      </c>
      <c r="O45" s="4">
        <f t="shared" si="0"/>
        <v>0.23861932337113409</v>
      </c>
    </row>
    <row r="46" spans="1:15" x14ac:dyDescent="0.35">
      <c r="A46" s="1">
        <v>45294</v>
      </c>
      <c r="B46" t="s">
        <v>52</v>
      </c>
      <c r="C46" t="s">
        <v>15</v>
      </c>
      <c r="D46" t="s">
        <v>17</v>
      </c>
      <c r="E46" t="s">
        <v>30</v>
      </c>
      <c r="F46" t="s">
        <v>34</v>
      </c>
      <c r="G46" t="s">
        <v>40</v>
      </c>
      <c r="H46" t="s">
        <v>43</v>
      </c>
      <c r="I46" t="s">
        <v>51</v>
      </c>
      <c r="J46">
        <v>64</v>
      </c>
      <c r="K46" s="7">
        <v>124185</v>
      </c>
      <c r="L46" s="7">
        <v>7947840</v>
      </c>
      <c r="M46" s="7">
        <v>5332082</v>
      </c>
      <c r="N46" s="7">
        <v>2615758</v>
      </c>
      <c r="O46" s="4">
        <f t="shared" si="0"/>
        <v>0.32911558360510529</v>
      </c>
    </row>
    <row r="47" spans="1:15" x14ac:dyDescent="0.35">
      <c r="A47" s="1">
        <v>45315</v>
      </c>
      <c r="B47" t="s">
        <v>52</v>
      </c>
      <c r="C47" t="s">
        <v>15</v>
      </c>
      <c r="D47" t="s">
        <v>22</v>
      </c>
      <c r="E47" t="s">
        <v>25</v>
      </c>
      <c r="F47" t="s">
        <v>35</v>
      </c>
      <c r="G47" t="s">
        <v>42</v>
      </c>
      <c r="H47" t="s">
        <v>47</v>
      </c>
      <c r="I47" t="s">
        <v>50</v>
      </c>
      <c r="J47">
        <v>37</v>
      </c>
      <c r="K47" s="7">
        <v>43982</v>
      </c>
      <c r="L47" s="7">
        <v>1627334</v>
      </c>
      <c r="M47" s="7">
        <v>1064974</v>
      </c>
      <c r="N47" s="7">
        <v>562360</v>
      </c>
      <c r="O47" s="4">
        <f t="shared" si="0"/>
        <v>0.34557134552587238</v>
      </c>
    </row>
    <row r="48" spans="1:15" x14ac:dyDescent="0.35">
      <c r="A48" s="1">
        <v>45305</v>
      </c>
      <c r="B48" t="s">
        <v>52</v>
      </c>
      <c r="C48" t="s">
        <v>15</v>
      </c>
      <c r="D48" t="s">
        <v>17</v>
      </c>
      <c r="E48" t="s">
        <v>29</v>
      </c>
      <c r="F48" t="s">
        <v>38</v>
      </c>
      <c r="G48" t="s">
        <v>41</v>
      </c>
      <c r="H48" t="s">
        <v>44</v>
      </c>
      <c r="I48" t="s">
        <v>51</v>
      </c>
      <c r="J48">
        <v>74</v>
      </c>
      <c r="K48" s="7">
        <v>98803</v>
      </c>
      <c r="L48" s="7">
        <v>7311422</v>
      </c>
      <c r="M48" s="7">
        <v>5807645</v>
      </c>
      <c r="N48" s="7">
        <v>1503777</v>
      </c>
      <c r="O48" s="4">
        <f t="shared" si="0"/>
        <v>0.20567503831675973</v>
      </c>
    </row>
    <row r="49" spans="1:15" x14ac:dyDescent="0.35">
      <c r="A49" s="1">
        <v>45306</v>
      </c>
      <c r="B49" t="s">
        <v>52</v>
      </c>
      <c r="C49" t="s">
        <v>14</v>
      </c>
      <c r="D49" t="s">
        <v>21</v>
      </c>
      <c r="E49" t="s">
        <v>29</v>
      </c>
      <c r="F49" t="s">
        <v>33</v>
      </c>
      <c r="G49" t="s">
        <v>41</v>
      </c>
      <c r="H49" t="s">
        <v>74</v>
      </c>
      <c r="I49" t="s">
        <v>50</v>
      </c>
      <c r="J49">
        <v>24</v>
      </c>
      <c r="K49" s="7">
        <v>106497</v>
      </c>
      <c r="L49" s="7">
        <v>2555928</v>
      </c>
      <c r="M49" s="7">
        <v>2002170</v>
      </c>
      <c r="N49" s="7">
        <v>553758</v>
      </c>
      <c r="O49" s="4">
        <f t="shared" si="0"/>
        <v>0.21665633773721327</v>
      </c>
    </row>
    <row r="50" spans="1:15" x14ac:dyDescent="0.35">
      <c r="A50" s="1">
        <v>45300</v>
      </c>
      <c r="B50" t="s">
        <v>52</v>
      </c>
      <c r="C50" t="s">
        <v>16</v>
      </c>
      <c r="D50" t="s">
        <v>18</v>
      </c>
      <c r="E50" t="s">
        <v>29</v>
      </c>
      <c r="F50" t="s">
        <v>33</v>
      </c>
      <c r="G50" t="s">
        <v>42</v>
      </c>
      <c r="H50" t="s">
        <v>46</v>
      </c>
      <c r="I50" t="s">
        <v>51</v>
      </c>
      <c r="J50">
        <v>73</v>
      </c>
      <c r="K50" s="7">
        <v>83852</v>
      </c>
      <c r="L50" s="7">
        <v>6121196</v>
      </c>
      <c r="M50" s="7">
        <v>4826184</v>
      </c>
      <c r="N50" s="7">
        <v>1295012</v>
      </c>
      <c r="O50" s="4">
        <f t="shared" si="0"/>
        <v>0.21156192351952136</v>
      </c>
    </row>
    <row r="51" spans="1:15" x14ac:dyDescent="0.35">
      <c r="A51" s="1">
        <v>45312</v>
      </c>
      <c r="B51" t="s">
        <v>52</v>
      </c>
      <c r="C51" t="s">
        <v>15</v>
      </c>
      <c r="D51" t="s">
        <v>21</v>
      </c>
      <c r="E51" t="s">
        <v>25</v>
      </c>
      <c r="F51" t="s">
        <v>34</v>
      </c>
      <c r="G51" t="s">
        <v>41</v>
      </c>
      <c r="H51" t="s">
        <v>44</v>
      </c>
      <c r="I51" t="s">
        <v>50</v>
      </c>
      <c r="J51">
        <v>57</v>
      </c>
      <c r="K51" s="7">
        <v>43119</v>
      </c>
      <c r="L51" s="7">
        <v>2457783</v>
      </c>
      <c r="M51" s="7">
        <v>1791047</v>
      </c>
      <c r="N51" s="7">
        <v>666736</v>
      </c>
      <c r="O51" s="4">
        <f t="shared" si="0"/>
        <v>0.27127537296824006</v>
      </c>
    </row>
    <row r="52" spans="1:15" x14ac:dyDescent="0.35">
      <c r="A52" s="1">
        <v>45293</v>
      </c>
      <c r="B52" t="s">
        <v>52</v>
      </c>
      <c r="C52" t="s">
        <v>15</v>
      </c>
      <c r="D52" t="s">
        <v>19</v>
      </c>
      <c r="E52" t="s">
        <v>25</v>
      </c>
      <c r="F52" t="s">
        <v>36</v>
      </c>
      <c r="G52" t="s">
        <v>42</v>
      </c>
      <c r="H52" t="s">
        <v>46</v>
      </c>
      <c r="I52" t="s">
        <v>50</v>
      </c>
      <c r="J52">
        <v>18</v>
      </c>
      <c r="K52" s="7">
        <v>10876</v>
      </c>
      <c r="L52" s="7">
        <v>195768</v>
      </c>
      <c r="M52" s="7">
        <v>155130</v>
      </c>
      <c r="N52" s="7">
        <v>40638</v>
      </c>
      <c r="O52" s="4">
        <f t="shared" si="0"/>
        <v>0.20758244452617383</v>
      </c>
    </row>
    <row r="53" spans="1:15" x14ac:dyDescent="0.35">
      <c r="A53" s="1">
        <v>45313</v>
      </c>
      <c r="B53" t="s">
        <v>52</v>
      </c>
      <c r="C53" t="s">
        <v>14</v>
      </c>
      <c r="D53" t="s">
        <v>17</v>
      </c>
      <c r="E53" t="s">
        <v>32</v>
      </c>
      <c r="F53" t="s">
        <v>33</v>
      </c>
      <c r="G53" t="s">
        <v>41</v>
      </c>
      <c r="H53" t="s">
        <v>44</v>
      </c>
      <c r="I53" t="s">
        <v>50</v>
      </c>
      <c r="J53">
        <v>45</v>
      </c>
      <c r="K53" s="7">
        <v>17833</v>
      </c>
      <c r="L53" s="7">
        <v>802485</v>
      </c>
      <c r="M53" s="7">
        <v>610111</v>
      </c>
      <c r="N53" s="7">
        <v>192374</v>
      </c>
      <c r="O53" s="4">
        <f t="shared" si="0"/>
        <v>0.23972286086344294</v>
      </c>
    </row>
    <row r="54" spans="1:15" x14ac:dyDescent="0.35">
      <c r="A54" s="1">
        <v>45295</v>
      </c>
      <c r="B54" t="s">
        <v>52</v>
      </c>
      <c r="C54" t="s">
        <v>15</v>
      </c>
      <c r="D54" t="s">
        <v>22</v>
      </c>
      <c r="E54" t="s">
        <v>25</v>
      </c>
      <c r="F54" t="s">
        <v>36</v>
      </c>
      <c r="G54" t="s">
        <v>41</v>
      </c>
      <c r="H54" t="s">
        <v>44</v>
      </c>
      <c r="I54" t="s">
        <v>50</v>
      </c>
      <c r="J54">
        <v>17</v>
      </c>
      <c r="K54" s="7">
        <v>100670</v>
      </c>
      <c r="L54" s="7">
        <v>1711390</v>
      </c>
      <c r="M54" s="7">
        <v>1154812</v>
      </c>
      <c r="N54" s="7">
        <v>556578</v>
      </c>
      <c r="O54" s="4">
        <f t="shared" si="0"/>
        <v>0.32521985053085506</v>
      </c>
    </row>
    <row r="55" spans="1:15" x14ac:dyDescent="0.35">
      <c r="A55" s="1">
        <v>45310</v>
      </c>
      <c r="B55" t="s">
        <v>52</v>
      </c>
      <c r="C55" t="s">
        <v>14</v>
      </c>
      <c r="D55" t="s">
        <v>18</v>
      </c>
      <c r="E55" t="s">
        <v>31</v>
      </c>
      <c r="F55" t="s">
        <v>36</v>
      </c>
      <c r="G55" t="s">
        <v>41</v>
      </c>
      <c r="H55" t="s">
        <v>74</v>
      </c>
      <c r="I55" t="s">
        <v>50</v>
      </c>
      <c r="J55">
        <v>35</v>
      </c>
      <c r="K55" s="7">
        <v>15977</v>
      </c>
      <c r="L55" s="7">
        <v>559195</v>
      </c>
      <c r="M55" s="7">
        <v>426071</v>
      </c>
      <c r="N55" s="7">
        <v>133124</v>
      </c>
      <c r="O55" s="4">
        <f t="shared" si="0"/>
        <v>0.23806364506120406</v>
      </c>
    </row>
    <row r="56" spans="1:15" x14ac:dyDescent="0.35">
      <c r="A56" s="1">
        <v>45317</v>
      </c>
      <c r="B56" t="s">
        <v>52</v>
      </c>
      <c r="C56" t="s">
        <v>14</v>
      </c>
      <c r="D56" t="s">
        <v>21</v>
      </c>
      <c r="E56" t="s">
        <v>23</v>
      </c>
      <c r="F56" t="s">
        <v>37</v>
      </c>
      <c r="G56" t="s">
        <v>42</v>
      </c>
      <c r="H56" t="s">
        <v>49</v>
      </c>
      <c r="I56" t="s">
        <v>51</v>
      </c>
      <c r="J56">
        <v>26</v>
      </c>
      <c r="K56" s="7">
        <v>42013</v>
      </c>
      <c r="L56" s="7">
        <v>1092338</v>
      </c>
      <c r="M56" s="7">
        <v>864529</v>
      </c>
      <c r="N56" s="7">
        <v>227809</v>
      </c>
      <c r="O56" s="4">
        <f t="shared" si="0"/>
        <v>0.20855174863458015</v>
      </c>
    </row>
    <row r="57" spans="1:15" x14ac:dyDescent="0.35">
      <c r="A57" s="1">
        <v>45317</v>
      </c>
      <c r="B57" t="s">
        <v>52</v>
      </c>
      <c r="C57" t="s">
        <v>14</v>
      </c>
      <c r="D57" t="s">
        <v>18</v>
      </c>
      <c r="E57" t="s">
        <v>30</v>
      </c>
      <c r="F57" t="s">
        <v>39</v>
      </c>
      <c r="G57" t="s">
        <v>42</v>
      </c>
      <c r="H57" t="s">
        <v>46</v>
      </c>
      <c r="I57" t="s">
        <v>51</v>
      </c>
      <c r="J57">
        <v>45</v>
      </c>
      <c r="K57" s="7">
        <v>52878</v>
      </c>
      <c r="L57" s="7">
        <v>2379510</v>
      </c>
      <c r="M57" s="7">
        <v>1775433</v>
      </c>
      <c r="N57" s="7">
        <v>604077</v>
      </c>
      <c r="O57" s="4">
        <f t="shared" si="0"/>
        <v>0.25386613210282788</v>
      </c>
    </row>
    <row r="58" spans="1:15" x14ac:dyDescent="0.35">
      <c r="A58" s="1">
        <v>45314</v>
      </c>
      <c r="B58" t="s">
        <v>52</v>
      </c>
      <c r="C58" t="s">
        <v>14</v>
      </c>
      <c r="D58" t="s">
        <v>19</v>
      </c>
      <c r="E58" t="s">
        <v>32</v>
      </c>
      <c r="F58" t="s">
        <v>39</v>
      </c>
      <c r="G58" t="s">
        <v>40</v>
      </c>
      <c r="H58" t="s">
        <v>43</v>
      </c>
      <c r="I58" t="s">
        <v>50</v>
      </c>
      <c r="J58">
        <v>6</v>
      </c>
      <c r="K58" s="7">
        <v>36794</v>
      </c>
      <c r="L58" s="7">
        <v>220764</v>
      </c>
      <c r="M58" s="7">
        <v>173783</v>
      </c>
      <c r="N58" s="7">
        <v>46981</v>
      </c>
      <c r="O58" s="4">
        <f t="shared" si="0"/>
        <v>0.21281096555597834</v>
      </c>
    </row>
    <row r="59" spans="1:15" x14ac:dyDescent="0.35">
      <c r="A59" s="1">
        <v>45301</v>
      </c>
      <c r="B59" t="s">
        <v>52</v>
      </c>
      <c r="C59" t="s">
        <v>14</v>
      </c>
      <c r="D59" t="s">
        <v>20</v>
      </c>
      <c r="E59" t="s">
        <v>23</v>
      </c>
      <c r="F59" t="s">
        <v>37</v>
      </c>
      <c r="G59" t="s">
        <v>42</v>
      </c>
      <c r="H59" t="s">
        <v>49</v>
      </c>
      <c r="I59" t="s">
        <v>50</v>
      </c>
      <c r="J59">
        <v>45</v>
      </c>
      <c r="K59" s="7">
        <v>30671</v>
      </c>
      <c r="L59" s="7">
        <v>1380195</v>
      </c>
      <c r="M59" s="7">
        <v>1016512</v>
      </c>
      <c r="N59" s="7">
        <v>363683</v>
      </c>
      <c r="O59" s="4">
        <f t="shared" si="0"/>
        <v>0.26350117193584965</v>
      </c>
    </row>
    <row r="60" spans="1:15" x14ac:dyDescent="0.35">
      <c r="A60" s="1">
        <v>45293</v>
      </c>
      <c r="B60" t="s">
        <v>52</v>
      </c>
      <c r="C60" t="s">
        <v>15</v>
      </c>
      <c r="D60" t="s">
        <v>17</v>
      </c>
      <c r="E60" t="s">
        <v>27</v>
      </c>
      <c r="F60" t="s">
        <v>33</v>
      </c>
      <c r="G60" t="s">
        <v>40</v>
      </c>
      <c r="H60" t="s">
        <v>43</v>
      </c>
      <c r="I60" t="s">
        <v>50</v>
      </c>
      <c r="J60">
        <v>33</v>
      </c>
      <c r="K60" s="7">
        <v>31987</v>
      </c>
      <c r="L60" s="7">
        <v>1055571</v>
      </c>
      <c r="M60" s="7">
        <v>778863</v>
      </c>
      <c r="N60" s="7">
        <v>276708</v>
      </c>
      <c r="O60" s="4">
        <f t="shared" si="0"/>
        <v>0.26214058552195918</v>
      </c>
    </row>
    <row r="61" spans="1:15" x14ac:dyDescent="0.35">
      <c r="A61" s="1">
        <v>45305</v>
      </c>
      <c r="B61" t="s">
        <v>52</v>
      </c>
      <c r="C61" t="s">
        <v>15</v>
      </c>
      <c r="D61" t="s">
        <v>18</v>
      </c>
      <c r="E61" t="s">
        <v>28</v>
      </c>
      <c r="F61" t="s">
        <v>33</v>
      </c>
      <c r="G61" t="s">
        <v>41</v>
      </c>
      <c r="H61" t="s">
        <v>44</v>
      </c>
      <c r="I61" t="s">
        <v>51</v>
      </c>
      <c r="J61">
        <v>14</v>
      </c>
      <c r="K61" s="7">
        <v>8632</v>
      </c>
      <c r="L61" s="7">
        <v>120848</v>
      </c>
      <c r="M61" s="7">
        <v>82731</v>
      </c>
      <c r="N61" s="7">
        <v>38117</v>
      </c>
      <c r="O61" s="4">
        <f t="shared" si="0"/>
        <v>0.31541274990070173</v>
      </c>
    </row>
    <row r="62" spans="1:15" x14ac:dyDescent="0.35">
      <c r="A62" s="1">
        <v>45296</v>
      </c>
      <c r="B62" t="s">
        <v>52</v>
      </c>
      <c r="C62" t="s">
        <v>14</v>
      </c>
      <c r="D62" t="s">
        <v>17</v>
      </c>
      <c r="E62" t="s">
        <v>27</v>
      </c>
      <c r="F62" t="s">
        <v>34</v>
      </c>
      <c r="G62" t="s">
        <v>41</v>
      </c>
      <c r="H62" t="s">
        <v>44</v>
      </c>
      <c r="I62" t="s">
        <v>50</v>
      </c>
      <c r="J62">
        <v>32</v>
      </c>
      <c r="K62" s="7">
        <v>122104</v>
      </c>
      <c r="L62" s="7">
        <v>3907328</v>
      </c>
      <c r="M62" s="7">
        <v>2754356</v>
      </c>
      <c r="N62" s="7">
        <v>1152972</v>
      </c>
      <c r="O62" s="4">
        <f t="shared" si="0"/>
        <v>0.295079399528271</v>
      </c>
    </row>
    <row r="63" spans="1:15" x14ac:dyDescent="0.35">
      <c r="A63" s="1">
        <v>45319</v>
      </c>
      <c r="B63" t="s">
        <v>52</v>
      </c>
      <c r="C63" t="s">
        <v>15</v>
      </c>
      <c r="D63" t="s">
        <v>19</v>
      </c>
      <c r="E63" t="s">
        <v>30</v>
      </c>
      <c r="F63" t="s">
        <v>39</v>
      </c>
      <c r="G63" t="s">
        <v>40</v>
      </c>
      <c r="H63" t="s">
        <v>43</v>
      </c>
      <c r="I63" t="s">
        <v>51</v>
      </c>
      <c r="J63">
        <v>24</v>
      </c>
      <c r="K63" s="7">
        <v>120584</v>
      </c>
      <c r="L63" s="7">
        <v>2894016</v>
      </c>
      <c r="M63" s="7">
        <v>2090874</v>
      </c>
      <c r="N63" s="7">
        <v>803142</v>
      </c>
      <c r="O63" s="4">
        <f t="shared" si="0"/>
        <v>0.27751816161348108</v>
      </c>
    </row>
    <row r="64" spans="1:15" x14ac:dyDescent="0.35">
      <c r="A64" s="1">
        <v>45296</v>
      </c>
      <c r="B64" t="s">
        <v>52</v>
      </c>
      <c r="C64" t="s">
        <v>14</v>
      </c>
      <c r="D64" t="s">
        <v>19</v>
      </c>
      <c r="E64" t="s">
        <v>24</v>
      </c>
      <c r="F64" t="s">
        <v>33</v>
      </c>
      <c r="G64" t="s">
        <v>40</v>
      </c>
      <c r="H64" t="s">
        <v>48</v>
      </c>
      <c r="I64" t="s">
        <v>51</v>
      </c>
      <c r="J64">
        <v>36</v>
      </c>
      <c r="K64" s="7">
        <v>113776</v>
      </c>
      <c r="L64" s="7">
        <v>4095936</v>
      </c>
      <c r="M64" s="7">
        <v>3181448</v>
      </c>
      <c r="N64" s="7">
        <v>914488</v>
      </c>
      <c r="O64" s="4">
        <f t="shared" si="0"/>
        <v>0.22326716042438163</v>
      </c>
    </row>
    <row r="65" spans="1:15" x14ac:dyDescent="0.35">
      <c r="A65" s="1">
        <v>45303</v>
      </c>
      <c r="B65" t="s">
        <v>52</v>
      </c>
      <c r="C65" t="s">
        <v>14</v>
      </c>
      <c r="D65" t="s">
        <v>18</v>
      </c>
      <c r="E65" t="s">
        <v>31</v>
      </c>
      <c r="F65" t="s">
        <v>38</v>
      </c>
      <c r="G65" t="s">
        <v>41</v>
      </c>
      <c r="H65" t="s">
        <v>44</v>
      </c>
      <c r="I65" t="s">
        <v>50</v>
      </c>
      <c r="J65">
        <v>68</v>
      </c>
      <c r="K65" s="7">
        <v>22386</v>
      </c>
      <c r="L65" s="7">
        <v>1522248</v>
      </c>
      <c r="M65" s="7">
        <v>1112623</v>
      </c>
      <c r="N65" s="7">
        <v>409625</v>
      </c>
      <c r="O65" s="4">
        <f t="shared" si="0"/>
        <v>0.26909215843936074</v>
      </c>
    </row>
    <row r="66" spans="1:15" x14ac:dyDescent="0.35">
      <c r="A66" s="1">
        <v>45309</v>
      </c>
      <c r="B66" t="s">
        <v>52</v>
      </c>
      <c r="C66" t="s">
        <v>16</v>
      </c>
      <c r="D66" t="s">
        <v>21</v>
      </c>
      <c r="E66" t="s">
        <v>26</v>
      </c>
      <c r="F66" t="s">
        <v>37</v>
      </c>
      <c r="G66" t="s">
        <v>42</v>
      </c>
      <c r="H66" t="s">
        <v>49</v>
      </c>
      <c r="I66" t="s">
        <v>50</v>
      </c>
      <c r="J66">
        <v>10</v>
      </c>
      <c r="K66" s="7">
        <v>12177</v>
      </c>
      <c r="L66" s="7">
        <v>121770</v>
      </c>
      <c r="M66" s="7">
        <v>87378</v>
      </c>
      <c r="N66" s="7">
        <v>34392</v>
      </c>
      <c r="O66" s="4">
        <f t="shared" si="0"/>
        <v>0.28243409706824341</v>
      </c>
    </row>
    <row r="67" spans="1:15" x14ac:dyDescent="0.35">
      <c r="A67" s="1">
        <v>45315</v>
      </c>
      <c r="B67" t="s">
        <v>52</v>
      </c>
      <c r="C67" t="s">
        <v>15</v>
      </c>
      <c r="D67" t="s">
        <v>22</v>
      </c>
      <c r="E67" t="s">
        <v>31</v>
      </c>
      <c r="F67" t="s">
        <v>33</v>
      </c>
      <c r="G67" t="s">
        <v>41</v>
      </c>
      <c r="H67" t="s">
        <v>74</v>
      </c>
      <c r="I67" t="s">
        <v>51</v>
      </c>
      <c r="J67">
        <v>19</v>
      </c>
      <c r="K67" s="7">
        <v>55239</v>
      </c>
      <c r="L67" s="7">
        <v>1049541</v>
      </c>
      <c r="M67" s="7">
        <v>817316</v>
      </c>
      <c r="N67" s="7">
        <v>232225</v>
      </c>
      <c r="O67" s="4">
        <f t="shared" ref="O67:O130" si="1">N67/L67</f>
        <v>0.22126339037731732</v>
      </c>
    </row>
    <row r="68" spans="1:15" x14ac:dyDescent="0.35">
      <c r="A68" s="1">
        <v>45318</v>
      </c>
      <c r="B68" t="s">
        <v>52</v>
      </c>
      <c r="C68" t="s">
        <v>16</v>
      </c>
      <c r="D68" t="s">
        <v>18</v>
      </c>
      <c r="E68" t="s">
        <v>29</v>
      </c>
      <c r="F68" t="s">
        <v>33</v>
      </c>
      <c r="G68" t="s">
        <v>41</v>
      </c>
      <c r="H68" t="s">
        <v>74</v>
      </c>
      <c r="I68" t="s">
        <v>50</v>
      </c>
      <c r="J68">
        <v>15</v>
      </c>
      <c r="K68" s="7">
        <v>73368</v>
      </c>
      <c r="L68" s="7">
        <v>1100520</v>
      </c>
      <c r="M68" s="7">
        <v>780448</v>
      </c>
      <c r="N68" s="7">
        <v>320072</v>
      </c>
      <c r="O68" s="4">
        <f t="shared" si="1"/>
        <v>0.29083705884490968</v>
      </c>
    </row>
    <row r="69" spans="1:15" x14ac:dyDescent="0.35">
      <c r="A69" s="1">
        <v>45308</v>
      </c>
      <c r="B69" t="s">
        <v>52</v>
      </c>
      <c r="C69" t="s">
        <v>16</v>
      </c>
      <c r="D69" t="s">
        <v>18</v>
      </c>
      <c r="E69" t="s">
        <v>30</v>
      </c>
      <c r="F69" t="s">
        <v>35</v>
      </c>
      <c r="G69" t="s">
        <v>42</v>
      </c>
      <c r="H69" t="s">
        <v>47</v>
      </c>
      <c r="I69" t="s">
        <v>51</v>
      </c>
      <c r="J69">
        <v>17</v>
      </c>
      <c r="K69" s="7">
        <v>88142</v>
      </c>
      <c r="L69" s="7">
        <v>1498414</v>
      </c>
      <c r="M69" s="7">
        <v>1060930</v>
      </c>
      <c r="N69" s="7">
        <v>437484</v>
      </c>
      <c r="O69" s="4">
        <f t="shared" si="1"/>
        <v>0.2919647040137105</v>
      </c>
    </row>
    <row r="70" spans="1:15" x14ac:dyDescent="0.35">
      <c r="A70" s="1">
        <v>45309</v>
      </c>
      <c r="B70" t="s">
        <v>52</v>
      </c>
      <c r="C70" t="s">
        <v>14</v>
      </c>
      <c r="D70" t="s">
        <v>19</v>
      </c>
      <c r="E70" t="s">
        <v>27</v>
      </c>
      <c r="F70" t="s">
        <v>37</v>
      </c>
      <c r="G70" t="s">
        <v>42</v>
      </c>
      <c r="H70" t="s">
        <v>47</v>
      </c>
      <c r="I70" t="s">
        <v>51</v>
      </c>
      <c r="J70">
        <v>58</v>
      </c>
      <c r="K70" s="7">
        <v>51069</v>
      </c>
      <c r="L70" s="7">
        <v>2962002</v>
      </c>
      <c r="M70" s="7">
        <v>2350885</v>
      </c>
      <c r="N70" s="7">
        <v>611117</v>
      </c>
      <c r="O70" s="4">
        <f t="shared" si="1"/>
        <v>0.20631890187785154</v>
      </c>
    </row>
    <row r="71" spans="1:15" x14ac:dyDescent="0.35">
      <c r="A71" s="1">
        <v>45293</v>
      </c>
      <c r="B71" t="s">
        <v>52</v>
      </c>
      <c r="C71" t="s">
        <v>15</v>
      </c>
      <c r="D71" t="s">
        <v>20</v>
      </c>
      <c r="E71" t="s">
        <v>25</v>
      </c>
      <c r="F71" t="s">
        <v>36</v>
      </c>
      <c r="G71" t="s">
        <v>42</v>
      </c>
      <c r="H71" t="s">
        <v>49</v>
      </c>
      <c r="I71" t="s">
        <v>51</v>
      </c>
      <c r="J71">
        <v>77</v>
      </c>
      <c r="K71" s="7">
        <v>109444</v>
      </c>
      <c r="L71" s="7">
        <v>8427188</v>
      </c>
      <c r="M71" s="7">
        <v>5952019</v>
      </c>
      <c r="N71" s="7">
        <v>2475169</v>
      </c>
      <c r="O71" s="4">
        <f t="shared" si="1"/>
        <v>0.29371232729114388</v>
      </c>
    </row>
    <row r="72" spans="1:15" x14ac:dyDescent="0.35">
      <c r="A72" s="1">
        <v>45315</v>
      </c>
      <c r="B72" t="s">
        <v>52</v>
      </c>
      <c r="C72" t="s">
        <v>14</v>
      </c>
      <c r="D72" t="s">
        <v>18</v>
      </c>
      <c r="E72" t="s">
        <v>29</v>
      </c>
      <c r="F72" t="s">
        <v>34</v>
      </c>
      <c r="G72" t="s">
        <v>40</v>
      </c>
      <c r="H72" t="s">
        <v>43</v>
      </c>
      <c r="I72" t="s">
        <v>51</v>
      </c>
      <c r="J72">
        <v>73</v>
      </c>
      <c r="K72" s="7">
        <v>48249</v>
      </c>
      <c r="L72" s="7">
        <v>3522177</v>
      </c>
      <c r="M72" s="7">
        <v>2662149</v>
      </c>
      <c r="N72" s="7">
        <v>860028</v>
      </c>
      <c r="O72" s="4">
        <f t="shared" si="1"/>
        <v>0.24417512237459957</v>
      </c>
    </row>
    <row r="73" spans="1:15" x14ac:dyDescent="0.35">
      <c r="A73" s="1">
        <v>45295</v>
      </c>
      <c r="B73" t="s">
        <v>52</v>
      </c>
      <c r="C73" t="s">
        <v>16</v>
      </c>
      <c r="D73" t="s">
        <v>22</v>
      </c>
      <c r="E73" t="s">
        <v>27</v>
      </c>
      <c r="F73" t="s">
        <v>39</v>
      </c>
      <c r="G73" t="s">
        <v>40</v>
      </c>
      <c r="H73" t="s">
        <v>43</v>
      </c>
      <c r="I73" t="s">
        <v>50</v>
      </c>
      <c r="J73">
        <v>56</v>
      </c>
      <c r="K73" s="7">
        <v>20412</v>
      </c>
      <c r="L73" s="7">
        <v>1143072</v>
      </c>
      <c r="M73" s="7">
        <v>813523</v>
      </c>
      <c r="N73" s="7">
        <v>329549</v>
      </c>
      <c r="O73" s="4">
        <f t="shared" si="1"/>
        <v>0.28830117437921671</v>
      </c>
    </row>
    <row r="74" spans="1:15" x14ac:dyDescent="0.35">
      <c r="A74" s="1">
        <v>45296</v>
      </c>
      <c r="B74" t="s">
        <v>52</v>
      </c>
      <c r="C74" t="s">
        <v>14</v>
      </c>
      <c r="D74" t="s">
        <v>22</v>
      </c>
      <c r="E74" t="s">
        <v>26</v>
      </c>
      <c r="F74" t="s">
        <v>38</v>
      </c>
      <c r="G74" t="s">
        <v>40</v>
      </c>
      <c r="H74" t="s">
        <v>48</v>
      </c>
      <c r="I74" t="s">
        <v>51</v>
      </c>
      <c r="J74">
        <v>37</v>
      </c>
      <c r="K74" s="7">
        <v>34885</v>
      </c>
      <c r="L74" s="7">
        <v>1290745</v>
      </c>
      <c r="M74" s="7">
        <v>1015384</v>
      </c>
      <c r="N74" s="7">
        <v>275361</v>
      </c>
      <c r="O74" s="4">
        <f t="shared" si="1"/>
        <v>0.21333493447582597</v>
      </c>
    </row>
    <row r="75" spans="1:15" x14ac:dyDescent="0.35">
      <c r="A75" s="1">
        <v>45318</v>
      </c>
      <c r="B75" t="s">
        <v>52</v>
      </c>
      <c r="C75" t="s">
        <v>15</v>
      </c>
      <c r="D75" t="s">
        <v>20</v>
      </c>
      <c r="E75" t="s">
        <v>27</v>
      </c>
      <c r="F75" t="s">
        <v>34</v>
      </c>
      <c r="G75" t="s">
        <v>40</v>
      </c>
      <c r="H75" t="s">
        <v>48</v>
      </c>
      <c r="I75" t="s">
        <v>51</v>
      </c>
      <c r="J75">
        <v>44</v>
      </c>
      <c r="K75" s="7">
        <v>24064</v>
      </c>
      <c r="L75" s="7">
        <v>1058816</v>
      </c>
      <c r="M75" s="7">
        <v>810292</v>
      </c>
      <c r="N75" s="7">
        <v>248524</v>
      </c>
      <c r="O75" s="4">
        <f t="shared" si="1"/>
        <v>0.23471878022243714</v>
      </c>
    </row>
    <row r="76" spans="1:15" x14ac:dyDescent="0.35">
      <c r="A76" s="1">
        <v>45311</v>
      </c>
      <c r="B76" t="s">
        <v>52</v>
      </c>
      <c r="C76" t="s">
        <v>16</v>
      </c>
      <c r="D76" t="s">
        <v>19</v>
      </c>
      <c r="E76" t="s">
        <v>24</v>
      </c>
      <c r="F76" t="s">
        <v>34</v>
      </c>
      <c r="G76" t="s">
        <v>42</v>
      </c>
      <c r="H76" t="s">
        <v>49</v>
      </c>
      <c r="I76" t="s">
        <v>50</v>
      </c>
      <c r="J76">
        <v>8</v>
      </c>
      <c r="K76" s="7">
        <v>25476</v>
      </c>
      <c r="L76" s="7">
        <v>203808</v>
      </c>
      <c r="M76" s="7">
        <v>146147</v>
      </c>
      <c r="N76" s="7">
        <v>57661</v>
      </c>
      <c r="O76" s="4">
        <f t="shared" si="1"/>
        <v>0.28291823677186373</v>
      </c>
    </row>
    <row r="77" spans="1:15" x14ac:dyDescent="0.35">
      <c r="A77" s="1">
        <v>45300</v>
      </c>
      <c r="B77" t="s">
        <v>52</v>
      </c>
      <c r="C77" t="s">
        <v>16</v>
      </c>
      <c r="D77" t="s">
        <v>21</v>
      </c>
      <c r="E77" t="s">
        <v>23</v>
      </c>
      <c r="F77" t="s">
        <v>38</v>
      </c>
      <c r="G77" t="s">
        <v>42</v>
      </c>
      <c r="H77" t="s">
        <v>46</v>
      </c>
      <c r="I77" t="s">
        <v>50</v>
      </c>
      <c r="J77">
        <v>73</v>
      </c>
      <c r="K77" s="7">
        <v>49223</v>
      </c>
      <c r="L77" s="7">
        <v>3593279</v>
      </c>
      <c r="M77" s="7">
        <v>2351021</v>
      </c>
      <c r="N77" s="7">
        <v>1242258</v>
      </c>
      <c r="O77" s="4">
        <f t="shared" si="1"/>
        <v>0.34571710128826622</v>
      </c>
    </row>
    <row r="78" spans="1:15" x14ac:dyDescent="0.35">
      <c r="A78" s="1">
        <v>45303</v>
      </c>
      <c r="B78" t="s">
        <v>52</v>
      </c>
      <c r="C78" t="s">
        <v>14</v>
      </c>
      <c r="D78" t="s">
        <v>20</v>
      </c>
      <c r="E78" t="s">
        <v>29</v>
      </c>
      <c r="F78" t="s">
        <v>35</v>
      </c>
      <c r="G78" t="s">
        <v>40</v>
      </c>
      <c r="H78" t="s">
        <v>43</v>
      </c>
      <c r="I78" t="s">
        <v>51</v>
      </c>
      <c r="J78">
        <v>59</v>
      </c>
      <c r="K78" s="7">
        <v>45839</v>
      </c>
      <c r="L78" s="7">
        <v>2704501</v>
      </c>
      <c r="M78" s="7">
        <v>2076099</v>
      </c>
      <c r="N78" s="7">
        <v>628402</v>
      </c>
      <c r="O78" s="4">
        <f t="shared" si="1"/>
        <v>0.23235413852684839</v>
      </c>
    </row>
    <row r="79" spans="1:15" x14ac:dyDescent="0.35">
      <c r="A79" s="1">
        <v>45314</v>
      </c>
      <c r="B79" t="s">
        <v>52</v>
      </c>
      <c r="C79" t="s">
        <v>14</v>
      </c>
      <c r="D79" t="s">
        <v>21</v>
      </c>
      <c r="E79" t="s">
        <v>30</v>
      </c>
      <c r="F79" t="s">
        <v>39</v>
      </c>
      <c r="G79" t="s">
        <v>40</v>
      </c>
      <c r="H79" t="s">
        <v>43</v>
      </c>
      <c r="I79" t="s">
        <v>51</v>
      </c>
      <c r="J79">
        <v>67</v>
      </c>
      <c r="K79" s="7">
        <v>26224</v>
      </c>
      <c r="L79" s="7">
        <v>1757008</v>
      </c>
      <c r="M79" s="7">
        <v>1311873</v>
      </c>
      <c r="N79" s="7">
        <v>445135</v>
      </c>
      <c r="O79" s="4">
        <f t="shared" si="1"/>
        <v>0.25334830575614908</v>
      </c>
    </row>
    <row r="80" spans="1:15" x14ac:dyDescent="0.35">
      <c r="A80" s="1">
        <v>45303</v>
      </c>
      <c r="B80" t="s">
        <v>52</v>
      </c>
      <c r="C80" t="s">
        <v>16</v>
      </c>
      <c r="D80" t="s">
        <v>18</v>
      </c>
      <c r="E80" t="s">
        <v>28</v>
      </c>
      <c r="F80" t="s">
        <v>35</v>
      </c>
      <c r="G80" t="s">
        <v>41</v>
      </c>
      <c r="H80" t="s">
        <v>74</v>
      </c>
      <c r="I80" t="s">
        <v>50</v>
      </c>
      <c r="J80">
        <v>9</v>
      </c>
      <c r="K80" s="7">
        <v>12379</v>
      </c>
      <c r="L80" s="7">
        <v>111411</v>
      </c>
      <c r="M80" s="7">
        <v>86932</v>
      </c>
      <c r="N80" s="7">
        <v>24479</v>
      </c>
      <c r="O80" s="4">
        <f t="shared" si="1"/>
        <v>0.21971798116882535</v>
      </c>
    </row>
    <row r="81" spans="1:15" x14ac:dyDescent="0.35">
      <c r="A81" s="1">
        <v>45311</v>
      </c>
      <c r="B81" t="s">
        <v>52</v>
      </c>
      <c r="C81" t="s">
        <v>15</v>
      </c>
      <c r="D81" t="s">
        <v>19</v>
      </c>
      <c r="E81" t="s">
        <v>25</v>
      </c>
      <c r="F81" t="s">
        <v>34</v>
      </c>
      <c r="G81" t="s">
        <v>41</v>
      </c>
      <c r="H81" t="s">
        <v>74</v>
      </c>
      <c r="I81" t="s">
        <v>51</v>
      </c>
      <c r="J81">
        <v>17</v>
      </c>
      <c r="K81" s="7">
        <v>84677</v>
      </c>
      <c r="L81" s="7">
        <v>1439509</v>
      </c>
      <c r="M81" s="7">
        <v>1024082</v>
      </c>
      <c r="N81" s="7">
        <v>415427</v>
      </c>
      <c r="O81" s="4">
        <f t="shared" si="1"/>
        <v>0.28858937318210587</v>
      </c>
    </row>
    <row r="82" spans="1:15" x14ac:dyDescent="0.35">
      <c r="A82" s="1">
        <v>45307</v>
      </c>
      <c r="B82" t="s">
        <v>52</v>
      </c>
      <c r="C82" t="s">
        <v>15</v>
      </c>
      <c r="D82" t="s">
        <v>18</v>
      </c>
      <c r="E82" t="s">
        <v>29</v>
      </c>
      <c r="F82" t="s">
        <v>33</v>
      </c>
      <c r="G82" t="s">
        <v>42</v>
      </c>
      <c r="H82" t="s">
        <v>45</v>
      </c>
      <c r="I82" t="s">
        <v>51</v>
      </c>
      <c r="J82">
        <v>34</v>
      </c>
      <c r="K82" s="7">
        <v>60893</v>
      </c>
      <c r="L82" s="7">
        <v>2070362</v>
      </c>
      <c r="M82" s="7">
        <v>1416065</v>
      </c>
      <c r="N82" s="7">
        <v>654297</v>
      </c>
      <c r="O82" s="4">
        <f t="shared" si="1"/>
        <v>0.31603024012225883</v>
      </c>
    </row>
    <row r="83" spans="1:15" x14ac:dyDescent="0.35">
      <c r="A83" s="1">
        <v>45319</v>
      </c>
      <c r="B83" t="s">
        <v>52</v>
      </c>
      <c r="C83" t="s">
        <v>16</v>
      </c>
      <c r="D83" t="s">
        <v>20</v>
      </c>
      <c r="E83" t="s">
        <v>32</v>
      </c>
      <c r="F83" t="s">
        <v>34</v>
      </c>
      <c r="G83" t="s">
        <v>41</v>
      </c>
      <c r="H83" t="s">
        <v>44</v>
      </c>
      <c r="I83" t="s">
        <v>51</v>
      </c>
      <c r="J83">
        <v>67</v>
      </c>
      <c r="K83" s="7">
        <v>120342</v>
      </c>
      <c r="L83" s="7">
        <v>8062914</v>
      </c>
      <c r="M83" s="7">
        <v>5435915</v>
      </c>
      <c r="N83" s="7">
        <v>2626999</v>
      </c>
      <c r="O83" s="4">
        <f t="shared" si="1"/>
        <v>0.3258126032350091</v>
      </c>
    </row>
    <row r="84" spans="1:15" x14ac:dyDescent="0.35">
      <c r="A84" s="1">
        <v>45300</v>
      </c>
      <c r="B84" t="s">
        <v>52</v>
      </c>
      <c r="C84" t="s">
        <v>15</v>
      </c>
      <c r="D84" t="s">
        <v>18</v>
      </c>
      <c r="E84" t="s">
        <v>30</v>
      </c>
      <c r="F84" t="s">
        <v>33</v>
      </c>
      <c r="G84" t="s">
        <v>42</v>
      </c>
      <c r="H84" t="s">
        <v>47</v>
      </c>
      <c r="I84" t="s">
        <v>51</v>
      </c>
      <c r="J84">
        <v>33</v>
      </c>
      <c r="K84" s="7">
        <v>107413</v>
      </c>
      <c r="L84" s="7">
        <v>3544629</v>
      </c>
      <c r="M84" s="7">
        <v>2580898</v>
      </c>
      <c r="N84" s="7">
        <v>963731</v>
      </c>
      <c r="O84" s="4">
        <f t="shared" si="1"/>
        <v>0.27188487144917001</v>
      </c>
    </row>
    <row r="85" spans="1:15" x14ac:dyDescent="0.35">
      <c r="A85" s="1">
        <v>45312</v>
      </c>
      <c r="B85" t="s">
        <v>52</v>
      </c>
      <c r="C85" t="s">
        <v>14</v>
      </c>
      <c r="D85" t="s">
        <v>21</v>
      </c>
      <c r="E85" t="s">
        <v>32</v>
      </c>
      <c r="F85" t="s">
        <v>33</v>
      </c>
      <c r="G85" t="s">
        <v>42</v>
      </c>
      <c r="H85" t="s">
        <v>49</v>
      </c>
      <c r="I85" t="s">
        <v>50</v>
      </c>
      <c r="J85">
        <v>70</v>
      </c>
      <c r="K85" s="7">
        <v>5936</v>
      </c>
      <c r="L85" s="7">
        <v>415520</v>
      </c>
      <c r="M85" s="7">
        <v>322051</v>
      </c>
      <c r="N85" s="7">
        <v>93469</v>
      </c>
      <c r="O85" s="4">
        <f t="shared" si="1"/>
        <v>0.22494464767038891</v>
      </c>
    </row>
    <row r="86" spans="1:15" x14ac:dyDescent="0.35">
      <c r="A86" s="1">
        <v>45317</v>
      </c>
      <c r="B86" t="s">
        <v>52</v>
      </c>
      <c r="C86" t="s">
        <v>16</v>
      </c>
      <c r="D86" t="s">
        <v>18</v>
      </c>
      <c r="E86" t="s">
        <v>23</v>
      </c>
      <c r="F86" t="s">
        <v>35</v>
      </c>
      <c r="G86" t="s">
        <v>42</v>
      </c>
      <c r="H86" t="s">
        <v>47</v>
      </c>
      <c r="I86" t="s">
        <v>51</v>
      </c>
      <c r="J86">
        <v>28</v>
      </c>
      <c r="K86" s="7">
        <v>40952</v>
      </c>
      <c r="L86" s="7">
        <v>1146656</v>
      </c>
      <c r="M86" s="7">
        <v>893422</v>
      </c>
      <c r="N86" s="7">
        <v>253234</v>
      </c>
      <c r="O86" s="4">
        <f t="shared" si="1"/>
        <v>0.22084565902938633</v>
      </c>
    </row>
    <row r="87" spans="1:15" x14ac:dyDescent="0.35">
      <c r="A87" s="1">
        <v>45299</v>
      </c>
      <c r="B87" t="s">
        <v>52</v>
      </c>
      <c r="C87" t="s">
        <v>16</v>
      </c>
      <c r="D87" t="s">
        <v>19</v>
      </c>
      <c r="E87" t="s">
        <v>23</v>
      </c>
      <c r="F87" t="s">
        <v>35</v>
      </c>
      <c r="G87" t="s">
        <v>42</v>
      </c>
      <c r="H87" t="s">
        <v>45</v>
      </c>
      <c r="I87" t="s">
        <v>50</v>
      </c>
      <c r="J87">
        <v>21</v>
      </c>
      <c r="K87" s="7">
        <v>56925</v>
      </c>
      <c r="L87" s="7">
        <v>1195425</v>
      </c>
      <c r="M87" s="7">
        <v>949335</v>
      </c>
      <c r="N87" s="7">
        <v>246090</v>
      </c>
      <c r="O87" s="4">
        <f t="shared" si="1"/>
        <v>0.20585984064244933</v>
      </c>
    </row>
    <row r="88" spans="1:15" x14ac:dyDescent="0.35">
      <c r="A88" s="1">
        <v>45307</v>
      </c>
      <c r="B88" t="s">
        <v>52</v>
      </c>
      <c r="C88" t="s">
        <v>14</v>
      </c>
      <c r="D88" t="s">
        <v>17</v>
      </c>
      <c r="E88" t="s">
        <v>23</v>
      </c>
      <c r="F88" t="s">
        <v>35</v>
      </c>
      <c r="G88" t="s">
        <v>41</v>
      </c>
      <c r="H88" t="s">
        <v>44</v>
      </c>
      <c r="I88" t="s">
        <v>51</v>
      </c>
      <c r="J88">
        <v>5</v>
      </c>
      <c r="K88" s="7">
        <v>57394</v>
      </c>
      <c r="L88" s="7">
        <v>286970</v>
      </c>
      <c r="M88" s="7">
        <v>202252</v>
      </c>
      <c r="N88" s="7">
        <v>84718</v>
      </c>
      <c r="O88" s="4">
        <f t="shared" si="1"/>
        <v>0.29521552775551452</v>
      </c>
    </row>
    <row r="89" spans="1:15" x14ac:dyDescent="0.35">
      <c r="A89" s="1">
        <v>45303</v>
      </c>
      <c r="B89" t="s">
        <v>52</v>
      </c>
      <c r="C89" t="s">
        <v>14</v>
      </c>
      <c r="D89" t="s">
        <v>19</v>
      </c>
      <c r="E89" t="s">
        <v>29</v>
      </c>
      <c r="F89" t="s">
        <v>35</v>
      </c>
      <c r="G89" t="s">
        <v>42</v>
      </c>
      <c r="H89" t="s">
        <v>47</v>
      </c>
      <c r="I89" t="s">
        <v>50</v>
      </c>
      <c r="J89">
        <v>23</v>
      </c>
      <c r="K89" s="7">
        <v>35314</v>
      </c>
      <c r="L89" s="7">
        <v>812222</v>
      </c>
      <c r="M89" s="7">
        <v>559174</v>
      </c>
      <c r="N89" s="7">
        <v>253048</v>
      </c>
      <c r="O89" s="4">
        <f t="shared" si="1"/>
        <v>0.31155029043783594</v>
      </c>
    </row>
    <row r="90" spans="1:15" x14ac:dyDescent="0.35">
      <c r="A90" s="1">
        <v>45298</v>
      </c>
      <c r="B90" t="s">
        <v>52</v>
      </c>
      <c r="C90" t="s">
        <v>16</v>
      </c>
      <c r="D90" t="s">
        <v>17</v>
      </c>
      <c r="E90" t="s">
        <v>30</v>
      </c>
      <c r="F90" t="s">
        <v>34</v>
      </c>
      <c r="G90" t="s">
        <v>41</v>
      </c>
      <c r="H90" t="s">
        <v>74</v>
      </c>
      <c r="I90" t="s">
        <v>51</v>
      </c>
      <c r="J90">
        <v>7</v>
      </c>
      <c r="K90" s="7">
        <v>114384</v>
      </c>
      <c r="L90" s="7">
        <v>800688</v>
      </c>
      <c r="M90" s="7">
        <v>576160</v>
      </c>
      <c r="N90" s="7">
        <v>224528</v>
      </c>
      <c r="O90" s="4">
        <f t="shared" si="1"/>
        <v>0.28041883979777393</v>
      </c>
    </row>
    <row r="91" spans="1:15" x14ac:dyDescent="0.35">
      <c r="A91" s="1">
        <v>45293</v>
      </c>
      <c r="B91" t="s">
        <v>52</v>
      </c>
      <c r="C91" t="s">
        <v>14</v>
      </c>
      <c r="D91" t="s">
        <v>19</v>
      </c>
      <c r="E91" t="s">
        <v>25</v>
      </c>
      <c r="F91" t="s">
        <v>33</v>
      </c>
      <c r="G91" t="s">
        <v>41</v>
      </c>
      <c r="H91" t="s">
        <v>74</v>
      </c>
      <c r="I91" t="s">
        <v>50</v>
      </c>
      <c r="J91">
        <v>43</v>
      </c>
      <c r="K91" s="7">
        <v>84142</v>
      </c>
      <c r="L91" s="7">
        <v>3618106</v>
      </c>
      <c r="M91" s="7">
        <v>2727611</v>
      </c>
      <c r="N91" s="7">
        <v>890495</v>
      </c>
      <c r="O91" s="4">
        <f t="shared" si="1"/>
        <v>0.24612186597075927</v>
      </c>
    </row>
    <row r="92" spans="1:15" x14ac:dyDescent="0.35">
      <c r="A92" s="1">
        <v>45307</v>
      </c>
      <c r="B92" t="s">
        <v>52</v>
      </c>
      <c r="C92" t="s">
        <v>14</v>
      </c>
      <c r="D92" t="s">
        <v>17</v>
      </c>
      <c r="E92" t="s">
        <v>31</v>
      </c>
      <c r="F92" t="s">
        <v>35</v>
      </c>
      <c r="G92" t="s">
        <v>40</v>
      </c>
      <c r="H92" t="s">
        <v>48</v>
      </c>
      <c r="I92" t="s">
        <v>50</v>
      </c>
      <c r="J92">
        <v>26</v>
      </c>
      <c r="K92" s="7">
        <v>88854</v>
      </c>
      <c r="L92" s="7">
        <v>2310204</v>
      </c>
      <c r="M92" s="7">
        <v>1591714</v>
      </c>
      <c r="N92" s="7">
        <v>718490</v>
      </c>
      <c r="O92" s="4">
        <f t="shared" si="1"/>
        <v>0.3110071664666843</v>
      </c>
    </row>
    <row r="93" spans="1:15" x14ac:dyDescent="0.35">
      <c r="A93" s="1">
        <v>45292</v>
      </c>
      <c r="B93" t="s">
        <v>52</v>
      </c>
      <c r="C93" t="s">
        <v>14</v>
      </c>
      <c r="D93" t="s">
        <v>21</v>
      </c>
      <c r="E93" t="s">
        <v>25</v>
      </c>
      <c r="F93" t="s">
        <v>39</v>
      </c>
      <c r="G93" t="s">
        <v>41</v>
      </c>
      <c r="H93" t="s">
        <v>74</v>
      </c>
      <c r="I93" t="s">
        <v>51</v>
      </c>
      <c r="J93">
        <v>13</v>
      </c>
      <c r="K93" s="7">
        <v>94894</v>
      </c>
      <c r="L93" s="7">
        <v>1233622</v>
      </c>
      <c r="M93" s="7">
        <v>887813</v>
      </c>
      <c r="N93" s="7">
        <v>345809</v>
      </c>
      <c r="O93" s="4">
        <f t="shared" si="1"/>
        <v>0.28032006562788275</v>
      </c>
    </row>
    <row r="94" spans="1:15" x14ac:dyDescent="0.35">
      <c r="A94" s="1">
        <v>45317</v>
      </c>
      <c r="B94" t="s">
        <v>52</v>
      </c>
      <c r="C94" t="s">
        <v>16</v>
      </c>
      <c r="D94" t="s">
        <v>22</v>
      </c>
      <c r="E94" t="s">
        <v>23</v>
      </c>
      <c r="F94" t="s">
        <v>35</v>
      </c>
      <c r="G94" t="s">
        <v>42</v>
      </c>
      <c r="H94" t="s">
        <v>49</v>
      </c>
      <c r="I94" t="s">
        <v>50</v>
      </c>
      <c r="J94">
        <v>6</v>
      </c>
      <c r="K94" s="7">
        <v>96228</v>
      </c>
      <c r="L94" s="7">
        <v>577368</v>
      </c>
      <c r="M94" s="7">
        <v>439749</v>
      </c>
      <c r="N94" s="7">
        <v>137619</v>
      </c>
      <c r="O94" s="4">
        <f t="shared" si="1"/>
        <v>0.2383557800224467</v>
      </c>
    </row>
    <row r="95" spans="1:15" x14ac:dyDescent="0.35">
      <c r="A95" s="1">
        <v>45313</v>
      </c>
      <c r="B95" t="s">
        <v>52</v>
      </c>
      <c r="C95" t="s">
        <v>15</v>
      </c>
      <c r="D95" t="s">
        <v>17</v>
      </c>
      <c r="E95" t="s">
        <v>24</v>
      </c>
      <c r="F95" t="s">
        <v>37</v>
      </c>
      <c r="G95" t="s">
        <v>42</v>
      </c>
      <c r="H95" t="s">
        <v>47</v>
      </c>
      <c r="I95" t="s">
        <v>50</v>
      </c>
      <c r="J95">
        <v>10</v>
      </c>
      <c r="K95" s="7">
        <v>71816</v>
      </c>
      <c r="L95" s="7">
        <v>718160</v>
      </c>
      <c r="M95" s="7">
        <v>490598</v>
      </c>
      <c r="N95" s="7">
        <v>227562</v>
      </c>
      <c r="O95" s="4">
        <f t="shared" si="1"/>
        <v>0.31686810738554083</v>
      </c>
    </row>
    <row r="96" spans="1:15" x14ac:dyDescent="0.35">
      <c r="A96" s="1">
        <v>45309</v>
      </c>
      <c r="B96" t="s">
        <v>52</v>
      </c>
      <c r="C96" t="s">
        <v>16</v>
      </c>
      <c r="D96" t="s">
        <v>22</v>
      </c>
      <c r="E96" t="s">
        <v>30</v>
      </c>
      <c r="F96" t="s">
        <v>39</v>
      </c>
      <c r="G96" t="s">
        <v>41</v>
      </c>
      <c r="H96" t="s">
        <v>74</v>
      </c>
      <c r="I96" t="s">
        <v>51</v>
      </c>
      <c r="J96">
        <v>71</v>
      </c>
      <c r="K96" s="7">
        <v>13871</v>
      </c>
      <c r="L96" s="7">
        <v>984841</v>
      </c>
      <c r="M96" s="7">
        <v>666762</v>
      </c>
      <c r="N96" s="7">
        <v>318079</v>
      </c>
      <c r="O96" s="4">
        <f t="shared" si="1"/>
        <v>0.32297497768675348</v>
      </c>
    </row>
    <row r="97" spans="1:15" x14ac:dyDescent="0.35">
      <c r="A97" s="1">
        <v>45306</v>
      </c>
      <c r="B97" t="s">
        <v>52</v>
      </c>
      <c r="C97" t="s">
        <v>16</v>
      </c>
      <c r="D97" t="s">
        <v>18</v>
      </c>
      <c r="E97" t="s">
        <v>28</v>
      </c>
      <c r="F97" t="s">
        <v>38</v>
      </c>
      <c r="G97" t="s">
        <v>42</v>
      </c>
      <c r="H97" t="s">
        <v>45</v>
      </c>
      <c r="I97" t="s">
        <v>50</v>
      </c>
      <c r="J97">
        <v>28</v>
      </c>
      <c r="K97" s="7">
        <v>115498</v>
      </c>
      <c r="L97" s="7">
        <v>3233944</v>
      </c>
      <c r="M97" s="7">
        <v>2337820</v>
      </c>
      <c r="N97" s="7">
        <v>896124</v>
      </c>
      <c r="O97" s="4">
        <f t="shared" si="1"/>
        <v>0.27709941792436726</v>
      </c>
    </row>
    <row r="98" spans="1:15" x14ac:dyDescent="0.35">
      <c r="A98" s="1">
        <v>45300</v>
      </c>
      <c r="B98" t="s">
        <v>52</v>
      </c>
      <c r="C98" t="s">
        <v>15</v>
      </c>
      <c r="D98" t="s">
        <v>20</v>
      </c>
      <c r="E98" t="s">
        <v>31</v>
      </c>
      <c r="F98" t="s">
        <v>36</v>
      </c>
      <c r="G98" t="s">
        <v>40</v>
      </c>
      <c r="H98" t="s">
        <v>43</v>
      </c>
      <c r="I98" t="s">
        <v>50</v>
      </c>
      <c r="J98">
        <v>46</v>
      </c>
      <c r="K98" s="7">
        <v>52691</v>
      </c>
      <c r="L98" s="7">
        <v>2423786</v>
      </c>
      <c r="M98" s="7">
        <v>1783812</v>
      </c>
      <c r="N98" s="7">
        <v>639974</v>
      </c>
      <c r="O98" s="4">
        <f t="shared" si="1"/>
        <v>0.26403898694026617</v>
      </c>
    </row>
    <row r="99" spans="1:15" x14ac:dyDescent="0.35">
      <c r="A99" s="1">
        <v>45306</v>
      </c>
      <c r="B99" t="s">
        <v>52</v>
      </c>
      <c r="C99" t="s">
        <v>14</v>
      </c>
      <c r="D99" t="s">
        <v>22</v>
      </c>
      <c r="E99" t="s">
        <v>23</v>
      </c>
      <c r="F99" t="s">
        <v>39</v>
      </c>
      <c r="G99" t="s">
        <v>41</v>
      </c>
      <c r="H99" t="s">
        <v>74</v>
      </c>
      <c r="I99" t="s">
        <v>51</v>
      </c>
      <c r="J99">
        <v>9</v>
      </c>
      <c r="K99" s="7">
        <v>100422</v>
      </c>
      <c r="L99" s="7">
        <v>903798</v>
      </c>
      <c r="M99" s="7">
        <v>625100</v>
      </c>
      <c r="N99" s="7">
        <v>278698</v>
      </c>
      <c r="O99" s="4">
        <f t="shared" si="1"/>
        <v>0.30836315194324393</v>
      </c>
    </row>
    <row r="100" spans="1:15" x14ac:dyDescent="0.35">
      <c r="A100" s="1">
        <v>45296</v>
      </c>
      <c r="B100" t="s">
        <v>52</v>
      </c>
      <c r="C100" t="s">
        <v>15</v>
      </c>
      <c r="D100" t="s">
        <v>22</v>
      </c>
      <c r="E100" t="s">
        <v>32</v>
      </c>
      <c r="F100" t="s">
        <v>38</v>
      </c>
      <c r="G100" t="s">
        <v>41</v>
      </c>
      <c r="H100" t="s">
        <v>74</v>
      </c>
      <c r="I100" t="s">
        <v>51</v>
      </c>
      <c r="J100">
        <v>21</v>
      </c>
      <c r="K100" s="7">
        <v>109267</v>
      </c>
      <c r="L100" s="7">
        <v>2294607</v>
      </c>
      <c r="M100" s="7">
        <v>1510712</v>
      </c>
      <c r="N100" s="7">
        <v>783895</v>
      </c>
      <c r="O100" s="4">
        <f t="shared" si="1"/>
        <v>0.34162494928325415</v>
      </c>
    </row>
    <row r="101" spans="1:15" x14ac:dyDescent="0.35">
      <c r="A101" s="1">
        <v>45312</v>
      </c>
      <c r="B101" t="s">
        <v>52</v>
      </c>
      <c r="C101" t="s">
        <v>14</v>
      </c>
      <c r="D101" t="s">
        <v>19</v>
      </c>
      <c r="E101" t="s">
        <v>25</v>
      </c>
      <c r="F101" t="s">
        <v>37</v>
      </c>
      <c r="G101" t="s">
        <v>42</v>
      </c>
      <c r="H101" t="s">
        <v>45</v>
      </c>
      <c r="I101" t="s">
        <v>50</v>
      </c>
      <c r="J101">
        <v>39</v>
      </c>
      <c r="K101" s="7">
        <v>39151</v>
      </c>
      <c r="L101" s="7">
        <v>1526889</v>
      </c>
      <c r="M101" s="7">
        <v>1177240</v>
      </c>
      <c r="N101" s="7">
        <v>349649</v>
      </c>
      <c r="O101" s="4">
        <f t="shared" si="1"/>
        <v>0.22899438007608935</v>
      </c>
    </row>
    <row r="102" spans="1:15" x14ac:dyDescent="0.35">
      <c r="A102" s="1">
        <v>45311</v>
      </c>
      <c r="B102" t="s">
        <v>52</v>
      </c>
      <c r="C102" t="s">
        <v>16</v>
      </c>
      <c r="D102" t="s">
        <v>19</v>
      </c>
      <c r="E102" t="s">
        <v>26</v>
      </c>
      <c r="F102" t="s">
        <v>36</v>
      </c>
      <c r="G102" t="s">
        <v>41</v>
      </c>
      <c r="H102" t="s">
        <v>74</v>
      </c>
      <c r="I102" t="s">
        <v>50</v>
      </c>
      <c r="J102">
        <v>16</v>
      </c>
      <c r="K102" s="7">
        <v>6906</v>
      </c>
      <c r="L102" s="7">
        <v>110496</v>
      </c>
      <c r="M102" s="7">
        <v>77962</v>
      </c>
      <c r="N102" s="7">
        <v>32534</v>
      </c>
      <c r="O102" s="4">
        <f t="shared" si="1"/>
        <v>0.29443599768317408</v>
      </c>
    </row>
    <row r="103" spans="1:15" x14ac:dyDescent="0.35">
      <c r="A103" s="1">
        <v>45310</v>
      </c>
      <c r="B103" t="s">
        <v>52</v>
      </c>
      <c r="C103" t="s">
        <v>16</v>
      </c>
      <c r="D103" t="s">
        <v>21</v>
      </c>
      <c r="E103" t="s">
        <v>25</v>
      </c>
      <c r="F103" t="s">
        <v>34</v>
      </c>
      <c r="G103" t="s">
        <v>40</v>
      </c>
      <c r="H103" t="s">
        <v>48</v>
      </c>
      <c r="I103" t="s">
        <v>51</v>
      </c>
      <c r="J103">
        <v>64</v>
      </c>
      <c r="K103" s="7">
        <v>16771</v>
      </c>
      <c r="L103" s="7">
        <v>1073344</v>
      </c>
      <c r="M103" s="7">
        <v>708797</v>
      </c>
      <c r="N103" s="7">
        <v>364547</v>
      </c>
      <c r="O103" s="4">
        <f t="shared" si="1"/>
        <v>0.33963668684037923</v>
      </c>
    </row>
    <row r="104" spans="1:15" x14ac:dyDescent="0.35">
      <c r="A104" s="1">
        <v>45306</v>
      </c>
      <c r="B104" t="s">
        <v>52</v>
      </c>
      <c r="C104" t="s">
        <v>15</v>
      </c>
      <c r="D104" t="s">
        <v>18</v>
      </c>
      <c r="E104" t="s">
        <v>23</v>
      </c>
      <c r="F104" t="s">
        <v>34</v>
      </c>
      <c r="G104" t="s">
        <v>42</v>
      </c>
      <c r="H104" t="s">
        <v>47</v>
      </c>
      <c r="I104" t="s">
        <v>50</v>
      </c>
      <c r="J104">
        <v>49</v>
      </c>
      <c r="K104" s="7">
        <v>80591</v>
      </c>
      <c r="L104" s="7">
        <v>3948959</v>
      </c>
      <c r="M104" s="7">
        <v>2661317</v>
      </c>
      <c r="N104" s="7">
        <v>1287642</v>
      </c>
      <c r="O104" s="4">
        <f t="shared" si="1"/>
        <v>0.3260712506764441</v>
      </c>
    </row>
    <row r="105" spans="1:15" x14ac:dyDescent="0.35">
      <c r="A105" s="1">
        <v>45293</v>
      </c>
      <c r="B105" t="s">
        <v>52</v>
      </c>
      <c r="C105" t="s">
        <v>14</v>
      </c>
      <c r="D105" t="s">
        <v>18</v>
      </c>
      <c r="E105" t="s">
        <v>25</v>
      </c>
      <c r="F105" t="s">
        <v>37</v>
      </c>
      <c r="G105" t="s">
        <v>42</v>
      </c>
      <c r="H105" t="s">
        <v>47</v>
      </c>
      <c r="I105" t="s">
        <v>50</v>
      </c>
      <c r="J105">
        <v>7</v>
      </c>
      <c r="K105" s="7">
        <v>90380</v>
      </c>
      <c r="L105" s="7">
        <v>632660</v>
      </c>
      <c r="M105" s="7">
        <v>472829</v>
      </c>
      <c r="N105" s="7">
        <v>159831</v>
      </c>
      <c r="O105" s="4">
        <f t="shared" si="1"/>
        <v>0.25263332595707017</v>
      </c>
    </row>
    <row r="106" spans="1:15" x14ac:dyDescent="0.35">
      <c r="A106" s="1">
        <v>45317</v>
      </c>
      <c r="B106" t="s">
        <v>52</v>
      </c>
      <c r="C106" t="s">
        <v>15</v>
      </c>
      <c r="D106" t="s">
        <v>17</v>
      </c>
      <c r="E106" t="s">
        <v>27</v>
      </c>
      <c r="F106" t="s">
        <v>39</v>
      </c>
      <c r="G106" t="s">
        <v>42</v>
      </c>
      <c r="H106" t="s">
        <v>46</v>
      </c>
      <c r="I106" t="s">
        <v>51</v>
      </c>
      <c r="J106">
        <v>43</v>
      </c>
      <c r="K106" s="7">
        <v>102249</v>
      </c>
      <c r="L106" s="7">
        <v>4396707</v>
      </c>
      <c r="M106" s="7">
        <v>3045454</v>
      </c>
      <c r="N106" s="7">
        <v>1351253</v>
      </c>
      <c r="O106" s="4">
        <f t="shared" si="1"/>
        <v>0.30733296533064403</v>
      </c>
    </row>
    <row r="107" spans="1:15" x14ac:dyDescent="0.35">
      <c r="A107" s="1">
        <v>45303</v>
      </c>
      <c r="B107" t="s">
        <v>52</v>
      </c>
      <c r="C107" t="s">
        <v>16</v>
      </c>
      <c r="D107" t="s">
        <v>19</v>
      </c>
      <c r="E107" t="s">
        <v>27</v>
      </c>
      <c r="F107" t="s">
        <v>38</v>
      </c>
      <c r="G107" t="s">
        <v>40</v>
      </c>
      <c r="H107" t="s">
        <v>43</v>
      </c>
      <c r="I107" t="s">
        <v>51</v>
      </c>
      <c r="J107">
        <v>40</v>
      </c>
      <c r="K107" s="7">
        <v>30694</v>
      </c>
      <c r="L107" s="7">
        <v>1227760</v>
      </c>
      <c r="M107" s="7">
        <v>920954</v>
      </c>
      <c r="N107" s="7">
        <v>306806</v>
      </c>
      <c r="O107" s="4">
        <f t="shared" si="1"/>
        <v>0.24989085814817227</v>
      </c>
    </row>
    <row r="108" spans="1:15" x14ac:dyDescent="0.35">
      <c r="A108" s="1">
        <v>45296</v>
      </c>
      <c r="B108" t="s">
        <v>52</v>
      </c>
      <c r="C108" t="s">
        <v>16</v>
      </c>
      <c r="D108" t="s">
        <v>20</v>
      </c>
      <c r="E108" t="s">
        <v>23</v>
      </c>
      <c r="F108" t="s">
        <v>36</v>
      </c>
      <c r="G108" t="s">
        <v>42</v>
      </c>
      <c r="H108" t="s">
        <v>49</v>
      </c>
      <c r="I108" t="s">
        <v>50</v>
      </c>
      <c r="J108">
        <v>41</v>
      </c>
      <c r="K108" s="7">
        <v>64238</v>
      </c>
      <c r="L108" s="7">
        <v>2633758</v>
      </c>
      <c r="M108" s="7">
        <v>2095848</v>
      </c>
      <c r="N108" s="7">
        <v>537910</v>
      </c>
      <c r="O108" s="4">
        <f t="shared" si="1"/>
        <v>0.20423668385629962</v>
      </c>
    </row>
    <row r="109" spans="1:15" x14ac:dyDescent="0.35">
      <c r="A109" s="1">
        <v>45316</v>
      </c>
      <c r="B109" t="s">
        <v>52</v>
      </c>
      <c r="C109" t="s">
        <v>16</v>
      </c>
      <c r="D109" t="s">
        <v>20</v>
      </c>
      <c r="E109" t="s">
        <v>28</v>
      </c>
      <c r="F109" t="s">
        <v>38</v>
      </c>
      <c r="G109" t="s">
        <v>42</v>
      </c>
      <c r="H109" t="s">
        <v>45</v>
      </c>
      <c r="I109" t="s">
        <v>51</v>
      </c>
      <c r="J109">
        <v>31</v>
      </c>
      <c r="K109" s="7">
        <v>42846</v>
      </c>
      <c r="L109" s="7">
        <v>1328226</v>
      </c>
      <c r="M109" s="7">
        <v>972247</v>
      </c>
      <c r="N109" s="7">
        <v>355979</v>
      </c>
      <c r="O109" s="4">
        <f t="shared" si="1"/>
        <v>0.26801086562076032</v>
      </c>
    </row>
    <row r="110" spans="1:15" x14ac:dyDescent="0.35">
      <c r="A110" s="1">
        <v>45311</v>
      </c>
      <c r="B110" t="s">
        <v>52</v>
      </c>
      <c r="C110" t="s">
        <v>16</v>
      </c>
      <c r="D110" t="s">
        <v>19</v>
      </c>
      <c r="E110" t="s">
        <v>23</v>
      </c>
      <c r="F110" t="s">
        <v>33</v>
      </c>
      <c r="G110" t="s">
        <v>41</v>
      </c>
      <c r="H110" t="s">
        <v>44</v>
      </c>
      <c r="I110" t="s">
        <v>51</v>
      </c>
      <c r="J110">
        <v>16</v>
      </c>
      <c r="K110" s="7">
        <v>72601</v>
      </c>
      <c r="L110" s="7">
        <v>1161616</v>
      </c>
      <c r="M110" s="7">
        <v>927245</v>
      </c>
      <c r="N110" s="7">
        <v>234371</v>
      </c>
      <c r="O110" s="4">
        <f t="shared" si="1"/>
        <v>0.20176288894092367</v>
      </c>
    </row>
    <row r="111" spans="1:15" x14ac:dyDescent="0.35">
      <c r="A111" s="1">
        <v>45316</v>
      </c>
      <c r="B111" t="s">
        <v>52</v>
      </c>
      <c r="C111" t="s">
        <v>14</v>
      </c>
      <c r="D111" t="s">
        <v>22</v>
      </c>
      <c r="E111" t="s">
        <v>23</v>
      </c>
      <c r="F111" t="s">
        <v>33</v>
      </c>
      <c r="G111" t="s">
        <v>42</v>
      </c>
      <c r="H111" t="s">
        <v>49</v>
      </c>
      <c r="I111" t="s">
        <v>50</v>
      </c>
      <c r="J111">
        <v>70</v>
      </c>
      <c r="K111" s="7">
        <v>56100</v>
      </c>
      <c r="L111" s="7">
        <v>3927000</v>
      </c>
      <c r="M111" s="7">
        <v>2750577</v>
      </c>
      <c r="N111" s="7">
        <v>1176423</v>
      </c>
      <c r="O111" s="4">
        <f t="shared" si="1"/>
        <v>0.2995729564553094</v>
      </c>
    </row>
    <row r="112" spans="1:15" x14ac:dyDescent="0.35">
      <c r="A112" s="1">
        <v>45305</v>
      </c>
      <c r="B112" t="s">
        <v>52</v>
      </c>
      <c r="C112" t="s">
        <v>15</v>
      </c>
      <c r="D112" t="s">
        <v>22</v>
      </c>
      <c r="E112" t="s">
        <v>29</v>
      </c>
      <c r="F112" t="s">
        <v>35</v>
      </c>
      <c r="G112" t="s">
        <v>40</v>
      </c>
      <c r="H112" t="s">
        <v>43</v>
      </c>
      <c r="I112" t="s">
        <v>50</v>
      </c>
      <c r="J112">
        <v>57</v>
      </c>
      <c r="K112" s="7">
        <v>94852</v>
      </c>
      <c r="L112" s="7">
        <v>5406564</v>
      </c>
      <c r="M112" s="7">
        <v>4182568</v>
      </c>
      <c r="N112" s="7">
        <v>1223996</v>
      </c>
      <c r="O112" s="4">
        <f t="shared" si="1"/>
        <v>0.22639073540977228</v>
      </c>
    </row>
    <row r="113" spans="1:15" x14ac:dyDescent="0.35">
      <c r="A113" s="1">
        <v>45301</v>
      </c>
      <c r="B113" t="s">
        <v>52</v>
      </c>
      <c r="C113" t="s">
        <v>16</v>
      </c>
      <c r="D113" t="s">
        <v>18</v>
      </c>
      <c r="E113" t="s">
        <v>27</v>
      </c>
      <c r="F113" t="s">
        <v>36</v>
      </c>
      <c r="G113" t="s">
        <v>41</v>
      </c>
      <c r="H113" t="s">
        <v>74</v>
      </c>
      <c r="I113" t="s">
        <v>50</v>
      </c>
      <c r="J113">
        <v>71</v>
      </c>
      <c r="K113" s="7">
        <v>55296</v>
      </c>
      <c r="L113" s="7">
        <v>3926016</v>
      </c>
      <c r="M113" s="7">
        <v>2898366</v>
      </c>
      <c r="N113" s="7">
        <v>1027650</v>
      </c>
      <c r="O113" s="4">
        <f t="shared" si="1"/>
        <v>0.26175390013693273</v>
      </c>
    </row>
    <row r="114" spans="1:15" x14ac:dyDescent="0.35">
      <c r="A114" s="1">
        <v>45300</v>
      </c>
      <c r="B114" t="s">
        <v>52</v>
      </c>
      <c r="C114" t="s">
        <v>16</v>
      </c>
      <c r="D114" t="s">
        <v>21</v>
      </c>
      <c r="E114" t="s">
        <v>28</v>
      </c>
      <c r="F114" t="s">
        <v>33</v>
      </c>
      <c r="G114" t="s">
        <v>42</v>
      </c>
      <c r="H114" t="s">
        <v>47</v>
      </c>
      <c r="I114" t="s">
        <v>50</v>
      </c>
      <c r="J114">
        <v>5</v>
      </c>
      <c r="K114" s="7">
        <v>3211</v>
      </c>
      <c r="L114" s="7">
        <v>16055</v>
      </c>
      <c r="M114" s="7">
        <v>11381</v>
      </c>
      <c r="N114" s="7">
        <v>4674</v>
      </c>
      <c r="O114" s="4">
        <f t="shared" si="1"/>
        <v>0.29112426035502958</v>
      </c>
    </row>
    <row r="115" spans="1:15" x14ac:dyDescent="0.35">
      <c r="A115" s="1">
        <v>45294</v>
      </c>
      <c r="B115" t="s">
        <v>52</v>
      </c>
      <c r="C115" t="s">
        <v>15</v>
      </c>
      <c r="D115" t="s">
        <v>22</v>
      </c>
      <c r="E115" t="s">
        <v>24</v>
      </c>
      <c r="F115" t="s">
        <v>39</v>
      </c>
      <c r="G115" t="s">
        <v>42</v>
      </c>
      <c r="H115" t="s">
        <v>49</v>
      </c>
      <c r="I115" t="s">
        <v>50</v>
      </c>
      <c r="J115">
        <v>10</v>
      </c>
      <c r="K115" s="7">
        <v>47292</v>
      </c>
      <c r="L115" s="7">
        <v>472920</v>
      </c>
      <c r="M115" s="7">
        <v>351056</v>
      </c>
      <c r="N115" s="7">
        <v>121864</v>
      </c>
      <c r="O115" s="4">
        <f t="shared" si="1"/>
        <v>0.25768417491330459</v>
      </c>
    </row>
    <row r="116" spans="1:15" x14ac:dyDescent="0.35">
      <c r="A116" s="1">
        <v>45312</v>
      </c>
      <c r="B116" t="s">
        <v>52</v>
      </c>
      <c r="C116" t="s">
        <v>15</v>
      </c>
      <c r="D116" t="s">
        <v>18</v>
      </c>
      <c r="E116" t="s">
        <v>28</v>
      </c>
      <c r="F116" t="s">
        <v>33</v>
      </c>
      <c r="G116" t="s">
        <v>41</v>
      </c>
      <c r="H116" t="s">
        <v>44</v>
      </c>
      <c r="I116" t="s">
        <v>50</v>
      </c>
      <c r="J116">
        <v>80</v>
      </c>
      <c r="K116" s="7">
        <v>9160</v>
      </c>
      <c r="L116" s="7">
        <v>732800</v>
      </c>
      <c r="M116" s="7">
        <v>574334</v>
      </c>
      <c r="N116" s="7">
        <v>158466</v>
      </c>
      <c r="O116" s="4">
        <f t="shared" si="1"/>
        <v>0.21624727074235808</v>
      </c>
    </row>
    <row r="117" spans="1:15" x14ac:dyDescent="0.35">
      <c r="A117" s="1">
        <v>45307</v>
      </c>
      <c r="B117" t="s">
        <v>52</v>
      </c>
      <c r="C117" t="s">
        <v>15</v>
      </c>
      <c r="D117" t="s">
        <v>18</v>
      </c>
      <c r="E117" t="s">
        <v>30</v>
      </c>
      <c r="F117" t="s">
        <v>36</v>
      </c>
      <c r="G117" t="s">
        <v>42</v>
      </c>
      <c r="H117" t="s">
        <v>49</v>
      </c>
      <c r="I117" t="s">
        <v>51</v>
      </c>
      <c r="J117">
        <v>5</v>
      </c>
      <c r="K117" s="7">
        <v>49726</v>
      </c>
      <c r="L117" s="7">
        <v>248630</v>
      </c>
      <c r="M117" s="7">
        <v>188326</v>
      </c>
      <c r="N117" s="7">
        <v>60304</v>
      </c>
      <c r="O117" s="4">
        <f t="shared" si="1"/>
        <v>0.2425451474077947</v>
      </c>
    </row>
    <row r="118" spans="1:15" x14ac:dyDescent="0.35">
      <c r="A118" s="1">
        <v>45293</v>
      </c>
      <c r="B118" t="s">
        <v>52</v>
      </c>
      <c r="C118" t="s">
        <v>15</v>
      </c>
      <c r="D118" t="s">
        <v>19</v>
      </c>
      <c r="E118" t="s">
        <v>29</v>
      </c>
      <c r="F118" t="s">
        <v>38</v>
      </c>
      <c r="G118" t="s">
        <v>42</v>
      </c>
      <c r="H118" t="s">
        <v>47</v>
      </c>
      <c r="I118" t="s">
        <v>51</v>
      </c>
      <c r="J118">
        <v>8</v>
      </c>
      <c r="K118" s="7">
        <v>65854</v>
      </c>
      <c r="L118" s="7">
        <v>526832</v>
      </c>
      <c r="M118" s="7">
        <v>400004</v>
      </c>
      <c r="N118" s="7">
        <v>126828</v>
      </c>
      <c r="O118" s="4">
        <f t="shared" si="1"/>
        <v>0.24073708506696631</v>
      </c>
    </row>
    <row r="119" spans="1:15" x14ac:dyDescent="0.35">
      <c r="A119" s="1">
        <v>45292</v>
      </c>
      <c r="B119" t="s">
        <v>52</v>
      </c>
      <c r="C119" t="s">
        <v>14</v>
      </c>
      <c r="D119" t="s">
        <v>19</v>
      </c>
      <c r="E119" t="s">
        <v>24</v>
      </c>
      <c r="F119" t="s">
        <v>39</v>
      </c>
      <c r="G119" t="s">
        <v>42</v>
      </c>
      <c r="H119" t="s">
        <v>49</v>
      </c>
      <c r="I119" t="s">
        <v>50</v>
      </c>
      <c r="J119">
        <v>63</v>
      </c>
      <c r="K119" s="7">
        <v>55558</v>
      </c>
      <c r="L119" s="7">
        <v>3500154</v>
      </c>
      <c r="M119" s="7">
        <v>2499675</v>
      </c>
      <c r="N119" s="7">
        <v>1000479</v>
      </c>
      <c r="O119" s="4">
        <f t="shared" si="1"/>
        <v>0.2858385659602406</v>
      </c>
    </row>
    <row r="120" spans="1:15" x14ac:dyDescent="0.35">
      <c r="A120" s="1">
        <v>45310</v>
      </c>
      <c r="B120" t="s">
        <v>52</v>
      </c>
      <c r="C120" t="s">
        <v>14</v>
      </c>
      <c r="D120" t="s">
        <v>18</v>
      </c>
      <c r="E120" t="s">
        <v>23</v>
      </c>
      <c r="F120" t="s">
        <v>39</v>
      </c>
      <c r="G120" t="s">
        <v>42</v>
      </c>
      <c r="H120" t="s">
        <v>47</v>
      </c>
      <c r="I120" t="s">
        <v>50</v>
      </c>
      <c r="J120">
        <v>9</v>
      </c>
      <c r="K120" s="7">
        <v>88726</v>
      </c>
      <c r="L120" s="7">
        <v>798534</v>
      </c>
      <c r="M120" s="7">
        <v>533626</v>
      </c>
      <c r="N120" s="7">
        <v>264908</v>
      </c>
      <c r="O120" s="4">
        <f t="shared" si="1"/>
        <v>0.33174291889888219</v>
      </c>
    </row>
    <row r="121" spans="1:15" x14ac:dyDescent="0.35">
      <c r="A121" s="1">
        <v>45315</v>
      </c>
      <c r="B121" t="s">
        <v>52</v>
      </c>
      <c r="C121" t="s">
        <v>16</v>
      </c>
      <c r="D121" t="s">
        <v>20</v>
      </c>
      <c r="E121" t="s">
        <v>23</v>
      </c>
      <c r="F121" t="s">
        <v>39</v>
      </c>
      <c r="G121" t="s">
        <v>42</v>
      </c>
      <c r="H121" t="s">
        <v>46</v>
      </c>
      <c r="I121" t="s">
        <v>50</v>
      </c>
      <c r="J121">
        <v>40</v>
      </c>
      <c r="K121" s="7">
        <v>32041</v>
      </c>
      <c r="L121" s="7">
        <v>1281640</v>
      </c>
      <c r="M121" s="7">
        <v>842311</v>
      </c>
      <c r="N121" s="7">
        <v>439329</v>
      </c>
      <c r="O121" s="4">
        <f t="shared" si="1"/>
        <v>0.34278658593676853</v>
      </c>
    </row>
    <row r="122" spans="1:15" x14ac:dyDescent="0.35">
      <c r="A122" s="1">
        <v>45310</v>
      </c>
      <c r="B122" t="s">
        <v>52</v>
      </c>
      <c r="C122" t="s">
        <v>15</v>
      </c>
      <c r="D122" t="s">
        <v>22</v>
      </c>
      <c r="E122" t="s">
        <v>25</v>
      </c>
      <c r="F122" t="s">
        <v>33</v>
      </c>
      <c r="G122" t="s">
        <v>42</v>
      </c>
      <c r="H122" t="s">
        <v>47</v>
      </c>
      <c r="I122" t="s">
        <v>50</v>
      </c>
      <c r="J122">
        <v>20</v>
      </c>
      <c r="K122" s="7">
        <v>22182</v>
      </c>
      <c r="L122" s="7">
        <v>443640</v>
      </c>
      <c r="M122" s="7">
        <v>321777</v>
      </c>
      <c r="N122" s="7">
        <v>121863</v>
      </c>
      <c r="O122" s="4">
        <f t="shared" si="1"/>
        <v>0.27468893697592645</v>
      </c>
    </row>
    <row r="123" spans="1:15" x14ac:dyDescent="0.35">
      <c r="A123" s="1">
        <v>45298</v>
      </c>
      <c r="B123" t="s">
        <v>52</v>
      </c>
      <c r="C123" t="s">
        <v>15</v>
      </c>
      <c r="D123" t="s">
        <v>22</v>
      </c>
      <c r="E123" t="s">
        <v>28</v>
      </c>
      <c r="F123" t="s">
        <v>37</v>
      </c>
      <c r="G123" t="s">
        <v>41</v>
      </c>
      <c r="H123" t="s">
        <v>74</v>
      </c>
      <c r="I123" t="s">
        <v>50</v>
      </c>
      <c r="J123">
        <v>40</v>
      </c>
      <c r="K123" s="7">
        <v>80484</v>
      </c>
      <c r="L123" s="7">
        <v>3219360</v>
      </c>
      <c r="M123" s="7">
        <v>2389081</v>
      </c>
      <c r="N123" s="7">
        <v>830279</v>
      </c>
      <c r="O123" s="4">
        <f t="shared" si="1"/>
        <v>0.25790188111922868</v>
      </c>
    </row>
    <row r="124" spans="1:15" x14ac:dyDescent="0.35">
      <c r="A124" s="1">
        <v>45299</v>
      </c>
      <c r="B124" t="s">
        <v>52</v>
      </c>
      <c r="C124" t="s">
        <v>14</v>
      </c>
      <c r="D124" t="s">
        <v>21</v>
      </c>
      <c r="E124" t="s">
        <v>30</v>
      </c>
      <c r="F124" t="s">
        <v>36</v>
      </c>
      <c r="G124" t="s">
        <v>42</v>
      </c>
      <c r="H124" t="s">
        <v>46</v>
      </c>
      <c r="I124" t="s">
        <v>50</v>
      </c>
      <c r="J124">
        <v>22</v>
      </c>
      <c r="K124" s="7">
        <v>88580</v>
      </c>
      <c r="L124" s="7">
        <v>1948760</v>
      </c>
      <c r="M124" s="7">
        <v>1358831</v>
      </c>
      <c r="N124" s="7">
        <v>589929</v>
      </c>
      <c r="O124" s="4">
        <f t="shared" si="1"/>
        <v>0.30272019130113509</v>
      </c>
    </row>
    <row r="125" spans="1:15" x14ac:dyDescent="0.35">
      <c r="A125" s="1">
        <v>45294</v>
      </c>
      <c r="B125" t="s">
        <v>52</v>
      </c>
      <c r="C125" t="s">
        <v>15</v>
      </c>
      <c r="D125" t="s">
        <v>20</v>
      </c>
      <c r="E125" t="s">
        <v>25</v>
      </c>
      <c r="F125" t="s">
        <v>36</v>
      </c>
      <c r="G125" t="s">
        <v>42</v>
      </c>
      <c r="H125" t="s">
        <v>49</v>
      </c>
      <c r="I125" t="s">
        <v>50</v>
      </c>
      <c r="J125">
        <v>10</v>
      </c>
      <c r="K125" s="7">
        <v>109390</v>
      </c>
      <c r="L125" s="7">
        <v>1093900</v>
      </c>
      <c r="M125" s="7">
        <v>849273</v>
      </c>
      <c r="N125" s="7">
        <v>244627</v>
      </c>
      <c r="O125" s="4">
        <f t="shared" si="1"/>
        <v>0.2236283024042417</v>
      </c>
    </row>
    <row r="126" spans="1:15" x14ac:dyDescent="0.35">
      <c r="A126" s="1">
        <v>45309</v>
      </c>
      <c r="B126" t="s">
        <v>52</v>
      </c>
      <c r="C126" t="s">
        <v>14</v>
      </c>
      <c r="D126" t="s">
        <v>17</v>
      </c>
      <c r="E126" t="s">
        <v>28</v>
      </c>
      <c r="F126" t="s">
        <v>33</v>
      </c>
      <c r="G126" t="s">
        <v>42</v>
      </c>
      <c r="H126" t="s">
        <v>46</v>
      </c>
      <c r="I126" t="s">
        <v>50</v>
      </c>
      <c r="J126">
        <v>38</v>
      </c>
      <c r="K126" s="7">
        <v>23151</v>
      </c>
      <c r="L126" s="7">
        <v>879738</v>
      </c>
      <c r="M126" s="7">
        <v>659642</v>
      </c>
      <c r="N126" s="7">
        <v>220096</v>
      </c>
      <c r="O126" s="4">
        <f t="shared" si="1"/>
        <v>0.25018357738326641</v>
      </c>
    </row>
    <row r="127" spans="1:15" x14ac:dyDescent="0.35">
      <c r="A127" s="1">
        <v>45301</v>
      </c>
      <c r="B127" t="s">
        <v>52</v>
      </c>
      <c r="C127" t="s">
        <v>16</v>
      </c>
      <c r="D127" t="s">
        <v>20</v>
      </c>
      <c r="E127" t="s">
        <v>24</v>
      </c>
      <c r="F127" t="s">
        <v>39</v>
      </c>
      <c r="G127" t="s">
        <v>42</v>
      </c>
      <c r="H127" t="s">
        <v>46</v>
      </c>
      <c r="I127" t="s">
        <v>50</v>
      </c>
      <c r="J127">
        <v>37</v>
      </c>
      <c r="K127" s="7">
        <v>52696</v>
      </c>
      <c r="L127" s="7">
        <v>1949752</v>
      </c>
      <c r="M127" s="7">
        <v>1500127</v>
      </c>
      <c r="N127" s="7">
        <v>449625</v>
      </c>
      <c r="O127" s="4">
        <f t="shared" si="1"/>
        <v>0.23060625146172437</v>
      </c>
    </row>
    <row r="128" spans="1:15" x14ac:dyDescent="0.35">
      <c r="A128" s="1">
        <v>45309</v>
      </c>
      <c r="B128" t="s">
        <v>52</v>
      </c>
      <c r="C128" t="s">
        <v>16</v>
      </c>
      <c r="D128" t="s">
        <v>22</v>
      </c>
      <c r="E128" t="s">
        <v>23</v>
      </c>
      <c r="F128" t="s">
        <v>38</v>
      </c>
      <c r="G128" t="s">
        <v>41</v>
      </c>
      <c r="H128" t="s">
        <v>74</v>
      </c>
      <c r="I128" t="s">
        <v>51</v>
      </c>
      <c r="J128">
        <v>18</v>
      </c>
      <c r="K128" s="7">
        <v>27717</v>
      </c>
      <c r="L128" s="7">
        <v>498906</v>
      </c>
      <c r="M128" s="7">
        <v>390328</v>
      </c>
      <c r="N128" s="7">
        <v>108578</v>
      </c>
      <c r="O128" s="4">
        <f t="shared" si="1"/>
        <v>0.21763217920810735</v>
      </c>
    </row>
    <row r="129" spans="1:15" x14ac:dyDescent="0.35">
      <c r="A129" s="1">
        <v>45305</v>
      </c>
      <c r="B129" t="s">
        <v>52</v>
      </c>
      <c r="C129" t="s">
        <v>16</v>
      </c>
      <c r="D129" t="s">
        <v>19</v>
      </c>
      <c r="E129" t="s">
        <v>30</v>
      </c>
      <c r="F129" t="s">
        <v>33</v>
      </c>
      <c r="G129" t="s">
        <v>41</v>
      </c>
      <c r="H129" t="s">
        <v>44</v>
      </c>
      <c r="I129" t="s">
        <v>50</v>
      </c>
      <c r="J129">
        <v>49</v>
      </c>
      <c r="K129" s="7">
        <v>124147</v>
      </c>
      <c r="L129" s="7">
        <v>6083203</v>
      </c>
      <c r="M129" s="7">
        <v>4702587</v>
      </c>
      <c r="N129" s="7">
        <v>1380616</v>
      </c>
      <c r="O129" s="4">
        <f t="shared" si="1"/>
        <v>0.22695543778499583</v>
      </c>
    </row>
    <row r="130" spans="1:15" x14ac:dyDescent="0.35">
      <c r="A130" s="1">
        <v>45298</v>
      </c>
      <c r="B130" t="s">
        <v>52</v>
      </c>
      <c r="C130" t="s">
        <v>16</v>
      </c>
      <c r="D130" t="s">
        <v>20</v>
      </c>
      <c r="E130" t="s">
        <v>32</v>
      </c>
      <c r="F130" t="s">
        <v>39</v>
      </c>
      <c r="G130" t="s">
        <v>42</v>
      </c>
      <c r="H130" t="s">
        <v>49</v>
      </c>
      <c r="I130" t="s">
        <v>51</v>
      </c>
      <c r="J130">
        <v>8</v>
      </c>
      <c r="K130" s="7">
        <v>14370</v>
      </c>
      <c r="L130" s="7">
        <v>114960</v>
      </c>
      <c r="M130" s="7">
        <v>87235</v>
      </c>
      <c r="N130" s="7">
        <v>27725</v>
      </c>
      <c r="O130" s="4">
        <f t="shared" si="1"/>
        <v>0.24117084203201114</v>
      </c>
    </row>
    <row r="131" spans="1:15" x14ac:dyDescent="0.35">
      <c r="A131" s="1">
        <v>45308</v>
      </c>
      <c r="B131" t="s">
        <v>52</v>
      </c>
      <c r="C131" t="s">
        <v>14</v>
      </c>
      <c r="D131" t="s">
        <v>19</v>
      </c>
      <c r="E131" t="s">
        <v>30</v>
      </c>
      <c r="F131" t="s">
        <v>33</v>
      </c>
      <c r="G131" t="s">
        <v>40</v>
      </c>
      <c r="H131" t="s">
        <v>48</v>
      </c>
      <c r="I131" t="s">
        <v>50</v>
      </c>
      <c r="J131">
        <v>53</v>
      </c>
      <c r="K131" s="7">
        <v>3599</v>
      </c>
      <c r="L131" s="7">
        <v>190747</v>
      </c>
      <c r="M131" s="7">
        <v>132200</v>
      </c>
      <c r="N131" s="7">
        <v>58547</v>
      </c>
      <c r="O131" s="4">
        <f t="shared" ref="O131:O194" si="2">N131/L131</f>
        <v>0.30693536464531551</v>
      </c>
    </row>
    <row r="132" spans="1:15" x14ac:dyDescent="0.35">
      <c r="A132" s="1">
        <v>45317</v>
      </c>
      <c r="B132" t="s">
        <v>52</v>
      </c>
      <c r="C132" t="s">
        <v>15</v>
      </c>
      <c r="D132" t="s">
        <v>18</v>
      </c>
      <c r="E132" t="s">
        <v>27</v>
      </c>
      <c r="F132" t="s">
        <v>36</v>
      </c>
      <c r="G132" t="s">
        <v>41</v>
      </c>
      <c r="H132" t="s">
        <v>74</v>
      </c>
      <c r="I132" t="s">
        <v>50</v>
      </c>
      <c r="J132">
        <v>24</v>
      </c>
      <c r="K132" s="7">
        <v>102433</v>
      </c>
      <c r="L132" s="7">
        <v>2458392</v>
      </c>
      <c r="M132" s="7">
        <v>1955482</v>
      </c>
      <c r="N132" s="7">
        <v>502910</v>
      </c>
      <c r="O132" s="4">
        <f t="shared" si="2"/>
        <v>0.20456867741190177</v>
      </c>
    </row>
    <row r="133" spans="1:15" x14ac:dyDescent="0.35">
      <c r="A133" s="1">
        <v>45315</v>
      </c>
      <c r="B133" t="s">
        <v>52</v>
      </c>
      <c r="C133" t="s">
        <v>16</v>
      </c>
      <c r="D133" t="s">
        <v>20</v>
      </c>
      <c r="E133" t="s">
        <v>32</v>
      </c>
      <c r="F133" t="s">
        <v>35</v>
      </c>
      <c r="G133" t="s">
        <v>40</v>
      </c>
      <c r="H133" t="s">
        <v>43</v>
      </c>
      <c r="I133" t="s">
        <v>50</v>
      </c>
      <c r="J133">
        <v>22</v>
      </c>
      <c r="K133" s="7">
        <v>104507</v>
      </c>
      <c r="L133" s="7">
        <v>2299154</v>
      </c>
      <c r="M133" s="7">
        <v>1823726</v>
      </c>
      <c r="N133" s="7">
        <v>475428</v>
      </c>
      <c r="O133" s="4">
        <f t="shared" si="2"/>
        <v>0.20678388659480834</v>
      </c>
    </row>
    <row r="134" spans="1:15" x14ac:dyDescent="0.35">
      <c r="A134" s="1">
        <v>45298</v>
      </c>
      <c r="B134" t="s">
        <v>52</v>
      </c>
      <c r="C134" t="s">
        <v>16</v>
      </c>
      <c r="D134" t="s">
        <v>18</v>
      </c>
      <c r="E134" t="s">
        <v>26</v>
      </c>
      <c r="F134" t="s">
        <v>33</v>
      </c>
      <c r="G134" t="s">
        <v>41</v>
      </c>
      <c r="H134" t="s">
        <v>74</v>
      </c>
      <c r="I134" t="s">
        <v>50</v>
      </c>
      <c r="J134">
        <v>79</v>
      </c>
      <c r="K134" s="7">
        <v>16987</v>
      </c>
      <c r="L134" s="7">
        <v>1341973</v>
      </c>
      <c r="M134" s="7">
        <v>944993</v>
      </c>
      <c r="N134" s="7">
        <v>396980</v>
      </c>
      <c r="O134" s="4">
        <f t="shared" si="2"/>
        <v>0.29581817219869549</v>
      </c>
    </row>
    <row r="135" spans="1:15" x14ac:dyDescent="0.35">
      <c r="A135" s="1">
        <v>45313</v>
      </c>
      <c r="B135" t="s">
        <v>52</v>
      </c>
      <c r="C135" t="s">
        <v>14</v>
      </c>
      <c r="D135" t="s">
        <v>18</v>
      </c>
      <c r="E135" t="s">
        <v>26</v>
      </c>
      <c r="F135" t="s">
        <v>38</v>
      </c>
      <c r="G135" t="s">
        <v>40</v>
      </c>
      <c r="H135" t="s">
        <v>43</v>
      </c>
      <c r="I135" t="s">
        <v>50</v>
      </c>
      <c r="J135">
        <v>78</v>
      </c>
      <c r="K135" s="7">
        <v>73397</v>
      </c>
      <c r="L135" s="7">
        <v>5724966</v>
      </c>
      <c r="M135" s="7">
        <v>4527519</v>
      </c>
      <c r="N135" s="7">
        <v>1197447</v>
      </c>
      <c r="O135" s="4">
        <f t="shared" si="2"/>
        <v>0.20916229022146157</v>
      </c>
    </row>
    <row r="136" spans="1:15" x14ac:dyDescent="0.35">
      <c r="A136" s="1">
        <v>45306</v>
      </c>
      <c r="B136" t="s">
        <v>52</v>
      </c>
      <c r="C136" t="s">
        <v>16</v>
      </c>
      <c r="D136" t="s">
        <v>21</v>
      </c>
      <c r="E136" t="s">
        <v>27</v>
      </c>
      <c r="F136" t="s">
        <v>35</v>
      </c>
      <c r="G136" t="s">
        <v>42</v>
      </c>
      <c r="H136" t="s">
        <v>49</v>
      </c>
      <c r="I136" t="s">
        <v>50</v>
      </c>
      <c r="J136">
        <v>53</v>
      </c>
      <c r="K136" s="7">
        <v>90199</v>
      </c>
      <c r="L136" s="7">
        <v>4780547</v>
      </c>
      <c r="M136" s="7">
        <v>3762763</v>
      </c>
      <c r="N136" s="7">
        <v>1017784</v>
      </c>
      <c r="O136" s="4">
        <f t="shared" si="2"/>
        <v>0.21290115963717124</v>
      </c>
    </row>
    <row r="137" spans="1:15" x14ac:dyDescent="0.35">
      <c r="A137" s="1">
        <v>45304</v>
      </c>
      <c r="B137" t="s">
        <v>52</v>
      </c>
      <c r="C137" t="s">
        <v>16</v>
      </c>
      <c r="D137" t="s">
        <v>17</v>
      </c>
      <c r="E137" t="s">
        <v>29</v>
      </c>
      <c r="F137" t="s">
        <v>36</v>
      </c>
      <c r="G137" t="s">
        <v>41</v>
      </c>
      <c r="H137" t="s">
        <v>44</v>
      </c>
      <c r="I137" t="s">
        <v>50</v>
      </c>
      <c r="J137">
        <v>13</v>
      </c>
      <c r="K137" s="7">
        <v>63148</v>
      </c>
      <c r="L137" s="7">
        <v>820924</v>
      </c>
      <c r="M137" s="7">
        <v>550457</v>
      </c>
      <c r="N137" s="7">
        <v>270467</v>
      </c>
      <c r="O137" s="4">
        <f t="shared" si="2"/>
        <v>0.32946655232396665</v>
      </c>
    </row>
    <row r="138" spans="1:15" x14ac:dyDescent="0.35">
      <c r="A138" s="1">
        <v>45312</v>
      </c>
      <c r="B138" t="s">
        <v>52</v>
      </c>
      <c r="C138" t="s">
        <v>16</v>
      </c>
      <c r="D138" t="s">
        <v>18</v>
      </c>
      <c r="E138" t="s">
        <v>29</v>
      </c>
      <c r="F138" t="s">
        <v>38</v>
      </c>
      <c r="G138" t="s">
        <v>42</v>
      </c>
      <c r="H138" t="s">
        <v>46</v>
      </c>
      <c r="I138" t="s">
        <v>51</v>
      </c>
      <c r="J138">
        <v>15</v>
      </c>
      <c r="K138" s="7">
        <v>109894</v>
      </c>
      <c r="L138" s="7">
        <v>1648410</v>
      </c>
      <c r="M138" s="7">
        <v>1102779</v>
      </c>
      <c r="N138" s="7">
        <v>545631</v>
      </c>
      <c r="O138" s="4">
        <f t="shared" si="2"/>
        <v>0.33100442244344552</v>
      </c>
    </row>
    <row r="139" spans="1:15" x14ac:dyDescent="0.35">
      <c r="A139" s="1">
        <v>45293</v>
      </c>
      <c r="B139" t="s">
        <v>52</v>
      </c>
      <c r="C139" t="s">
        <v>15</v>
      </c>
      <c r="D139" t="s">
        <v>18</v>
      </c>
      <c r="E139" t="s">
        <v>25</v>
      </c>
      <c r="F139" t="s">
        <v>36</v>
      </c>
      <c r="G139" t="s">
        <v>42</v>
      </c>
      <c r="H139" t="s">
        <v>47</v>
      </c>
      <c r="I139" t="s">
        <v>51</v>
      </c>
      <c r="J139">
        <v>35</v>
      </c>
      <c r="K139" s="7">
        <v>15476</v>
      </c>
      <c r="L139" s="7">
        <v>541660</v>
      </c>
      <c r="M139" s="7">
        <v>390295</v>
      </c>
      <c r="N139" s="7">
        <v>151365</v>
      </c>
      <c r="O139" s="4">
        <f t="shared" si="2"/>
        <v>0.27944651626481559</v>
      </c>
    </row>
    <row r="140" spans="1:15" x14ac:dyDescent="0.35">
      <c r="A140" s="1">
        <v>45294</v>
      </c>
      <c r="B140" t="s">
        <v>52</v>
      </c>
      <c r="C140" t="s">
        <v>15</v>
      </c>
      <c r="D140" t="s">
        <v>19</v>
      </c>
      <c r="E140" t="s">
        <v>24</v>
      </c>
      <c r="F140" t="s">
        <v>37</v>
      </c>
      <c r="G140" t="s">
        <v>40</v>
      </c>
      <c r="H140" t="s">
        <v>43</v>
      </c>
      <c r="I140" t="s">
        <v>50</v>
      </c>
      <c r="J140">
        <v>55</v>
      </c>
      <c r="K140" s="7">
        <v>77266</v>
      </c>
      <c r="L140" s="7">
        <v>4249630</v>
      </c>
      <c r="M140" s="7">
        <v>2890974</v>
      </c>
      <c r="N140" s="7">
        <v>1358656</v>
      </c>
      <c r="O140" s="4">
        <f t="shared" si="2"/>
        <v>0.31971159842150965</v>
      </c>
    </row>
    <row r="141" spans="1:15" x14ac:dyDescent="0.35">
      <c r="A141" s="1">
        <v>45299</v>
      </c>
      <c r="B141" t="s">
        <v>52</v>
      </c>
      <c r="C141" t="s">
        <v>16</v>
      </c>
      <c r="D141" t="s">
        <v>21</v>
      </c>
      <c r="E141" t="s">
        <v>30</v>
      </c>
      <c r="F141" t="s">
        <v>39</v>
      </c>
      <c r="G141" t="s">
        <v>41</v>
      </c>
      <c r="H141" t="s">
        <v>74</v>
      </c>
      <c r="I141" t="s">
        <v>50</v>
      </c>
      <c r="J141">
        <v>11</v>
      </c>
      <c r="K141" s="7">
        <v>72593</v>
      </c>
      <c r="L141" s="7">
        <v>798523</v>
      </c>
      <c r="M141" s="7">
        <v>543548</v>
      </c>
      <c r="N141" s="7">
        <v>254975</v>
      </c>
      <c r="O141" s="4">
        <f t="shared" si="2"/>
        <v>0.31930827289883951</v>
      </c>
    </row>
    <row r="142" spans="1:15" x14ac:dyDescent="0.35">
      <c r="A142" s="1">
        <v>45292</v>
      </c>
      <c r="B142" t="s">
        <v>52</v>
      </c>
      <c r="C142" t="s">
        <v>16</v>
      </c>
      <c r="D142" t="s">
        <v>21</v>
      </c>
      <c r="E142" t="s">
        <v>28</v>
      </c>
      <c r="F142" t="s">
        <v>39</v>
      </c>
      <c r="G142" t="s">
        <v>41</v>
      </c>
      <c r="H142" t="s">
        <v>44</v>
      </c>
      <c r="I142" t="s">
        <v>51</v>
      </c>
      <c r="J142">
        <v>26</v>
      </c>
      <c r="K142" s="7">
        <v>78616</v>
      </c>
      <c r="L142" s="7">
        <v>2044016</v>
      </c>
      <c r="M142" s="7">
        <v>1616573</v>
      </c>
      <c r="N142" s="7">
        <v>427443</v>
      </c>
      <c r="O142" s="4">
        <f t="shared" si="2"/>
        <v>0.20911920454634406</v>
      </c>
    </row>
    <row r="143" spans="1:15" x14ac:dyDescent="0.35">
      <c r="A143" s="1">
        <v>45307</v>
      </c>
      <c r="B143" t="s">
        <v>52</v>
      </c>
      <c r="C143" t="s">
        <v>15</v>
      </c>
      <c r="D143" t="s">
        <v>18</v>
      </c>
      <c r="E143" t="s">
        <v>31</v>
      </c>
      <c r="F143" t="s">
        <v>39</v>
      </c>
      <c r="G143" t="s">
        <v>42</v>
      </c>
      <c r="H143" t="s">
        <v>46</v>
      </c>
      <c r="I143" t="s">
        <v>51</v>
      </c>
      <c r="J143">
        <v>31</v>
      </c>
      <c r="K143" s="7">
        <v>74365</v>
      </c>
      <c r="L143" s="7">
        <v>2305315</v>
      </c>
      <c r="M143" s="7">
        <v>1678969</v>
      </c>
      <c r="N143" s="7">
        <v>626346</v>
      </c>
      <c r="O143" s="4">
        <f t="shared" si="2"/>
        <v>0.27169649267019907</v>
      </c>
    </row>
    <row r="144" spans="1:15" x14ac:dyDescent="0.35">
      <c r="A144" s="1">
        <v>45312</v>
      </c>
      <c r="B144" t="s">
        <v>52</v>
      </c>
      <c r="C144" t="s">
        <v>14</v>
      </c>
      <c r="D144" t="s">
        <v>22</v>
      </c>
      <c r="E144" t="s">
        <v>24</v>
      </c>
      <c r="F144" t="s">
        <v>35</v>
      </c>
      <c r="G144" t="s">
        <v>42</v>
      </c>
      <c r="H144" t="s">
        <v>45</v>
      </c>
      <c r="I144" t="s">
        <v>50</v>
      </c>
      <c r="J144">
        <v>38</v>
      </c>
      <c r="K144" s="7">
        <v>44777</v>
      </c>
      <c r="L144" s="7">
        <v>1701526</v>
      </c>
      <c r="M144" s="7">
        <v>1171240</v>
      </c>
      <c r="N144" s="7">
        <v>530286</v>
      </c>
      <c r="O144" s="4">
        <f t="shared" si="2"/>
        <v>0.31165318661013702</v>
      </c>
    </row>
    <row r="145" spans="1:15" x14ac:dyDescent="0.35">
      <c r="A145" s="1">
        <v>45306</v>
      </c>
      <c r="B145" t="s">
        <v>52</v>
      </c>
      <c r="C145" t="s">
        <v>16</v>
      </c>
      <c r="D145" t="s">
        <v>20</v>
      </c>
      <c r="E145" t="s">
        <v>23</v>
      </c>
      <c r="F145" t="s">
        <v>33</v>
      </c>
      <c r="G145" t="s">
        <v>42</v>
      </c>
      <c r="H145" t="s">
        <v>46</v>
      </c>
      <c r="I145" t="s">
        <v>51</v>
      </c>
      <c r="J145">
        <v>57</v>
      </c>
      <c r="K145" s="7">
        <v>79266</v>
      </c>
      <c r="L145" s="7">
        <v>4518162</v>
      </c>
      <c r="M145" s="7">
        <v>3300355</v>
      </c>
      <c r="N145" s="7">
        <v>1217807</v>
      </c>
      <c r="O145" s="4">
        <f t="shared" si="2"/>
        <v>0.26953593076122545</v>
      </c>
    </row>
    <row r="146" spans="1:15" x14ac:dyDescent="0.35">
      <c r="A146" s="1">
        <v>45312</v>
      </c>
      <c r="B146" t="s">
        <v>52</v>
      </c>
      <c r="C146" t="s">
        <v>16</v>
      </c>
      <c r="D146" t="s">
        <v>20</v>
      </c>
      <c r="E146" t="s">
        <v>31</v>
      </c>
      <c r="F146" t="s">
        <v>34</v>
      </c>
      <c r="G146" t="s">
        <v>41</v>
      </c>
      <c r="H146" t="s">
        <v>74</v>
      </c>
      <c r="I146" t="s">
        <v>50</v>
      </c>
      <c r="J146">
        <v>19</v>
      </c>
      <c r="K146" s="7">
        <v>79540</v>
      </c>
      <c r="L146" s="7">
        <v>1511260</v>
      </c>
      <c r="M146" s="7">
        <v>996770</v>
      </c>
      <c r="N146" s="7">
        <v>514490</v>
      </c>
      <c r="O146" s="4">
        <f t="shared" si="2"/>
        <v>0.34043778039516692</v>
      </c>
    </row>
    <row r="147" spans="1:15" x14ac:dyDescent="0.35">
      <c r="A147" s="1">
        <v>45292</v>
      </c>
      <c r="B147" t="s">
        <v>52</v>
      </c>
      <c r="C147" t="s">
        <v>16</v>
      </c>
      <c r="D147" t="s">
        <v>19</v>
      </c>
      <c r="E147" t="s">
        <v>28</v>
      </c>
      <c r="F147" t="s">
        <v>37</v>
      </c>
      <c r="G147" t="s">
        <v>41</v>
      </c>
      <c r="H147" t="s">
        <v>74</v>
      </c>
      <c r="I147" t="s">
        <v>51</v>
      </c>
      <c r="J147">
        <v>32</v>
      </c>
      <c r="K147" s="7">
        <v>49372</v>
      </c>
      <c r="L147" s="7">
        <v>1579904</v>
      </c>
      <c r="M147" s="7">
        <v>1175928</v>
      </c>
      <c r="N147" s="7">
        <v>403976</v>
      </c>
      <c r="O147" s="4">
        <f t="shared" si="2"/>
        <v>0.25569654865105729</v>
      </c>
    </row>
    <row r="148" spans="1:15" x14ac:dyDescent="0.35">
      <c r="A148" s="1">
        <v>45299</v>
      </c>
      <c r="B148" t="s">
        <v>52</v>
      </c>
      <c r="C148" t="s">
        <v>16</v>
      </c>
      <c r="D148" t="s">
        <v>21</v>
      </c>
      <c r="E148" t="s">
        <v>26</v>
      </c>
      <c r="F148" t="s">
        <v>39</v>
      </c>
      <c r="G148" t="s">
        <v>41</v>
      </c>
      <c r="H148" t="s">
        <v>74</v>
      </c>
      <c r="I148" t="s">
        <v>51</v>
      </c>
      <c r="J148">
        <v>62</v>
      </c>
      <c r="K148" s="7">
        <v>68898</v>
      </c>
      <c r="L148" s="7">
        <v>4271676</v>
      </c>
      <c r="M148" s="7">
        <v>3119626</v>
      </c>
      <c r="N148" s="7">
        <v>1152050</v>
      </c>
      <c r="O148" s="4">
        <f t="shared" si="2"/>
        <v>0.26969507987028979</v>
      </c>
    </row>
    <row r="149" spans="1:15" x14ac:dyDescent="0.35">
      <c r="A149" s="1">
        <v>45297</v>
      </c>
      <c r="B149" t="s">
        <v>52</v>
      </c>
      <c r="C149" t="s">
        <v>14</v>
      </c>
      <c r="D149" t="s">
        <v>21</v>
      </c>
      <c r="E149" t="s">
        <v>23</v>
      </c>
      <c r="F149" t="s">
        <v>37</v>
      </c>
      <c r="G149" t="s">
        <v>40</v>
      </c>
      <c r="H149" t="s">
        <v>48</v>
      </c>
      <c r="I149" t="s">
        <v>51</v>
      </c>
      <c r="J149">
        <v>68</v>
      </c>
      <c r="K149" s="7">
        <v>29691</v>
      </c>
      <c r="L149" s="7">
        <v>2018988</v>
      </c>
      <c r="M149" s="7">
        <v>1486534</v>
      </c>
      <c r="N149" s="7">
        <v>532454</v>
      </c>
      <c r="O149" s="4">
        <f t="shared" si="2"/>
        <v>0.26372321182691527</v>
      </c>
    </row>
    <row r="150" spans="1:15" x14ac:dyDescent="0.35">
      <c r="A150" s="1">
        <v>45317</v>
      </c>
      <c r="B150" t="s">
        <v>52</v>
      </c>
      <c r="C150" t="s">
        <v>16</v>
      </c>
      <c r="D150" t="s">
        <v>20</v>
      </c>
      <c r="E150" t="s">
        <v>24</v>
      </c>
      <c r="F150" t="s">
        <v>36</v>
      </c>
      <c r="G150" t="s">
        <v>40</v>
      </c>
      <c r="H150" t="s">
        <v>48</v>
      </c>
      <c r="I150" t="s">
        <v>50</v>
      </c>
      <c r="J150">
        <v>35</v>
      </c>
      <c r="K150" s="7">
        <v>17630</v>
      </c>
      <c r="L150" s="7">
        <v>617050</v>
      </c>
      <c r="M150" s="7">
        <v>454296</v>
      </c>
      <c r="N150" s="7">
        <v>162754</v>
      </c>
      <c r="O150" s="4">
        <f t="shared" si="2"/>
        <v>0.26376144558787779</v>
      </c>
    </row>
    <row r="151" spans="1:15" x14ac:dyDescent="0.35">
      <c r="A151" s="1">
        <v>45308</v>
      </c>
      <c r="B151" t="s">
        <v>52</v>
      </c>
      <c r="C151" t="s">
        <v>16</v>
      </c>
      <c r="D151" t="s">
        <v>22</v>
      </c>
      <c r="E151" t="s">
        <v>28</v>
      </c>
      <c r="F151" t="s">
        <v>39</v>
      </c>
      <c r="G151" t="s">
        <v>42</v>
      </c>
      <c r="H151" t="s">
        <v>49</v>
      </c>
      <c r="I151" t="s">
        <v>50</v>
      </c>
      <c r="J151">
        <v>20</v>
      </c>
      <c r="K151" s="7">
        <v>79062</v>
      </c>
      <c r="L151" s="7">
        <v>1581240</v>
      </c>
      <c r="M151" s="7">
        <v>1059797</v>
      </c>
      <c r="N151" s="7">
        <v>521443</v>
      </c>
      <c r="O151" s="4">
        <f t="shared" si="2"/>
        <v>0.32976840960259035</v>
      </c>
    </row>
    <row r="152" spans="1:15" x14ac:dyDescent="0.35">
      <c r="A152" s="1">
        <v>45299</v>
      </c>
      <c r="B152" t="s">
        <v>52</v>
      </c>
      <c r="C152" t="s">
        <v>16</v>
      </c>
      <c r="D152" t="s">
        <v>22</v>
      </c>
      <c r="E152" t="s">
        <v>25</v>
      </c>
      <c r="F152" t="s">
        <v>35</v>
      </c>
      <c r="G152" t="s">
        <v>42</v>
      </c>
      <c r="H152" t="s">
        <v>46</v>
      </c>
      <c r="I152" t="s">
        <v>50</v>
      </c>
      <c r="J152">
        <v>60</v>
      </c>
      <c r="K152" s="7">
        <v>106696</v>
      </c>
      <c r="L152" s="7">
        <v>6401760</v>
      </c>
      <c r="M152" s="7">
        <v>4945221</v>
      </c>
      <c r="N152" s="7">
        <v>1456539</v>
      </c>
      <c r="O152" s="4">
        <f t="shared" si="2"/>
        <v>0.22752165029616855</v>
      </c>
    </row>
    <row r="153" spans="1:15" x14ac:dyDescent="0.35">
      <c r="A153" s="1">
        <v>45303</v>
      </c>
      <c r="B153" t="s">
        <v>52</v>
      </c>
      <c r="C153" t="s">
        <v>16</v>
      </c>
      <c r="D153" t="s">
        <v>20</v>
      </c>
      <c r="E153" t="s">
        <v>25</v>
      </c>
      <c r="F153" t="s">
        <v>37</v>
      </c>
      <c r="G153" t="s">
        <v>40</v>
      </c>
      <c r="H153" t="s">
        <v>48</v>
      </c>
      <c r="I153" t="s">
        <v>51</v>
      </c>
      <c r="J153">
        <v>64</v>
      </c>
      <c r="K153" s="7">
        <v>83089</v>
      </c>
      <c r="L153" s="7">
        <v>5317696</v>
      </c>
      <c r="M153" s="7">
        <v>3470869</v>
      </c>
      <c r="N153" s="7">
        <v>1846827</v>
      </c>
      <c r="O153" s="4">
        <f t="shared" si="2"/>
        <v>0.34729834123650544</v>
      </c>
    </row>
    <row r="154" spans="1:15" x14ac:dyDescent="0.35">
      <c r="A154" s="1">
        <v>45309</v>
      </c>
      <c r="B154" t="s">
        <v>52</v>
      </c>
      <c r="C154" t="s">
        <v>15</v>
      </c>
      <c r="D154" t="s">
        <v>21</v>
      </c>
      <c r="E154" t="s">
        <v>28</v>
      </c>
      <c r="F154" t="s">
        <v>38</v>
      </c>
      <c r="G154" t="s">
        <v>41</v>
      </c>
      <c r="H154" t="s">
        <v>74</v>
      </c>
      <c r="I154" t="s">
        <v>50</v>
      </c>
      <c r="J154">
        <v>15</v>
      </c>
      <c r="K154" s="7">
        <v>28695</v>
      </c>
      <c r="L154" s="7">
        <v>430425</v>
      </c>
      <c r="M154" s="7">
        <v>340789</v>
      </c>
      <c r="N154" s="7">
        <v>89636</v>
      </c>
      <c r="O154" s="4">
        <f t="shared" si="2"/>
        <v>0.20824998547946796</v>
      </c>
    </row>
    <row r="155" spans="1:15" x14ac:dyDescent="0.35">
      <c r="A155" s="1">
        <v>45295</v>
      </c>
      <c r="B155" t="s">
        <v>52</v>
      </c>
      <c r="C155" t="s">
        <v>14</v>
      </c>
      <c r="D155" t="s">
        <v>17</v>
      </c>
      <c r="E155" t="s">
        <v>29</v>
      </c>
      <c r="F155" t="s">
        <v>33</v>
      </c>
      <c r="G155" t="s">
        <v>41</v>
      </c>
      <c r="H155" t="s">
        <v>74</v>
      </c>
      <c r="I155" t="s">
        <v>51</v>
      </c>
      <c r="J155">
        <v>54</v>
      </c>
      <c r="K155" s="7">
        <v>45713</v>
      </c>
      <c r="L155" s="7">
        <v>2468502</v>
      </c>
      <c r="M155" s="7">
        <v>1625823</v>
      </c>
      <c r="N155" s="7">
        <v>842679</v>
      </c>
      <c r="O155" s="4">
        <f t="shared" si="2"/>
        <v>0.34137262193832535</v>
      </c>
    </row>
    <row r="156" spans="1:15" x14ac:dyDescent="0.35">
      <c r="A156" s="1">
        <v>45298</v>
      </c>
      <c r="B156" t="s">
        <v>52</v>
      </c>
      <c r="C156" t="s">
        <v>15</v>
      </c>
      <c r="D156" t="s">
        <v>22</v>
      </c>
      <c r="E156" t="s">
        <v>28</v>
      </c>
      <c r="F156" t="s">
        <v>34</v>
      </c>
      <c r="G156" t="s">
        <v>41</v>
      </c>
      <c r="H156" t="s">
        <v>74</v>
      </c>
      <c r="I156" t="s">
        <v>50</v>
      </c>
      <c r="J156">
        <v>24</v>
      </c>
      <c r="K156" s="7">
        <v>72274</v>
      </c>
      <c r="L156" s="7">
        <v>1734576</v>
      </c>
      <c r="M156" s="7">
        <v>1131177</v>
      </c>
      <c r="N156" s="7">
        <v>603399</v>
      </c>
      <c r="O156" s="4">
        <f t="shared" si="2"/>
        <v>0.34786541494866757</v>
      </c>
    </row>
    <row r="157" spans="1:15" x14ac:dyDescent="0.35">
      <c r="A157" s="1">
        <v>45317</v>
      </c>
      <c r="B157" t="s">
        <v>52</v>
      </c>
      <c r="C157" t="s">
        <v>15</v>
      </c>
      <c r="D157" t="s">
        <v>19</v>
      </c>
      <c r="E157" t="s">
        <v>32</v>
      </c>
      <c r="F157" t="s">
        <v>39</v>
      </c>
      <c r="G157" t="s">
        <v>40</v>
      </c>
      <c r="H157" t="s">
        <v>48</v>
      </c>
      <c r="I157" t="s">
        <v>51</v>
      </c>
      <c r="J157">
        <v>46</v>
      </c>
      <c r="K157" s="7">
        <v>81324</v>
      </c>
      <c r="L157" s="7">
        <v>3740904</v>
      </c>
      <c r="M157" s="7">
        <v>2812996</v>
      </c>
      <c r="N157" s="7">
        <v>927908</v>
      </c>
      <c r="O157" s="4">
        <f t="shared" si="2"/>
        <v>0.24804378834634624</v>
      </c>
    </row>
    <row r="158" spans="1:15" x14ac:dyDescent="0.35">
      <c r="A158" s="1">
        <v>45309</v>
      </c>
      <c r="B158" t="s">
        <v>52</v>
      </c>
      <c r="C158" t="s">
        <v>14</v>
      </c>
      <c r="D158" t="s">
        <v>21</v>
      </c>
      <c r="E158" t="s">
        <v>25</v>
      </c>
      <c r="F158" t="s">
        <v>34</v>
      </c>
      <c r="G158" t="s">
        <v>40</v>
      </c>
      <c r="H158" t="s">
        <v>43</v>
      </c>
      <c r="I158" t="s">
        <v>51</v>
      </c>
      <c r="J158">
        <v>39</v>
      </c>
      <c r="K158" s="7">
        <v>45357</v>
      </c>
      <c r="L158" s="7">
        <v>1768923</v>
      </c>
      <c r="M158" s="7">
        <v>1177381</v>
      </c>
      <c r="N158" s="7">
        <v>591542</v>
      </c>
      <c r="O158" s="4">
        <f t="shared" si="2"/>
        <v>0.33440799853922415</v>
      </c>
    </row>
    <row r="159" spans="1:15" x14ac:dyDescent="0.35">
      <c r="A159" s="1">
        <v>45306</v>
      </c>
      <c r="B159" t="s">
        <v>52</v>
      </c>
      <c r="C159" t="s">
        <v>15</v>
      </c>
      <c r="D159" t="s">
        <v>18</v>
      </c>
      <c r="E159" t="s">
        <v>23</v>
      </c>
      <c r="F159" t="s">
        <v>34</v>
      </c>
      <c r="G159" t="s">
        <v>41</v>
      </c>
      <c r="H159" t="s">
        <v>74</v>
      </c>
      <c r="I159" t="s">
        <v>50</v>
      </c>
      <c r="J159">
        <v>59</v>
      </c>
      <c r="K159" s="7">
        <v>108908</v>
      </c>
      <c r="L159" s="7">
        <v>6425572</v>
      </c>
      <c r="M159" s="7">
        <v>4424881</v>
      </c>
      <c r="N159" s="7">
        <v>2000691</v>
      </c>
      <c r="O159" s="4">
        <f t="shared" si="2"/>
        <v>0.31136387546509481</v>
      </c>
    </row>
    <row r="160" spans="1:15" x14ac:dyDescent="0.35">
      <c r="A160" s="1">
        <v>45304</v>
      </c>
      <c r="B160" t="s">
        <v>52</v>
      </c>
      <c r="C160" t="s">
        <v>15</v>
      </c>
      <c r="D160" t="s">
        <v>22</v>
      </c>
      <c r="E160" t="s">
        <v>32</v>
      </c>
      <c r="F160" t="s">
        <v>37</v>
      </c>
      <c r="G160" t="s">
        <v>42</v>
      </c>
      <c r="H160" t="s">
        <v>46</v>
      </c>
      <c r="I160" t="s">
        <v>51</v>
      </c>
      <c r="J160">
        <v>64</v>
      </c>
      <c r="K160" s="7">
        <v>92886</v>
      </c>
      <c r="L160" s="7">
        <v>5944704</v>
      </c>
      <c r="M160" s="7">
        <v>3918638</v>
      </c>
      <c r="N160" s="7">
        <v>2026066</v>
      </c>
      <c r="O160" s="4">
        <f t="shared" si="2"/>
        <v>0.34081865135757811</v>
      </c>
    </row>
    <row r="161" spans="1:15" x14ac:dyDescent="0.35">
      <c r="A161" s="1">
        <v>45310</v>
      </c>
      <c r="B161" t="s">
        <v>52</v>
      </c>
      <c r="C161" t="s">
        <v>15</v>
      </c>
      <c r="D161" t="s">
        <v>20</v>
      </c>
      <c r="E161" t="s">
        <v>30</v>
      </c>
      <c r="F161" t="s">
        <v>37</v>
      </c>
      <c r="G161" t="s">
        <v>42</v>
      </c>
      <c r="H161" t="s">
        <v>47</v>
      </c>
      <c r="I161" t="s">
        <v>51</v>
      </c>
      <c r="J161">
        <v>10</v>
      </c>
      <c r="K161" s="7">
        <v>57369</v>
      </c>
      <c r="L161" s="7">
        <v>573690</v>
      </c>
      <c r="M161" s="7">
        <v>391536</v>
      </c>
      <c r="N161" s="7">
        <v>182154</v>
      </c>
      <c r="O161" s="4">
        <f t="shared" si="2"/>
        <v>0.31751294252993778</v>
      </c>
    </row>
    <row r="162" spans="1:15" x14ac:dyDescent="0.35">
      <c r="A162" s="1">
        <v>45313</v>
      </c>
      <c r="B162" t="s">
        <v>52</v>
      </c>
      <c r="C162" t="s">
        <v>15</v>
      </c>
      <c r="D162" t="s">
        <v>18</v>
      </c>
      <c r="E162" t="s">
        <v>29</v>
      </c>
      <c r="F162" t="s">
        <v>39</v>
      </c>
      <c r="G162" t="s">
        <v>42</v>
      </c>
      <c r="H162" t="s">
        <v>45</v>
      </c>
      <c r="I162" t="s">
        <v>50</v>
      </c>
      <c r="J162">
        <v>47</v>
      </c>
      <c r="K162" s="7">
        <v>28410</v>
      </c>
      <c r="L162" s="7">
        <v>1335270</v>
      </c>
      <c r="M162" s="7">
        <v>997014</v>
      </c>
      <c r="N162" s="7">
        <v>338256</v>
      </c>
      <c r="O162" s="4">
        <f t="shared" si="2"/>
        <v>0.25332404682199106</v>
      </c>
    </row>
    <row r="163" spans="1:15" x14ac:dyDescent="0.35">
      <c r="A163" s="1">
        <v>45304</v>
      </c>
      <c r="B163" t="s">
        <v>52</v>
      </c>
      <c r="C163" t="s">
        <v>15</v>
      </c>
      <c r="D163" t="s">
        <v>20</v>
      </c>
      <c r="E163" t="s">
        <v>28</v>
      </c>
      <c r="F163" t="s">
        <v>33</v>
      </c>
      <c r="G163" t="s">
        <v>41</v>
      </c>
      <c r="H163" t="s">
        <v>74</v>
      </c>
      <c r="I163" t="s">
        <v>51</v>
      </c>
      <c r="J163">
        <v>16</v>
      </c>
      <c r="K163" s="7">
        <v>121401</v>
      </c>
      <c r="L163" s="7">
        <v>1942416</v>
      </c>
      <c r="M163" s="7">
        <v>1422896</v>
      </c>
      <c r="N163" s="7">
        <v>519520</v>
      </c>
      <c r="O163" s="4">
        <f t="shared" si="2"/>
        <v>0.26746072931853937</v>
      </c>
    </row>
    <row r="164" spans="1:15" x14ac:dyDescent="0.35">
      <c r="A164" s="1">
        <v>45319</v>
      </c>
      <c r="B164" t="s">
        <v>52</v>
      </c>
      <c r="C164" t="s">
        <v>15</v>
      </c>
      <c r="D164" t="s">
        <v>19</v>
      </c>
      <c r="E164" t="s">
        <v>31</v>
      </c>
      <c r="F164" t="s">
        <v>37</v>
      </c>
      <c r="G164" t="s">
        <v>42</v>
      </c>
      <c r="H164" t="s">
        <v>49</v>
      </c>
      <c r="I164" t="s">
        <v>51</v>
      </c>
      <c r="J164">
        <v>49</v>
      </c>
      <c r="K164" s="7">
        <v>105868</v>
      </c>
      <c r="L164" s="7">
        <v>5187532</v>
      </c>
      <c r="M164" s="7">
        <v>3655358</v>
      </c>
      <c r="N164" s="7">
        <v>1532174</v>
      </c>
      <c r="O164" s="4">
        <f t="shared" si="2"/>
        <v>0.2953570214121089</v>
      </c>
    </row>
    <row r="165" spans="1:15" x14ac:dyDescent="0.35">
      <c r="A165" s="1">
        <v>45305</v>
      </c>
      <c r="B165" t="s">
        <v>52</v>
      </c>
      <c r="C165" t="s">
        <v>14</v>
      </c>
      <c r="D165" t="s">
        <v>21</v>
      </c>
      <c r="E165" t="s">
        <v>27</v>
      </c>
      <c r="F165" t="s">
        <v>34</v>
      </c>
      <c r="G165" t="s">
        <v>42</v>
      </c>
      <c r="H165" t="s">
        <v>46</v>
      </c>
      <c r="I165" t="s">
        <v>50</v>
      </c>
      <c r="J165">
        <v>66</v>
      </c>
      <c r="K165" s="7">
        <v>3292</v>
      </c>
      <c r="L165" s="7">
        <v>217272</v>
      </c>
      <c r="M165" s="7">
        <v>148402</v>
      </c>
      <c r="N165" s="7">
        <v>68870</v>
      </c>
      <c r="O165" s="4">
        <f t="shared" si="2"/>
        <v>0.31697595640487497</v>
      </c>
    </row>
    <row r="166" spans="1:15" x14ac:dyDescent="0.35">
      <c r="A166" s="1">
        <v>45313</v>
      </c>
      <c r="B166" t="s">
        <v>52</v>
      </c>
      <c r="C166" t="s">
        <v>16</v>
      </c>
      <c r="D166" t="s">
        <v>19</v>
      </c>
      <c r="E166" t="s">
        <v>30</v>
      </c>
      <c r="F166" t="s">
        <v>39</v>
      </c>
      <c r="G166" t="s">
        <v>42</v>
      </c>
      <c r="H166" t="s">
        <v>45</v>
      </c>
      <c r="I166" t="s">
        <v>51</v>
      </c>
      <c r="J166">
        <v>9</v>
      </c>
      <c r="K166" s="7">
        <v>112681</v>
      </c>
      <c r="L166" s="7">
        <v>1014129</v>
      </c>
      <c r="M166" s="7">
        <v>788795</v>
      </c>
      <c r="N166" s="7">
        <v>225334</v>
      </c>
      <c r="O166" s="4">
        <f t="shared" si="2"/>
        <v>0.22219461232249546</v>
      </c>
    </row>
    <row r="167" spans="1:15" x14ac:dyDescent="0.35">
      <c r="A167" s="1">
        <v>45313</v>
      </c>
      <c r="B167" t="s">
        <v>52</v>
      </c>
      <c r="C167" t="s">
        <v>16</v>
      </c>
      <c r="D167" t="s">
        <v>17</v>
      </c>
      <c r="E167" t="s">
        <v>23</v>
      </c>
      <c r="F167" t="s">
        <v>35</v>
      </c>
      <c r="G167" t="s">
        <v>42</v>
      </c>
      <c r="H167" t="s">
        <v>47</v>
      </c>
      <c r="I167" t="s">
        <v>51</v>
      </c>
      <c r="J167">
        <v>73</v>
      </c>
      <c r="K167" s="7">
        <v>58021</v>
      </c>
      <c r="L167" s="7">
        <v>4235533</v>
      </c>
      <c r="M167" s="7">
        <v>2781039</v>
      </c>
      <c r="N167" s="7">
        <v>1454494</v>
      </c>
      <c r="O167" s="4">
        <f t="shared" si="2"/>
        <v>0.34340282557118551</v>
      </c>
    </row>
    <row r="168" spans="1:15" x14ac:dyDescent="0.35">
      <c r="A168" s="1">
        <v>45294</v>
      </c>
      <c r="B168" t="s">
        <v>52</v>
      </c>
      <c r="C168" t="s">
        <v>15</v>
      </c>
      <c r="D168" t="s">
        <v>17</v>
      </c>
      <c r="E168" t="s">
        <v>25</v>
      </c>
      <c r="F168" t="s">
        <v>36</v>
      </c>
      <c r="G168" t="s">
        <v>42</v>
      </c>
      <c r="H168" t="s">
        <v>46</v>
      </c>
      <c r="I168" t="s">
        <v>51</v>
      </c>
      <c r="J168">
        <v>14</v>
      </c>
      <c r="K168" s="7">
        <v>72910</v>
      </c>
      <c r="L168" s="7">
        <v>1020740</v>
      </c>
      <c r="M168" s="7">
        <v>747778</v>
      </c>
      <c r="N168" s="7">
        <v>272962</v>
      </c>
      <c r="O168" s="4">
        <f t="shared" si="2"/>
        <v>0.26741579638301627</v>
      </c>
    </row>
    <row r="169" spans="1:15" x14ac:dyDescent="0.35">
      <c r="A169" s="1">
        <v>45297</v>
      </c>
      <c r="B169" t="s">
        <v>52</v>
      </c>
      <c r="C169" t="s">
        <v>16</v>
      </c>
      <c r="D169" t="s">
        <v>20</v>
      </c>
      <c r="E169" t="s">
        <v>28</v>
      </c>
      <c r="F169" t="s">
        <v>33</v>
      </c>
      <c r="G169" t="s">
        <v>41</v>
      </c>
      <c r="H169" t="s">
        <v>74</v>
      </c>
      <c r="I169" t="s">
        <v>50</v>
      </c>
      <c r="J169">
        <v>72</v>
      </c>
      <c r="K169" s="7">
        <v>31021</v>
      </c>
      <c r="L169" s="7">
        <v>2233512</v>
      </c>
      <c r="M169" s="7">
        <v>1534358</v>
      </c>
      <c r="N169" s="7">
        <v>699154</v>
      </c>
      <c r="O169" s="4">
        <f t="shared" si="2"/>
        <v>0.31302898753174374</v>
      </c>
    </row>
    <row r="170" spans="1:15" x14ac:dyDescent="0.35">
      <c r="A170" s="1">
        <v>45318</v>
      </c>
      <c r="B170" t="s">
        <v>52</v>
      </c>
      <c r="C170" t="s">
        <v>15</v>
      </c>
      <c r="D170" t="s">
        <v>21</v>
      </c>
      <c r="E170" t="s">
        <v>32</v>
      </c>
      <c r="F170" t="s">
        <v>34</v>
      </c>
      <c r="G170" t="s">
        <v>42</v>
      </c>
      <c r="H170" t="s">
        <v>45</v>
      </c>
      <c r="I170" t="s">
        <v>51</v>
      </c>
      <c r="J170">
        <v>56</v>
      </c>
      <c r="K170" s="7">
        <v>17687</v>
      </c>
      <c r="L170" s="7">
        <v>990472</v>
      </c>
      <c r="M170" s="7">
        <v>749282</v>
      </c>
      <c r="N170" s="7">
        <v>241190</v>
      </c>
      <c r="O170" s="4">
        <f t="shared" si="2"/>
        <v>0.24351016485069746</v>
      </c>
    </row>
    <row r="171" spans="1:15" x14ac:dyDescent="0.35">
      <c r="A171" s="1">
        <v>45313</v>
      </c>
      <c r="B171" t="s">
        <v>52</v>
      </c>
      <c r="C171" t="s">
        <v>16</v>
      </c>
      <c r="D171" t="s">
        <v>20</v>
      </c>
      <c r="E171" t="s">
        <v>28</v>
      </c>
      <c r="F171" t="s">
        <v>38</v>
      </c>
      <c r="G171" t="s">
        <v>41</v>
      </c>
      <c r="H171" t="s">
        <v>44</v>
      </c>
      <c r="I171" t="s">
        <v>51</v>
      </c>
      <c r="J171">
        <v>74</v>
      </c>
      <c r="K171" s="7">
        <v>88933</v>
      </c>
      <c r="L171" s="7">
        <v>6581042</v>
      </c>
      <c r="M171" s="7">
        <v>4346999</v>
      </c>
      <c r="N171" s="7">
        <v>2234043</v>
      </c>
      <c r="O171" s="4">
        <f t="shared" si="2"/>
        <v>0.33946645531209191</v>
      </c>
    </row>
    <row r="172" spans="1:15" x14ac:dyDescent="0.35">
      <c r="A172" s="1">
        <v>45294</v>
      </c>
      <c r="B172" t="s">
        <v>52</v>
      </c>
      <c r="C172" t="s">
        <v>14</v>
      </c>
      <c r="D172" t="s">
        <v>20</v>
      </c>
      <c r="E172" t="s">
        <v>26</v>
      </c>
      <c r="F172" t="s">
        <v>37</v>
      </c>
      <c r="G172" t="s">
        <v>42</v>
      </c>
      <c r="H172" t="s">
        <v>45</v>
      </c>
      <c r="I172" t="s">
        <v>50</v>
      </c>
      <c r="J172">
        <v>14</v>
      </c>
      <c r="K172" s="7">
        <v>66867</v>
      </c>
      <c r="L172" s="7">
        <v>936138</v>
      </c>
      <c r="M172" s="7">
        <v>702922</v>
      </c>
      <c r="N172" s="7">
        <v>233216</v>
      </c>
      <c r="O172" s="4">
        <f t="shared" si="2"/>
        <v>0.24912566309668019</v>
      </c>
    </row>
    <row r="173" spans="1:15" x14ac:dyDescent="0.35">
      <c r="A173" s="1">
        <v>45312</v>
      </c>
      <c r="B173" t="s">
        <v>52</v>
      </c>
      <c r="C173" t="s">
        <v>14</v>
      </c>
      <c r="D173" t="s">
        <v>17</v>
      </c>
      <c r="E173" t="s">
        <v>32</v>
      </c>
      <c r="F173" t="s">
        <v>38</v>
      </c>
      <c r="G173" t="s">
        <v>41</v>
      </c>
      <c r="H173" t="s">
        <v>74</v>
      </c>
      <c r="I173" t="s">
        <v>50</v>
      </c>
      <c r="J173">
        <v>56</v>
      </c>
      <c r="K173" s="7">
        <v>103003</v>
      </c>
      <c r="L173" s="7">
        <v>5768168</v>
      </c>
      <c r="M173" s="7">
        <v>4459450</v>
      </c>
      <c r="N173" s="7">
        <v>1308718</v>
      </c>
      <c r="O173" s="4">
        <f t="shared" si="2"/>
        <v>0.22688624880551328</v>
      </c>
    </row>
    <row r="174" spans="1:15" x14ac:dyDescent="0.35">
      <c r="A174" s="1">
        <v>45311</v>
      </c>
      <c r="B174" t="s">
        <v>52</v>
      </c>
      <c r="C174" t="s">
        <v>16</v>
      </c>
      <c r="D174" t="s">
        <v>19</v>
      </c>
      <c r="E174" t="s">
        <v>32</v>
      </c>
      <c r="F174" t="s">
        <v>34</v>
      </c>
      <c r="G174" t="s">
        <v>42</v>
      </c>
      <c r="H174" t="s">
        <v>45</v>
      </c>
      <c r="I174" t="s">
        <v>51</v>
      </c>
      <c r="J174">
        <v>19</v>
      </c>
      <c r="K174" s="7">
        <v>96046</v>
      </c>
      <c r="L174" s="7">
        <v>1824874</v>
      </c>
      <c r="M174" s="7">
        <v>1213362</v>
      </c>
      <c r="N174" s="7">
        <v>611512</v>
      </c>
      <c r="O174" s="4">
        <f t="shared" si="2"/>
        <v>0.33509820404038854</v>
      </c>
    </row>
    <row r="175" spans="1:15" x14ac:dyDescent="0.35">
      <c r="A175" s="1">
        <v>45308</v>
      </c>
      <c r="B175" t="s">
        <v>52</v>
      </c>
      <c r="C175" t="s">
        <v>16</v>
      </c>
      <c r="D175" t="s">
        <v>17</v>
      </c>
      <c r="E175" t="s">
        <v>27</v>
      </c>
      <c r="F175" t="s">
        <v>38</v>
      </c>
      <c r="G175" t="s">
        <v>40</v>
      </c>
      <c r="H175" t="s">
        <v>43</v>
      </c>
      <c r="I175" t="s">
        <v>51</v>
      </c>
      <c r="J175">
        <v>50</v>
      </c>
      <c r="K175" s="7">
        <v>91115</v>
      </c>
      <c r="L175" s="7">
        <v>4555750</v>
      </c>
      <c r="M175" s="7">
        <v>3489925</v>
      </c>
      <c r="N175" s="7">
        <v>1065825</v>
      </c>
      <c r="O175" s="4">
        <f t="shared" si="2"/>
        <v>0.2339515996268452</v>
      </c>
    </row>
    <row r="176" spans="1:15" x14ac:dyDescent="0.35">
      <c r="A176" s="1">
        <v>45308</v>
      </c>
      <c r="B176" t="s">
        <v>52</v>
      </c>
      <c r="C176" t="s">
        <v>16</v>
      </c>
      <c r="D176" t="s">
        <v>18</v>
      </c>
      <c r="E176" t="s">
        <v>30</v>
      </c>
      <c r="F176" t="s">
        <v>34</v>
      </c>
      <c r="G176" t="s">
        <v>40</v>
      </c>
      <c r="H176" t="s">
        <v>48</v>
      </c>
      <c r="I176" t="s">
        <v>50</v>
      </c>
      <c r="J176">
        <v>68</v>
      </c>
      <c r="K176" s="7">
        <v>98296</v>
      </c>
      <c r="L176" s="7">
        <v>6684128</v>
      </c>
      <c r="M176" s="7">
        <v>4410872</v>
      </c>
      <c r="N176" s="7">
        <v>2273256</v>
      </c>
      <c r="O176" s="4">
        <f t="shared" si="2"/>
        <v>0.34009761632332597</v>
      </c>
    </row>
    <row r="177" spans="1:15" x14ac:dyDescent="0.35">
      <c r="A177" s="1">
        <v>45294</v>
      </c>
      <c r="B177" t="s">
        <v>52</v>
      </c>
      <c r="C177" t="s">
        <v>14</v>
      </c>
      <c r="D177" t="s">
        <v>20</v>
      </c>
      <c r="E177" t="s">
        <v>23</v>
      </c>
      <c r="F177" t="s">
        <v>34</v>
      </c>
      <c r="G177" t="s">
        <v>40</v>
      </c>
      <c r="H177" t="s">
        <v>48</v>
      </c>
      <c r="I177" t="s">
        <v>50</v>
      </c>
      <c r="J177">
        <v>64</v>
      </c>
      <c r="K177" s="7">
        <v>39510</v>
      </c>
      <c r="L177" s="7">
        <v>2528640</v>
      </c>
      <c r="M177" s="7">
        <v>1911859</v>
      </c>
      <c r="N177" s="7">
        <v>616781</v>
      </c>
      <c r="O177" s="4">
        <f t="shared" si="2"/>
        <v>0.24391807453809161</v>
      </c>
    </row>
    <row r="178" spans="1:15" x14ac:dyDescent="0.35">
      <c r="A178" s="1">
        <v>45305</v>
      </c>
      <c r="B178" t="s">
        <v>52</v>
      </c>
      <c r="C178" t="s">
        <v>16</v>
      </c>
      <c r="D178" t="s">
        <v>18</v>
      </c>
      <c r="E178" t="s">
        <v>23</v>
      </c>
      <c r="F178" t="s">
        <v>36</v>
      </c>
      <c r="G178" t="s">
        <v>41</v>
      </c>
      <c r="H178" t="s">
        <v>74</v>
      </c>
      <c r="I178" t="s">
        <v>51</v>
      </c>
      <c r="J178">
        <v>32</v>
      </c>
      <c r="K178" s="7">
        <v>56731</v>
      </c>
      <c r="L178" s="7">
        <v>1815392</v>
      </c>
      <c r="M178" s="7">
        <v>1308872</v>
      </c>
      <c r="N178" s="7">
        <v>506520</v>
      </c>
      <c r="O178" s="4">
        <f t="shared" si="2"/>
        <v>0.27901411926459962</v>
      </c>
    </row>
    <row r="179" spans="1:15" x14ac:dyDescent="0.35">
      <c r="A179" s="1">
        <v>45316</v>
      </c>
      <c r="B179" t="s">
        <v>52</v>
      </c>
      <c r="C179" t="s">
        <v>15</v>
      </c>
      <c r="D179" t="s">
        <v>20</v>
      </c>
      <c r="E179" t="s">
        <v>25</v>
      </c>
      <c r="F179" t="s">
        <v>39</v>
      </c>
      <c r="G179" t="s">
        <v>41</v>
      </c>
      <c r="H179" t="s">
        <v>44</v>
      </c>
      <c r="I179" t="s">
        <v>50</v>
      </c>
      <c r="J179">
        <v>14</v>
      </c>
      <c r="K179" s="7">
        <v>86345</v>
      </c>
      <c r="L179" s="7">
        <v>1208830</v>
      </c>
      <c r="M179" s="7">
        <v>858085</v>
      </c>
      <c r="N179" s="7">
        <v>350745</v>
      </c>
      <c r="O179" s="4">
        <f t="shared" si="2"/>
        <v>0.29015246147100915</v>
      </c>
    </row>
    <row r="180" spans="1:15" x14ac:dyDescent="0.35">
      <c r="A180" s="1">
        <v>45304</v>
      </c>
      <c r="B180" t="s">
        <v>52</v>
      </c>
      <c r="C180" t="s">
        <v>14</v>
      </c>
      <c r="D180" t="s">
        <v>20</v>
      </c>
      <c r="E180" t="s">
        <v>26</v>
      </c>
      <c r="F180" t="s">
        <v>36</v>
      </c>
      <c r="G180" t="s">
        <v>42</v>
      </c>
      <c r="H180" t="s">
        <v>47</v>
      </c>
      <c r="I180" t="s">
        <v>51</v>
      </c>
      <c r="J180">
        <v>69</v>
      </c>
      <c r="K180" s="7">
        <v>22880</v>
      </c>
      <c r="L180" s="7">
        <v>1578720</v>
      </c>
      <c r="M180" s="7">
        <v>1079345</v>
      </c>
      <c r="N180" s="7">
        <v>499375</v>
      </c>
      <c r="O180" s="4">
        <f t="shared" si="2"/>
        <v>0.31631638289246983</v>
      </c>
    </row>
    <row r="181" spans="1:15" x14ac:dyDescent="0.35">
      <c r="A181" s="1">
        <v>45294</v>
      </c>
      <c r="B181" t="s">
        <v>52</v>
      </c>
      <c r="C181" t="s">
        <v>16</v>
      </c>
      <c r="D181" t="s">
        <v>21</v>
      </c>
      <c r="E181" t="s">
        <v>32</v>
      </c>
      <c r="F181" t="s">
        <v>34</v>
      </c>
      <c r="G181" t="s">
        <v>41</v>
      </c>
      <c r="H181" t="s">
        <v>74</v>
      </c>
      <c r="I181" t="s">
        <v>51</v>
      </c>
      <c r="J181">
        <v>38</v>
      </c>
      <c r="K181" s="7">
        <v>81807</v>
      </c>
      <c r="L181" s="7">
        <v>3108666</v>
      </c>
      <c r="M181" s="7">
        <v>2239108</v>
      </c>
      <c r="N181" s="7">
        <v>869558</v>
      </c>
      <c r="O181" s="4">
        <f t="shared" si="2"/>
        <v>0.27972062614639204</v>
      </c>
    </row>
    <row r="182" spans="1:15" x14ac:dyDescent="0.35">
      <c r="A182" s="1">
        <v>45299</v>
      </c>
      <c r="B182" t="s">
        <v>52</v>
      </c>
      <c r="C182" t="s">
        <v>15</v>
      </c>
      <c r="D182" t="s">
        <v>18</v>
      </c>
      <c r="E182" t="s">
        <v>29</v>
      </c>
      <c r="F182" t="s">
        <v>35</v>
      </c>
      <c r="G182" t="s">
        <v>40</v>
      </c>
      <c r="H182" t="s">
        <v>48</v>
      </c>
      <c r="I182" t="s">
        <v>50</v>
      </c>
      <c r="J182">
        <v>51</v>
      </c>
      <c r="K182" s="7">
        <v>70431</v>
      </c>
      <c r="L182" s="7">
        <v>3591981</v>
      </c>
      <c r="M182" s="7">
        <v>2356767</v>
      </c>
      <c r="N182" s="7">
        <v>1235214</v>
      </c>
      <c r="O182" s="4">
        <f t="shared" si="2"/>
        <v>0.3438809949161758</v>
      </c>
    </row>
    <row r="183" spans="1:15" x14ac:dyDescent="0.35">
      <c r="A183" s="1">
        <v>45297</v>
      </c>
      <c r="B183" t="s">
        <v>52</v>
      </c>
      <c r="C183" t="s">
        <v>16</v>
      </c>
      <c r="D183" t="s">
        <v>20</v>
      </c>
      <c r="E183" t="s">
        <v>26</v>
      </c>
      <c r="F183" t="s">
        <v>35</v>
      </c>
      <c r="G183" t="s">
        <v>42</v>
      </c>
      <c r="H183" t="s">
        <v>46</v>
      </c>
      <c r="I183" t="s">
        <v>50</v>
      </c>
      <c r="J183">
        <v>51</v>
      </c>
      <c r="K183" s="7">
        <v>109728</v>
      </c>
      <c r="L183" s="7">
        <v>5596128</v>
      </c>
      <c r="M183" s="7">
        <v>3806639</v>
      </c>
      <c r="N183" s="7">
        <v>1789489</v>
      </c>
      <c r="O183" s="4">
        <f t="shared" si="2"/>
        <v>0.31977270712892913</v>
      </c>
    </row>
    <row r="184" spans="1:15" x14ac:dyDescent="0.35">
      <c r="A184" s="1">
        <v>45315</v>
      </c>
      <c r="B184" t="s">
        <v>52</v>
      </c>
      <c r="C184" t="s">
        <v>14</v>
      </c>
      <c r="D184" t="s">
        <v>18</v>
      </c>
      <c r="E184" t="s">
        <v>32</v>
      </c>
      <c r="F184" t="s">
        <v>33</v>
      </c>
      <c r="G184" t="s">
        <v>42</v>
      </c>
      <c r="H184" t="s">
        <v>46</v>
      </c>
      <c r="I184" t="s">
        <v>50</v>
      </c>
      <c r="J184">
        <v>42</v>
      </c>
      <c r="K184" s="7">
        <v>112610</v>
      </c>
      <c r="L184" s="7">
        <v>4729620</v>
      </c>
      <c r="M184" s="7">
        <v>3535425</v>
      </c>
      <c r="N184" s="7">
        <v>1194195</v>
      </c>
      <c r="O184" s="4">
        <f t="shared" si="2"/>
        <v>0.25249280069011887</v>
      </c>
    </row>
    <row r="185" spans="1:15" x14ac:dyDescent="0.35">
      <c r="A185" s="1">
        <v>45296</v>
      </c>
      <c r="B185" t="s">
        <v>52</v>
      </c>
      <c r="C185" t="s">
        <v>14</v>
      </c>
      <c r="D185" t="s">
        <v>18</v>
      </c>
      <c r="E185" t="s">
        <v>29</v>
      </c>
      <c r="F185" t="s">
        <v>33</v>
      </c>
      <c r="G185" t="s">
        <v>42</v>
      </c>
      <c r="H185" t="s">
        <v>49</v>
      </c>
      <c r="I185" t="s">
        <v>50</v>
      </c>
      <c r="J185">
        <v>36</v>
      </c>
      <c r="K185" s="7">
        <v>14387</v>
      </c>
      <c r="L185" s="7">
        <v>517932</v>
      </c>
      <c r="M185" s="7">
        <v>342294</v>
      </c>
      <c r="N185" s="7">
        <v>175638</v>
      </c>
      <c r="O185" s="4">
        <f t="shared" si="2"/>
        <v>0.33911401496721577</v>
      </c>
    </row>
    <row r="186" spans="1:15" x14ac:dyDescent="0.35">
      <c r="A186" s="1">
        <v>45300</v>
      </c>
      <c r="B186" t="s">
        <v>52</v>
      </c>
      <c r="C186" t="s">
        <v>14</v>
      </c>
      <c r="D186" t="s">
        <v>21</v>
      </c>
      <c r="E186" t="s">
        <v>26</v>
      </c>
      <c r="F186" t="s">
        <v>37</v>
      </c>
      <c r="G186" t="s">
        <v>40</v>
      </c>
      <c r="H186" t="s">
        <v>43</v>
      </c>
      <c r="I186" t="s">
        <v>50</v>
      </c>
      <c r="J186">
        <v>40</v>
      </c>
      <c r="K186" s="7">
        <v>98575</v>
      </c>
      <c r="L186" s="7">
        <v>3943000</v>
      </c>
      <c r="M186" s="7">
        <v>2936657</v>
      </c>
      <c r="N186" s="7">
        <v>1006343</v>
      </c>
      <c r="O186" s="4">
        <f t="shared" si="2"/>
        <v>0.25522267309155466</v>
      </c>
    </row>
    <row r="187" spans="1:15" x14ac:dyDescent="0.35">
      <c r="A187" s="1">
        <v>45292</v>
      </c>
      <c r="B187" t="s">
        <v>52</v>
      </c>
      <c r="C187" t="s">
        <v>16</v>
      </c>
      <c r="D187" t="s">
        <v>19</v>
      </c>
      <c r="E187" t="s">
        <v>28</v>
      </c>
      <c r="F187" t="s">
        <v>38</v>
      </c>
      <c r="G187" t="s">
        <v>41</v>
      </c>
      <c r="H187" t="s">
        <v>74</v>
      </c>
      <c r="I187" t="s">
        <v>50</v>
      </c>
      <c r="J187">
        <v>29</v>
      </c>
      <c r="K187" s="7">
        <v>47220</v>
      </c>
      <c r="L187" s="7">
        <v>1369380</v>
      </c>
      <c r="M187" s="7">
        <v>1045173</v>
      </c>
      <c r="N187" s="7">
        <v>324207</v>
      </c>
      <c r="O187" s="4">
        <f t="shared" si="2"/>
        <v>0.23675458966831706</v>
      </c>
    </row>
    <row r="188" spans="1:15" x14ac:dyDescent="0.35">
      <c r="A188" s="1">
        <v>45306</v>
      </c>
      <c r="B188" t="s">
        <v>52</v>
      </c>
      <c r="C188" t="s">
        <v>16</v>
      </c>
      <c r="D188" t="s">
        <v>17</v>
      </c>
      <c r="E188" t="s">
        <v>31</v>
      </c>
      <c r="F188" t="s">
        <v>38</v>
      </c>
      <c r="G188" t="s">
        <v>42</v>
      </c>
      <c r="H188" t="s">
        <v>49</v>
      </c>
      <c r="I188" t="s">
        <v>51</v>
      </c>
      <c r="J188">
        <v>33</v>
      </c>
      <c r="K188" s="7">
        <v>120930</v>
      </c>
      <c r="L188" s="7">
        <v>3990690</v>
      </c>
      <c r="M188" s="7">
        <v>2925201</v>
      </c>
      <c r="N188" s="7">
        <v>1065489</v>
      </c>
      <c r="O188" s="4">
        <f t="shared" si="2"/>
        <v>0.26699367778504468</v>
      </c>
    </row>
    <row r="189" spans="1:15" x14ac:dyDescent="0.35">
      <c r="A189" s="1">
        <v>45312</v>
      </c>
      <c r="B189" t="s">
        <v>52</v>
      </c>
      <c r="C189" t="s">
        <v>14</v>
      </c>
      <c r="D189" t="s">
        <v>22</v>
      </c>
      <c r="E189" t="s">
        <v>27</v>
      </c>
      <c r="F189" t="s">
        <v>34</v>
      </c>
      <c r="G189" t="s">
        <v>40</v>
      </c>
      <c r="H189" t="s">
        <v>48</v>
      </c>
      <c r="I189" t="s">
        <v>50</v>
      </c>
      <c r="J189">
        <v>39</v>
      </c>
      <c r="K189" s="7">
        <v>32824</v>
      </c>
      <c r="L189" s="7">
        <v>1280136</v>
      </c>
      <c r="M189" s="7">
        <v>1011855</v>
      </c>
      <c r="N189" s="7">
        <v>268281</v>
      </c>
      <c r="O189" s="4">
        <f t="shared" si="2"/>
        <v>0.20957226419692906</v>
      </c>
    </row>
    <row r="190" spans="1:15" x14ac:dyDescent="0.35">
      <c r="A190" s="1">
        <v>45306</v>
      </c>
      <c r="B190" t="s">
        <v>52</v>
      </c>
      <c r="C190" t="s">
        <v>16</v>
      </c>
      <c r="D190" t="s">
        <v>20</v>
      </c>
      <c r="E190" t="s">
        <v>31</v>
      </c>
      <c r="F190" t="s">
        <v>37</v>
      </c>
      <c r="G190" t="s">
        <v>42</v>
      </c>
      <c r="H190" t="s">
        <v>45</v>
      </c>
      <c r="I190" t="s">
        <v>51</v>
      </c>
      <c r="J190">
        <v>69</v>
      </c>
      <c r="K190" s="7">
        <v>57769</v>
      </c>
      <c r="L190" s="7">
        <v>3986061</v>
      </c>
      <c r="M190" s="7">
        <v>3070223</v>
      </c>
      <c r="N190" s="7">
        <v>915838</v>
      </c>
      <c r="O190" s="4">
        <f t="shared" si="2"/>
        <v>0.22976015670608152</v>
      </c>
    </row>
    <row r="191" spans="1:15" x14ac:dyDescent="0.35">
      <c r="A191" s="1">
        <v>45304</v>
      </c>
      <c r="B191" t="s">
        <v>52</v>
      </c>
      <c r="C191" t="s">
        <v>14</v>
      </c>
      <c r="D191" t="s">
        <v>19</v>
      </c>
      <c r="E191" t="s">
        <v>25</v>
      </c>
      <c r="F191" t="s">
        <v>39</v>
      </c>
      <c r="G191" t="s">
        <v>42</v>
      </c>
      <c r="H191" t="s">
        <v>46</v>
      </c>
      <c r="I191" t="s">
        <v>50</v>
      </c>
      <c r="J191">
        <v>5</v>
      </c>
      <c r="K191" s="7">
        <v>71528</v>
      </c>
      <c r="L191" s="7">
        <v>357640</v>
      </c>
      <c r="M191" s="7">
        <v>274604</v>
      </c>
      <c r="N191" s="7">
        <v>83036</v>
      </c>
      <c r="O191" s="4">
        <f t="shared" si="2"/>
        <v>0.23217760876859411</v>
      </c>
    </row>
    <row r="192" spans="1:15" x14ac:dyDescent="0.35">
      <c r="A192" s="1">
        <v>45311</v>
      </c>
      <c r="B192" t="s">
        <v>52</v>
      </c>
      <c r="C192" t="s">
        <v>16</v>
      </c>
      <c r="D192" t="s">
        <v>20</v>
      </c>
      <c r="E192" t="s">
        <v>30</v>
      </c>
      <c r="F192" t="s">
        <v>39</v>
      </c>
      <c r="G192" t="s">
        <v>42</v>
      </c>
      <c r="H192" t="s">
        <v>45</v>
      </c>
      <c r="I192" t="s">
        <v>50</v>
      </c>
      <c r="J192">
        <v>80</v>
      </c>
      <c r="K192" s="7">
        <v>87006</v>
      </c>
      <c r="L192" s="7">
        <v>6960480</v>
      </c>
      <c r="M192" s="7">
        <v>4530062</v>
      </c>
      <c r="N192" s="7">
        <v>2430418</v>
      </c>
      <c r="O192" s="4">
        <f t="shared" si="2"/>
        <v>0.34917390754660599</v>
      </c>
    </row>
    <row r="193" spans="1:15" x14ac:dyDescent="0.35">
      <c r="A193" s="1">
        <v>45298</v>
      </c>
      <c r="B193" t="s">
        <v>52</v>
      </c>
      <c r="C193" t="s">
        <v>16</v>
      </c>
      <c r="D193" t="s">
        <v>22</v>
      </c>
      <c r="E193" t="s">
        <v>30</v>
      </c>
      <c r="F193" t="s">
        <v>35</v>
      </c>
      <c r="G193" t="s">
        <v>42</v>
      </c>
      <c r="H193" t="s">
        <v>47</v>
      </c>
      <c r="I193" t="s">
        <v>51</v>
      </c>
      <c r="J193">
        <v>39</v>
      </c>
      <c r="K193" s="7">
        <v>101955</v>
      </c>
      <c r="L193" s="7">
        <v>3976245</v>
      </c>
      <c r="M193" s="7">
        <v>2794140</v>
      </c>
      <c r="N193" s="7">
        <v>1182105</v>
      </c>
      <c r="O193" s="4">
        <f t="shared" si="2"/>
        <v>0.297291791627528</v>
      </c>
    </row>
    <row r="194" spans="1:15" x14ac:dyDescent="0.35">
      <c r="A194" s="1">
        <v>45315</v>
      </c>
      <c r="B194" t="s">
        <v>52</v>
      </c>
      <c r="C194" t="s">
        <v>15</v>
      </c>
      <c r="D194" t="s">
        <v>18</v>
      </c>
      <c r="E194" t="s">
        <v>27</v>
      </c>
      <c r="F194" t="s">
        <v>36</v>
      </c>
      <c r="G194" t="s">
        <v>42</v>
      </c>
      <c r="H194" t="s">
        <v>46</v>
      </c>
      <c r="I194" t="s">
        <v>50</v>
      </c>
      <c r="J194">
        <v>51</v>
      </c>
      <c r="K194" s="7">
        <v>96370</v>
      </c>
      <c r="L194" s="7">
        <v>4914870</v>
      </c>
      <c r="M194" s="7">
        <v>3710331</v>
      </c>
      <c r="N194" s="7">
        <v>1204539</v>
      </c>
      <c r="O194" s="4">
        <f t="shared" si="2"/>
        <v>0.24508054129610754</v>
      </c>
    </row>
    <row r="195" spans="1:15" x14ac:dyDescent="0.35">
      <c r="A195" s="1">
        <v>45300</v>
      </c>
      <c r="B195" t="s">
        <v>52</v>
      </c>
      <c r="C195" t="s">
        <v>16</v>
      </c>
      <c r="D195" t="s">
        <v>22</v>
      </c>
      <c r="E195" t="s">
        <v>28</v>
      </c>
      <c r="F195" t="s">
        <v>38</v>
      </c>
      <c r="G195" t="s">
        <v>41</v>
      </c>
      <c r="H195" t="s">
        <v>44</v>
      </c>
      <c r="I195" t="s">
        <v>51</v>
      </c>
      <c r="J195">
        <v>70</v>
      </c>
      <c r="K195" s="7">
        <v>97948</v>
      </c>
      <c r="L195" s="7">
        <v>6856360</v>
      </c>
      <c r="M195" s="7">
        <v>5024583</v>
      </c>
      <c r="N195" s="7">
        <v>1831777</v>
      </c>
      <c r="O195" s="4">
        <f t="shared" ref="O195:O258" si="3">N195/L195</f>
        <v>0.26716464713054738</v>
      </c>
    </row>
    <row r="196" spans="1:15" x14ac:dyDescent="0.35">
      <c r="A196" s="1">
        <v>45303</v>
      </c>
      <c r="B196" t="s">
        <v>52</v>
      </c>
      <c r="C196" t="s">
        <v>16</v>
      </c>
      <c r="D196" t="s">
        <v>22</v>
      </c>
      <c r="E196" t="s">
        <v>32</v>
      </c>
      <c r="F196" t="s">
        <v>35</v>
      </c>
      <c r="G196" t="s">
        <v>42</v>
      </c>
      <c r="H196" t="s">
        <v>46</v>
      </c>
      <c r="I196" t="s">
        <v>51</v>
      </c>
      <c r="J196">
        <v>28</v>
      </c>
      <c r="K196" s="7">
        <v>72204</v>
      </c>
      <c r="L196" s="7">
        <v>2021712</v>
      </c>
      <c r="M196" s="7">
        <v>1515275</v>
      </c>
      <c r="N196" s="7">
        <v>506437</v>
      </c>
      <c r="O196" s="4">
        <f t="shared" si="3"/>
        <v>0.25049908196617521</v>
      </c>
    </row>
    <row r="197" spans="1:15" x14ac:dyDescent="0.35">
      <c r="A197" s="1">
        <v>45298</v>
      </c>
      <c r="B197" t="s">
        <v>52</v>
      </c>
      <c r="C197" t="s">
        <v>16</v>
      </c>
      <c r="D197" t="s">
        <v>18</v>
      </c>
      <c r="E197" t="s">
        <v>24</v>
      </c>
      <c r="F197" t="s">
        <v>36</v>
      </c>
      <c r="G197" t="s">
        <v>40</v>
      </c>
      <c r="H197" t="s">
        <v>48</v>
      </c>
      <c r="I197" t="s">
        <v>51</v>
      </c>
      <c r="J197">
        <v>33</v>
      </c>
      <c r="K197" s="7">
        <v>114736</v>
      </c>
      <c r="L197" s="7">
        <v>3786288</v>
      </c>
      <c r="M197" s="7">
        <v>2463278</v>
      </c>
      <c r="N197" s="7">
        <v>1323010</v>
      </c>
      <c r="O197" s="4">
        <f t="shared" si="3"/>
        <v>0.34942138580055188</v>
      </c>
    </row>
    <row r="198" spans="1:15" x14ac:dyDescent="0.35">
      <c r="A198" s="1">
        <v>45305</v>
      </c>
      <c r="B198" t="s">
        <v>52</v>
      </c>
      <c r="C198" t="s">
        <v>14</v>
      </c>
      <c r="D198" t="s">
        <v>17</v>
      </c>
      <c r="E198" t="s">
        <v>30</v>
      </c>
      <c r="F198" t="s">
        <v>35</v>
      </c>
      <c r="G198" t="s">
        <v>42</v>
      </c>
      <c r="H198" t="s">
        <v>46</v>
      </c>
      <c r="I198" t="s">
        <v>51</v>
      </c>
      <c r="J198">
        <v>33</v>
      </c>
      <c r="K198" s="7">
        <v>58580</v>
      </c>
      <c r="L198" s="7">
        <v>1933140</v>
      </c>
      <c r="M198" s="7">
        <v>1510965</v>
      </c>
      <c r="N198" s="7">
        <v>422175</v>
      </c>
      <c r="O198" s="4">
        <f t="shared" si="3"/>
        <v>0.21838821813215803</v>
      </c>
    </row>
    <row r="199" spans="1:15" x14ac:dyDescent="0.35">
      <c r="A199" s="1">
        <v>45295</v>
      </c>
      <c r="B199" t="s">
        <v>52</v>
      </c>
      <c r="C199" t="s">
        <v>15</v>
      </c>
      <c r="D199" t="s">
        <v>19</v>
      </c>
      <c r="E199" t="s">
        <v>29</v>
      </c>
      <c r="F199" t="s">
        <v>39</v>
      </c>
      <c r="G199" t="s">
        <v>40</v>
      </c>
      <c r="H199" t="s">
        <v>48</v>
      </c>
      <c r="I199" t="s">
        <v>50</v>
      </c>
      <c r="J199">
        <v>80</v>
      </c>
      <c r="K199" s="7">
        <v>87682</v>
      </c>
      <c r="L199" s="7">
        <v>7014560</v>
      </c>
      <c r="M199" s="7">
        <v>5171100</v>
      </c>
      <c r="N199" s="7">
        <v>1843460</v>
      </c>
      <c r="O199" s="4">
        <f t="shared" si="3"/>
        <v>0.26280479459866335</v>
      </c>
    </row>
    <row r="200" spans="1:15" x14ac:dyDescent="0.35">
      <c r="A200" s="1">
        <v>45305</v>
      </c>
      <c r="B200" t="s">
        <v>52</v>
      </c>
      <c r="C200" t="s">
        <v>15</v>
      </c>
      <c r="D200" t="s">
        <v>18</v>
      </c>
      <c r="E200" t="s">
        <v>26</v>
      </c>
      <c r="F200" t="s">
        <v>34</v>
      </c>
      <c r="G200" t="s">
        <v>42</v>
      </c>
      <c r="H200" t="s">
        <v>46</v>
      </c>
      <c r="I200" t="s">
        <v>51</v>
      </c>
      <c r="J200">
        <v>72</v>
      </c>
      <c r="K200" s="7">
        <v>39866</v>
      </c>
      <c r="L200" s="7">
        <v>2870352</v>
      </c>
      <c r="M200" s="7">
        <v>1983722</v>
      </c>
      <c r="N200" s="7">
        <v>886630</v>
      </c>
      <c r="O200" s="4">
        <f t="shared" si="3"/>
        <v>0.30889242852444576</v>
      </c>
    </row>
    <row r="201" spans="1:15" x14ac:dyDescent="0.35">
      <c r="A201" s="1">
        <v>45299</v>
      </c>
      <c r="B201" t="s">
        <v>52</v>
      </c>
      <c r="C201" t="s">
        <v>16</v>
      </c>
      <c r="D201" t="s">
        <v>19</v>
      </c>
      <c r="E201" t="s">
        <v>23</v>
      </c>
      <c r="F201" t="s">
        <v>33</v>
      </c>
      <c r="G201" t="s">
        <v>42</v>
      </c>
      <c r="H201" t="s">
        <v>49</v>
      </c>
      <c r="I201" t="s">
        <v>50</v>
      </c>
      <c r="J201">
        <v>15</v>
      </c>
      <c r="K201" s="7">
        <v>27206</v>
      </c>
      <c r="L201" s="7">
        <v>408090</v>
      </c>
      <c r="M201" s="7">
        <v>266676</v>
      </c>
      <c r="N201" s="7">
        <v>141414</v>
      </c>
      <c r="O201" s="4">
        <f t="shared" si="3"/>
        <v>0.34652650150702052</v>
      </c>
    </row>
    <row r="202" spans="1:15" x14ac:dyDescent="0.35">
      <c r="A202" s="1">
        <v>45325</v>
      </c>
      <c r="B202" t="s">
        <v>53</v>
      </c>
      <c r="C202" t="s">
        <v>14</v>
      </c>
      <c r="D202" t="s">
        <v>19</v>
      </c>
      <c r="E202" t="s">
        <v>25</v>
      </c>
      <c r="F202" t="s">
        <v>36</v>
      </c>
      <c r="G202" t="s">
        <v>40</v>
      </c>
      <c r="H202" t="s">
        <v>43</v>
      </c>
      <c r="I202" t="s">
        <v>50</v>
      </c>
      <c r="J202">
        <v>76</v>
      </c>
      <c r="K202" s="7">
        <v>120881</v>
      </c>
      <c r="L202" s="7">
        <v>9186956</v>
      </c>
      <c r="M202" s="7">
        <v>6864596</v>
      </c>
      <c r="N202" s="7">
        <v>2322360</v>
      </c>
      <c r="O202" s="4">
        <f t="shared" si="3"/>
        <v>0.25278884540211144</v>
      </c>
    </row>
    <row r="203" spans="1:15" x14ac:dyDescent="0.35">
      <c r="A203" s="1">
        <v>45330</v>
      </c>
      <c r="B203" t="s">
        <v>53</v>
      </c>
      <c r="C203" t="s">
        <v>15</v>
      </c>
      <c r="D203" t="s">
        <v>21</v>
      </c>
      <c r="E203" t="s">
        <v>27</v>
      </c>
      <c r="F203" t="s">
        <v>39</v>
      </c>
      <c r="G203" t="s">
        <v>42</v>
      </c>
      <c r="H203" t="s">
        <v>46</v>
      </c>
      <c r="I203" t="s">
        <v>51</v>
      </c>
      <c r="J203">
        <v>52</v>
      </c>
      <c r="K203" s="7">
        <v>74503</v>
      </c>
      <c r="L203" s="7">
        <v>3874156</v>
      </c>
      <c r="M203" s="7">
        <v>2618136</v>
      </c>
      <c r="N203" s="7">
        <v>1256020</v>
      </c>
      <c r="O203" s="4">
        <f t="shared" si="3"/>
        <v>0.32420480744709301</v>
      </c>
    </row>
    <row r="204" spans="1:15" x14ac:dyDescent="0.35">
      <c r="A204" s="1">
        <v>45341</v>
      </c>
      <c r="B204" t="s">
        <v>53</v>
      </c>
      <c r="C204" t="s">
        <v>14</v>
      </c>
      <c r="D204" t="s">
        <v>17</v>
      </c>
      <c r="E204" t="s">
        <v>24</v>
      </c>
      <c r="F204" t="s">
        <v>39</v>
      </c>
      <c r="G204" t="s">
        <v>40</v>
      </c>
      <c r="H204" t="s">
        <v>48</v>
      </c>
      <c r="I204" t="s">
        <v>50</v>
      </c>
      <c r="J204">
        <v>30</v>
      </c>
      <c r="K204" s="7">
        <v>93804</v>
      </c>
      <c r="L204" s="7">
        <v>2814120</v>
      </c>
      <c r="M204" s="7">
        <v>2187890</v>
      </c>
      <c r="N204" s="7">
        <v>626230</v>
      </c>
      <c r="O204" s="4">
        <f t="shared" si="3"/>
        <v>0.22253137748212584</v>
      </c>
    </row>
    <row r="205" spans="1:15" x14ac:dyDescent="0.35">
      <c r="A205" s="1">
        <v>45340</v>
      </c>
      <c r="B205" t="s">
        <v>53</v>
      </c>
      <c r="C205" t="s">
        <v>15</v>
      </c>
      <c r="D205" t="s">
        <v>18</v>
      </c>
      <c r="E205" t="s">
        <v>23</v>
      </c>
      <c r="F205" t="s">
        <v>34</v>
      </c>
      <c r="G205" t="s">
        <v>40</v>
      </c>
      <c r="H205" t="s">
        <v>48</v>
      </c>
      <c r="I205" t="s">
        <v>51</v>
      </c>
      <c r="J205">
        <v>25</v>
      </c>
      <c r="K205" s="7">
        <v>93698</v>
      </c>
      <c r="L205" s="7">
        <v>2342450</v>
      </c>
      <c r="M205" s="7">
        <v>1762478</v>
      </c>
      <c r="N205" s="7">
        <v>579972</v>
      </c>
      <c r="O205" s="4">
        <f t="shared" si="3"/>
        <v>0.24759205105765331</v>
      </c>
    </row>
    <row r="206" spans="1:15" x14ac:dyDescent="0.35">
      <c r="A206" s="1">
        <v>45348</v>
      </c>
      <c r="B206" t="s">
        <v>53</v>
      </c>
      <c r="C206" t="s">
        <v>16</v>
      </c>
      <c r="D206" t="s">
        <v>19</v>
      </c>
      <c r="E206" t="s">
        <v>27</v>
      </c>
      <c r="F206" t="s">
        <v>37</v>
      </c>
      <c r="G206" t="s">
        <v>41</v>
      </c>
      <c r="H206" t="s">
        <v>74</v>
      </c>
      <c r="I206" t="s">
        <v>51</v>
      </c>
      <c r="J206">
        <v>46</v>
      </c>
      <c r="K206" s="7">
        <v>98248</v>
      </c>
      <c r="L206" s="7">
        <v>4519408</v>
      </c>
      <c r="M206" s="7">
        <v>3469360</v>
      </c>
      <c r="N206" s="7">
        <v>1050048</v>
      </c>
      <c r="O206" s="4">
        <f t="shared" si="3"/>
        <v>0.23234193504990033</v>
      </c>
    </row>
    <row r="207" spans="1:15" x14ac:dyDescent="0.35">
      <c r="A207" s="1">
        <v>45329</v>
      </c>
      <c r="B207" t="s">
        <v>53</v>
      </c>
      <c r="C207" t="s">
        <v>16</v>
      </c>
      <c r="D207" t="s">
        <v>19</v>
      </c>
      <c r="E207" t="s">
        <v>25</v>
      </c>
      <c r="F207" t="s">
        <v>35</v>
      </c>
      <c r="G207" t="s">
        <v>42</v>
      </c>
      <c r="H207" t="s">
        <v>49</v>
      </c>
      <c r="I207" t="s">
        <v>51</v>
      </c>
      <c r="J207">
        <v>32</v>
      </c>
      <c r="K207" s="7">
        <v>46584</v>
      </c>
      <c r="L207" s="7">
        <v>1490688</v>
      </c>
      <c r="M207" s="7">
        <v>1085297</v>
      </c>
      <c r="N207" s="7">
        <v>405391</v>
      </c>
      <c r="O207" s="4">
        <f t="shared" si="3"/>
        <v>0.27194892559677142</v>
      </c>
    </row>
    <row r="208" spans="1:15" x14ac:dyDescent="0.35">
      <c r="A208" s="1">
        <v>45324</v>
      </c>
      <c r="B208" t="s">
        <v>53</v>
      </c>
      <c r="C208" t="s">
        <v>16</v>
      </c>
      <c r="D208" t="s">
        <v>17</v>
      </c>
      <c r="E208" t="s">
        <v>30</v>
      </c>
      <c r="F208" t="s">
        <v>39</v>
      </c>
      <c r="G208" t="s">
        <v>42</v>
      </c>
      <c r="H208" t="s">
        <v>45</v>
      </c>
      <c r="I208" t="s">
        <v>51</v>
      </c>
      <c r="J208">
        <v>59</v>
      </c>
      <c r="K208" s="7">
        <v>49128</v>
      </c>
      <c r="L208" s="7">
        <v>2898552</v>
      </c>
      <c r="M208" s="7">
        <v>2274397</v>
      </c>
      <c r="N208" s="7">
        <v>624155</v>
      </c>
      <c r="O208" s="4">
        <f t="shared" si="3"/>
        <v>0.2153333802533127</v>
      </c>
    </row>
    <row r="209" spans="1:15" x14ac:dyDescent="0.35">
      <c r="A209" s="1">
        <v>45345</v>
      </c>
      <c r="B209" t="s">
        <v>53</v>
      </c>
      <c r="C209" t="s">
        <v>15</v>
      </c>
      <c r="D209" t="s">
        <v>19</v>
      </c>
      <c r="E209" t="s">
        <v>27</v>
      </c>
      <c r="F209" t="s">
        <v>33</v>
      </c>
      <c r="G209" t="s">
        <v>41</v>
      </c>
      <c r="H209" t="s">
        <v>74</v>
      </c>
      <c r="I209" t="s">
        <v>50</v>
      </c>
      <c r="J209">
        <v>55</v>
      </c>
      <c r="K209" s="7">
        <v>20872</v>
      </c>
      <c r="L209" s="7">
        <v>1147960</v>
      </c>
      <c r="M209" s="7">
        <v>831828</v>
      </c>
      <c r="N209" s="7">
        <v>316132</v>
      </c>
      <c r="O209" s="4">
        <f t="shared" si="3"/>
        <v>0.27538590194780305</v>
      </c>
    </row>
    <row r="210" spans="1:15" x14ac:dyDescent="0.35">
      <c r="A210" s="1">
        <v>45338</v>
      </c>
      <c r="B210" t="s">
        <v>53</v>
      </c>
      <c r="C210" t="s">
        <v>15</v>
      </c>
      <c r="D210" t="s">
        <v>22</v>
      </c>
      <c r="E210" t="s">
        <v>24</v>
      </c>
      <c r="F210" t="s">
        <v>33</v>
      </c>
      <c r="G210" t="s">
        <v>42</v>
      </c>
      <c r="H210" t="s">
        <v>49</v>
      </c>
      <c r="I210" t="s">
        <v>51</v>
      </c>
      <c r="J210">
        <v>8</v>
      </c>
      <c r="K210" s="7">
        <v>100096</v>
      </c>
      <c r="L210" s="7">
        <v>800768</v>
      </c>
      <c r="M210" s="7">
        <v>619369</v>
      </c>
      <c r="N210" s="7">
        <v>181399</v>
      </c>
      <c r="O210" s="4">
        <f t="shared" si="3"/>
        <v>0.22653127997122763</v>
      </c>
    </row>
    <row r="211" spans="1:15" x14ac:dyDescent="0.35">
      <c r="A211" s="1">
        <v>45334</v>
      </c>
      <c r="B211" t="s">
        <v>53</v>
      </c>
      <c r="C211" t="s">
        <v>15</v>
      </c>
      <c r="D211" t="s">
        <v>17</v>
      </c>
      <c r="E211" t="s">
        <v>30</v>
      </c>
      <c r="F211" t="s">
        <v>35</v>
      </c>
      <c r="G211" t="s">
        <v>42</v>
      </c>
      <c r="H211" t="s">
        <v>46</v>
      </c>
      <c r="I211" t="s">
        <v>50</v>
      </c>
      <c r="J211">
        <v>79</v>
      </c>
      <c r="K211" s="7">
        <v>113979</v>
      </c>
      <c r="L211" s="7">
        <v>9004341</v>
      </c>
      <c r="M211" s="7">
        <v>7038693</v>
      </c>
      <c r="N211" s="7">
        <v>1965648</v>
      </c>
      <c r="O211" s="4">
        <f t="shared" si="3"/>
        <v>0.21830003994739872</v>
      </c>
    </row>
    <row r="212" spans="1:15" x14ac:dyDescent="0.35">
      <c r="A212" s="1">
        <v>45329</v>
      </c>
      <c r="B212" t="s">
        <v>53</v>
      </c>
      <c r="C212" t="s">
        <v>15</v>
      </c>
      <c r="D212" t="s">
        <v>21</v>
      </c>
      <c r="E212" t="s">
        <v>29</v>
      </c>
      <c r="F212" t="s">
        <v>37</v>
      </c>
      <c r="G212" t="s">
        <v>41</v>
      </c>
      <c r="H212" t="s">
        <v>44</v>
      </c>
      <c r="I212" t="s">
        <v>51</v>
      </c>
      <c r="J212">
        <v>22</v>
      </c>
      <c r="K212" s="7">
        <v>73117</v>
      </c>
      <c r="L212" s="7">
        <v>1608574</v>
      </c>
      <c r="M212" s="7">
        <v>1110055</v>
      </c>
      <c r="N212" s="7">
        <v>498519</v>
      </c>
      <c r="O212" s="4">
        <f t="shared" si="3"/>
        <v>0.30991362536010153</v>
      </c>
    </row>
    <row r="213" spans="1:15" x14ac:dyDescent="0.35">
      <c r="A213" s="1">
        <v>45329</v>
      </c>
      <c r="B213" t="s">
        <v>53</v>
      </c>
      <c r="C213" t="s">
        <v>16</v>
      </c>
      <c r="D213" t="s">
        <v>19</v>
      </c>
      <c r="E213" t="s">
        <v>25</v>
      </c>
      <c r="F213" t="s">
        <v>35</v>
      </c>
      <c r="G213" t="s">
        <v>40</v>
      </c>
      <c r="H213" t="s">
        <v>48</v>
      </c>
      <c r="I213" t="s">
        <v>51</v>
      </c>
      <c r="J213">
        <v>57</v>
      </c>
      <c r="K213" s="7">
        <v>5038</v>
      </c>
      <c r="L213" s="7">
        <v>287166</v>
      </c>
      <c r="M213" s="7">
        <v>204769</v>
      </c>
      <c r="N213" s="7">
        <v>82397</v>
      </c>
      <c r="O213" s="4">
        <f t="shared" si="3"/>
        <v>0.28693160053766809</v>
      </c>
    </row>
    <row r="214" spans="1:15" x14ac:dyDescent="0.35">
      <c r="A214" s="1">
        <v>45324</v>
      </c>
      <c r="B214" t="s">
        <v>53</v>
      </c>
      <c r="C214" t="s">
        <v>16</v>
      </c>
      <c r="D214" t="s">
        <v>20</v>
      </c>
      <c r="E214" t="s">
        <v>32</v>
      </c>
      <c r="F214" t="s">
        <v>39</v>
      </c>
      <c r="G214" t="s">
        <v>41</v>
      </c>
      <c r="H214" t="s">
        <v>74</v>
      </c>
      <c r="I214" t="s">
        <v>51</v>
      </c>
      <c r="J214">
        <v>24</v>
      </c>
      <c r="K214" s="7">
        <v>72521</v>
      </c>
      <c r="L214" s="7">
        <v>1740504</v>
      </c>
      <c r="M214" s="7">
        <v>1377460</v>
      </c>
      <c r="N214" s="7">
        <v>363044</v>
      </c>
      <c r="O214" s="4">
        <f t="shared" si="3"/>
        <v>0.20858555912540275</v>
      </c>
    </row>
    <row r="215" spans="1:15" x14ac:dyDescent="0.35">
      <c r="A215" s="1">
        <v>45350</v>
      </c>
      <c r="B215" t="s">
        <v>53</v>
      </c>
      <c r="C215" t="s">
        <v>16</v>
      </c>
      <c r="D215" t="s">
        <v>19</v>
      </c>
      <c r="E215" t="s">
        <v>28</v>
      </c>
      <c r="F215" t="s">
        <v>38</v>
      </c>
      <c r="G215" t="s">
        <v>41</v>
      </c>
      <c r="H215" t="s">
        <v>74</v>
      </c>
      <c r="I215" t="s">
        <v>51</v>
      </c>
      <c r="J215">
        <v>46</v>
      </c>
      <c r="K215" s="7">
        <v>85316</v>
      </c>
      <c r="L215" s="7">
        <v>3924536</v>
      </c>
      <c r="M215" s="7">
        <v>2698016</v>
      </c>
      <c r="N215" s="7">
        <v>1226520</v>
      </c>
      <c r="O215" s="4">
        <f t="shared" si="3"/>
        <v>0.3125261177372306</v>
      </c>
    </row>
    <row r="216" spans="1:15" x14ac:dyDescent="0.35">
      <c r="A216" s="1">
        <v>45337</v>
      </c>
      <c r="B216" t="s">
        <v>53</v>
      </c>
      <c r="C216" t="s">
        <v>14</v>
      </c>
      <c r="D216" t="s">
        <v>17</v>
      </c>
      <c r="E216" t="s">
        <v>26</v>
      </c>
      <c r="F216" t="s">
        <v>38</v>
      </c>
      <c r="G216" t="s">
        <v>42</v>
      </c>
      <c r="H216" t="s">
        <v>46</v>
      </c>
      <c r="I216" t="s">
        <v>50</v>
      </c>
      <c r="J216">
        <v>10</v>
      </c>
      <c r="K216" s="7">
        <v>73311</v>
      </c>
      <c r="L216" s="7">
        <v>733110</v>
      </c>
      <c r="M216" s="7">
        <v>580719</v>
      </c>
      <c r="N216" s="7">
        <v>152391</v>
      </c>
      <c r="O216" s="4">
        <f t="shared" si="3"/>
        <v>0.2078692147153906</v>
      </c>
    </row>
    <row r="217" spans="1:15" x14ac:dyDescent="0.35">
      <c r="A217" s="1">
        <v>45326</v>
      </c>
      <c r="B217" t="s">
        <v>53</v>
      </c>
      <c r="C217" t="s">
        <v>16</v>
      </c>
      <c r="D217" t="s">
        <v>20</v>
      </c>
      <c r="E217" t="s">
        <v>31</v>
      </c>
      <c r="F217" t="s">
        <v>33</v>
      </c>
      <c r="G217" t="s">
        <v>41</v>
      </c>
      <c r="H217" t="s">
        <v>74</v>
      </c>
      <c r="I217" t="s">
        <v>51</v>
      </c>
      <c r="J217">
        <v>30</v>
      </c>
      <c r="K217" s="7">
        <v>124762</v>
      </c>
      <c r="L217" s="7">
        <v>3742860</v>
      </c>
      <c r="M217" s="7">
        <v>2872438</v>
      </c>
      <c r="N217" s="7">
        <v>870422</v>
      </c>
      <c r="O217" s="4">
        <f t="shared" si="3"/>
        <v>0.2325553186600621</v>
      </c>
    </row>
    <row r="218" spans="1:15" x14ac:dyDescent="0.35">
      <c r="A218" s="1">
        <v>45330</v>
      </c>
      <c r="B218" t="s">
        <v>53</v>
      </c>
      <c r="C218" t="s">
        <v>14</v>
      </c>
      <c r="D218" t="s">
        <v>20</v>
      </c>
      <c r="E218" t="s">
        <v>32</v>
      </c>
      <c r="F218" t="s">
        <v>37</v>
      </c>
      <c r="G218" t="s">
        <v>40</v>
      </c>
      <c r="H218" t="s">
        <v>48</v>
      </c>
      <c r="I218" t="s">
        <v>50</v>
      </c>
      <c r="J218">
        <v>38</v>
      </c>
      <c r="K218" s="7">
        <v>115494</v>
      </c>
      <c r="L218" s="7">
        <v>4388772</v>
      </c>
      <c r="M218" s="7">
        <v>3240359</v>
      </c>
      <c r="N218" s="7">
        <v>1148413</v>
      </c>
      <c r="O218" s="4">
        <f t="shared" si="3"/>
        <v>0.26167069057130332</v>
      </c>
    </row>
    <row r="219" spans="1:15" x14ac:dyDescent="0.35">
      <c r="A219" s="1">
        <v>45348</v>
      </c>
      <c r="B219" t="s">
        <v>53</v>
      </c>
      <c r="C219" t="s">
        <v>15</v>
      </c>
      <c r="D219" t="s">
        <v>20</v>
      </c>
      <c r="E219" t="s">
        <v>24</v>
      </c>
      <c r="F219" t="s">
        <v>37</v>
      </c>
      <c r="G219" t="s">
        <v>42</v>
      </c>
      <c r="H219" t="s">
        <v>45</v>
      </c>
      <c r="I219" t="s">
        <v>51</v>
      </c>
      <c r="J219">
        <v>8</v>
      </c>
      <c r="K219" s="7">
        <v>10232</v>
      </c>
      <c r="L219" s="7">
        <v>81856</v>
      </c>
      <c r="M219" s="7">
        <v>54841</v>
      </c>
      <c r="N219" s="7">
        <v>27015</v>
      </c>
      <c r="O219" s="4">
        <f t="shared" si="3"/>
        <v>0.3300307857701329</v>
      </c>
    </row>
    <row r="220" spans="1:15" x14ac:dyDescent="0.35">
      <c r="A220" s="1">
        <v>45325</v>
      </c>
      <c r="B220" t="s">
        <v>53</v>
      </c>
      <c r="C220" t="s">
        <v>16</v>
      </c>
      <c r="D220" t="s">
        <v>21</v>
      </c>
      <c r="E220" t="s">
        <v>31</v>
      </c>
      <c r="F220" t="s">
        <v>33</v>
      </c>
      <c r="G220" t="s">
        <v>42</v>
      </c>
      <c r="H220" t="s">
        <v>49</v>
      </c>
      <c r="I220" t="s">
        <v>51</v>
      </c>
      <c r="J220">
        <v>62</v>
      </c>
      <c r="K220" s="7">
        <v>59614</v>
      </c>
      <c r="L220" s="7">
        <v>3696068</v>
      </c>
      <c r="M220" s="7">
        <v>2900996</v>
      </c>
      <c r="N220" s="7">
        <v>795072</v>
      </c>
      <c r="O220" s="4">
        <f t="shared" si="3"/>
        <v>0.21511292541154545</v>
      </c>
    </row>
    <row r="221" spans="1:15" x14ac:dyDescent="0.35">
      <c r="A221" s="1">
        <v>45345</v>
      </c>
      <c r="B221" t="s">
        <v>53</v>
      </c>
      <c r="C221" t="s">
        <v>16</v>
      </c>
      <c r="D221" t="s">
        <v>20</v>
      </c>
      <c r="E221" t="s">
        <v>27</v>
      </c>
      <c r="F221" t="s">
        <v>36</v>
      </c>
      <c r="G221" t="s">
        <v>40</v>
      </c>
      <c r="H221" t="s">
        <v>48</v>
      </c>
      <c r="I221" t="s">
        <v>50</v>
      </c>
      <c r="J221">
        <v>23</v>
      </c>
      <c r="K221" s="7">
        <v>6065</v>
      </c>
      <c r="L221" s="7">
        <v>139495</v>
      </c>
      <c r="M221" s="7">
        <v>96755</v>
      </c>
      <c r="N221" s="7">
        <v>42740</v>
      </c>
      <c r="O221" s="4">
        <f t="shared" si="3"/>
        <v>0.30639091006846125</v>
      </c>
    </row>
    <row r="222" spans="1:15" x14ac:dyDescent="0.35">
      <c r="A222" s="1">
        <v>45346</v>
      </c>
      <c r="B222" t="s">
        <v>53</v>
      </c>
      <c r="C222" t="s">
        <v>14</v>
      </c>
      <c r="D222" t="s">
        <v>17</v>
      </c>
      <c r="E222" t="s">
        <v>23</v>
      </c>
      <c r="F222" t="s">
        <v>38</v>
      </c>
      <c r="G222" t="s">
        <v>42</v>
      </c>
      <c r="H222" t="s">
        <v>46</v>
      </c>
      <c r="I222" t="s">
        <v>50</v>
      </c>
      <c r="J222">
        <v>80</v>
      </c>
      <c r="K222" s="7">
        <v>60192</v>
      </c>
      <c r="L222" s="7">
        <v>4815360</v>
      </c>
      <c r="M222" s="7">
        <v>3211332</v>
      </c>
      <c r="N222" s="7">
        <v>1604028</v>
      </c>
      <c r="O222" s="4">
        <f t="shared" si="3"/>
        <v>0.33310655901116426</v>
      </c>
    </row>
    <row r="223" spans="1:15" x14ac:dyDescent="0.35">
      <c r="A223" s="1">
        <v>45333</v>
      </c>
      <c r="B223" t="s">
        <v>53</v>
      </c>
      <c r="C223" t="s">
        <v>15</v>
      </c>
      <c r="D223" t="s">
        <v>18</v>
      </c>
      <c r="E223" t="s">
        <v>28</v>
      </c>
      <c r="F223" t="s">
        <v>33</v>
      </c>
      <c r="G223" t="s">
        <v>41</v>
      </c>
      <c r="H223" t="s">
        <v>74</v>
      </c>
      <c r="I223" t="s">
        <v>51</v>
      </c>
      <c r="J223">
        <v>10</v>
      </c>
      <c r="K223" s="7">
        <v>110524</v>
      </c>
      <c r="L223" s="7">
        <v>1105240</v>
      </c>
      <c r="M223" s="7">
        <v>869008</v>
      </c>
      <c r="N223" s="7">
        <v>236232</v>
      </c>
      <c r="O223" s="4">
        <f t="shared" si="3"/>
        <v>0.21373819260974991</v>
      </c>
    </row>
    <row r="224" spans="1:15" x14ac:dyDescent="0.35">
      <c r="A224" s="1">
        <v>45326</v>
      </c>
      <c r="B224" t="s">
        <v>53</v>
      </c>
      <c r="C224" t="s">
        <v>16</v>
      </c>
      <c r="D224" t="s">
        <v>19</v>
      </c>
      <c r="E224" t="s">
        <v>30</v>
      </c>
      <c r="F224" t="s">
        <v>33</v>
      </c>
      <c r="G224" t="s">
        <v>41</v>
      </c>
      <c r="H224" t="s">
        <v>74</v>
      </c>
      <c r="I224" t="s">
        <v>51</v>
      </c>
      <c r="J224">
        <v>33</v>
      </c>
      <c r="K224" s="7">
        <v>30176</v>
      </c>
      <c r="L224" s="7">
        <v>995808</v>
      </c>
      <c r="M224" s="7">
        <v>719495</v>
      </c>
      <c r="N224" s="7">
        <v>276313</v>
      </c>
      <c r="O224" s="4">
        <f t="shared" si="3"/>
        <v>0.27747618014717695</v>
      </c>
    </row>
    <row r="225" spans="1:15" x14ac:dyDescent="0.35">
      <c r="A225" s="1">
        <v>45344</v>
      </c>
      <c r="B225" t="s">
        <v>53</v>
      </c>
      <c r="C225" t="s">
        <v>15</v>
      </c>
      <c r="D225" t="s">
        <v>22</v>
      </c>
      <c r="E225" t="s">
        <v>25</v>
      </c>
      <c r="F225" t="s">
        <v>39</v>
      </c>
      <c r="G225" t="s">
        <v>41</v>
      </c>
      <c r="H225" t="s">
        <v>44</v>
      </c>
      <c r="I225" t="s">
        <v>51</v>
      </c>
      <c r="J225">
        <v>67</v>
      </c>
      <c r="K225" s="7">
        <v>34090</v>
      </c>
      <c r="L225" s="7">
        <v>2284030</v>
      </c>
      <c r="M225" s="7">
        <v>1506187</v>
      </c>
      <c r="N225" s="7">
        <v>777843</v>
      </c>
      <c r="O225" s="4">
        <f t="shared" si="3"/>
        <v>0.34055726063142777</v>
      </c>
    </row>
    <row r="226" spans="1:15" x14ac:dyDescent="0.35">
      <c r="A226" s="1">
        <v>45347</v>
      </c>
      <c r="B226" t="s">
        <v>53</v>
      </c>
      <c r="C226" t="s">
        <v>15</v>
      </c>
      <c r="D226" t="s">
        <v>22</v>
      </c>
      <c r="E226" t="s">
        <v>23</v>
      </c>
      <c r="F226" t="s">
        <v>39</v>
      </c>
      <c r="G226" t="s">
        <v>41</v>
      </c>
      <c r="H226" t="s">
        <v>74</v>
      </c>
      <c r="I226" t="s">
        <v>51</v>
      </c>
      <c r="J226">
        <v>43</v>
      </c>
      <c r="K226" s="7">
        <v>19187</v>
      </c>
      <c r="L226" s="7">
        <v>825041</v>
      </c>
      <c r="M226" s="7">
        <v>614227</v>
      </c>
      <c r="N226" s="7">
        <v>210814</v>
      </c>
      <c r="O226" s="4">
        <f t="shared" si="3"/>
        <v>0.25551942267111571</v>
      </c>
    </row>
    <row r="227" spans="1:15" x14ac:dyDescent="0.35">
      <c r="A227" s="1">
        <v>45323</v>
      </c>
      <c r="B227" t="s">
        <v>53</v>
      </c>
      <c r="C227" t="s">
        <v>16</v>
      </c>
      <c r="D227" t="s">
        <v>21</v>
      </c>
      <c r="E227" t="s">
        <v>26</v>
      </c>
      <c r="F227" t="s">
        <v>35</v>
      </c>
      <c r="G227" t="s">
        <v>41</v>
      </c>
      <c r="H227" t="s">
        <v>44</v>
      </c>
      <c r="I227" t="s">
        <v>51</v>
      </c>
      <c r="J227">
        <v>62</v>
      </c>
      <c r="K227" s="7">
        <v>25123</v>
      </c>
      <c r="L227" s="7">
        <v>1557626</v>
      </c>
      <c r="M227" s="7">
        <v>1071984</v>
      </c>
      <c r="N227" s="7">
        <v>485642</v>
      </c>
      <c r="O227" s="4">
        <f t="shared" si="3"/>
        <v>0.31178344480639125</v>
      </c>
    </row>
    <row r="228" spans="1:15" x14ac:dyDescent="0.35">
      <c r="A228" s="1">
        <v>45347</v>
      </c>
      <c r="B228" t="s">
        <v>53</v>
      </c>
      <c r="C228" t="s">
        <v>14</v>
      </c>
      <c r="D228" t="s">
        <v>20</v>
      </c>
      <c r="E228" t="s">
        <v>32</v>
      </c>
      <c r="F228" t="s">
        <v>38</v>
      </c>
      <c r="G228" t="s">
        <v>41</v>
      </c>
      <c r="H228" t="s">
        <v>74</v>
      </c>
      <c r="I228" t="s">
        <v>50</v>
      </c>
      <c r="J228">
        <v>46</v>
      </c>
      <c r="K228" s="7">
        <v>90375</v>
      </c>
      <c r="L228" s="7">
        <v>4157250</v>
      </c>
      <c r="M228" s="7">
        <v>3156289</v>
      </c>
      <c r="N228" s="7">
        <v>1000961</v>
      </c>
      <c r="O228" s="4">
        <f t="shared" si="3"/>
        <v>0.24077479102772265</v>
      </c>
    </row>
    <row r="229" spans="1:15" x14ac:dyDescent="0.35">
      <c r="A229" s="1">
        <v>45336</v>
      </c>
      <c r="B229" t="s">
        <v>53</v>
      </c>
      <c r="C229" t="s">
        <v>14</v>
      </c>
      <c r="D229" t="s">
        <v>17</v>
      </c>
      <c r="E229" t="s">
        <v>30</v>
      </c>
      <c r="F229" t="s">
        <v>38</v>
      </c>
      <c r="G229" t="s">
        <v>41</v>
      </c>
      <c r="H229" t="s">
        <v>74</v>
      </c>
      <c r="I229" t="s">
        <v>51</v>
      </c>
      <c r="J229">
        <v>13</v>
      </c>
      <c r="K229" s="7">
        <v>31070</v>
      </c>
      <c r="L229" s="7">
        <v>403910</v>
      </c>
      <c r="M229" s="7">
        <v>295778</v>
      </c>
      <c r="N229" s="7">
        <v>108132</v>
      </c>
      <c r="O229" s="4">
        <f t="shared" si="3"/>
        <v>0.26771310440444651</v>
      </c>
    </row>
    <row r="230" spans="1:15" x14ac:dyDescent="0.35">
      <c r="A230" s="1">
        <v>45336</v>
      </c>
      <c r="B230" t="s">
        <v>53</v>
      </c>
      <c r="C230" t="s">
        <v>16</v>
      </c>
      <c r="D230" t="s">
        <v>20</v>
      </c>
      <c r="E230" t="s">
        <v>25</v>
      </c>
      <c r="F230" t="s">
        <v>38</v>
      </c>
      <c r="G230" t="s">
        <v>40</v>
      </c>
      <c r="H230" t="s">
        <v>43</v>
      </c>
      <c r="I230" t="s">
        <v>50</v>
      </c>
      <c r="J230">
        <v>49</v>
      </c>
      <c r="K230" s="7">
        <v>89186</v>
      </c>
      <c r="L230" s="7">
        <v>4370114</v>
      </c>
      <c r="M230" s="7">
        <v>3319540</v>
      </c>
      <c r="N230" s="7">
        <v>1050574</v>
      </c>
      <c r="O230" s="4">
        <f t="shared" si="3"/>
        <v>0.24039967836079335</v>
      </c>
    </row>
    <row r="231" spans="1:15" x14ac:dyDescent="0.35">
      <c r="A231" s="1">
        <v>45326</v>
      </c>
      <c r="B231" t="s">
        <v>53</v>
      </c>
      <c r="C231" t="s">
        <v>16</v>
      </c>
      <c r="D231" t="s">
        <v>17</v>
      </c>
      <c r="E231" t="s">
        <v>29</v>
      </c>
      <c r="F231" t="s">
        <v>37</v>
      </c>
      <c r="G231" t="s">
        <v>41</v>
      </c>
      <c r="H231" t="s">
        <v>44</v>
      </c>
      <c r="I231" t="s">
        <v>51</v>
      </c>
      <c r="J231">
        <v>69</v>
      </c>
      <c r="K231" s="7">
        <v>68809</v>
      </c>
      <c r="L231" s="7">
        <v>4747821</v>
      </c>
      <c r="M231" s="7">
        <v>3130511</v>
      </c>
      <c r="N231" s="7">
        <v>1617310</v>
      </c>
      <c r="O231" s="4">
        <f t="shared" si="3"/>
        <v>0.34064258109141016</v>
      </c>
    </row>
    <row r="232" spans="1:15" x14ac:dyDescent="0.35">
      <c r="A232" s="1">
        <v>45328</v>
      </c>
      <c r="B232" t="s">
        <v>53</v>
      </c>
      <c r="C232" t="s">
        <v>16</v>
      </c>
      <c r="D232" t="s">
        <v>18</v>
      </c>
      <c r="E232" t="s">
        <v>31</v>
      </c>
      <c r="F232" t="s">
        <v>35</v>
      </c>
      <c r="G232" t="s">
        <v>41</v>
      </c>
      <c r="H232" t="s">
        <v>74</v>
      </c>
      <c r="I232" t="s">
        <v>51</v>
      </c>
      <c r="J232">
        <v>12</v>
      </c>
      <c r="K232" s="7">
        <v>70884</v>
      </c>
      <c r="L232" s="7">
        <v>850608</v>
      </c>
      <c r="M232" s="7">
        <v>592833</v>
      </c>
      <c r="N232" s="7">
        <v>257775</v>
      </c>
      <c r="O232" s="4">
        <f t="shared" si="3"/>
        <v>0.30304793747531178</v>
      </c>
    </row>
    <row r="233" spans="1:15" x14ac:dyDescent="0.35">
      <c r="A233" s="1">
        <v>45350</v>
      </c>
      <c r="B233" t="s">
        <v>53</v>
      </c>
      <c r="C233" t="s">
        <v>15</v>
      </c>
      <c r="D233" t="s">
        <v>17</v>
      </c>
      <c r="E233" t="s">
        <v>26</v>
      </c>
      <c r="F233" t="s">
        <v>36</v>
      </c>
      <c r="G233" t="s">
        <v>42</v>
      </c>
      <c r="H233" t="s">
        <v>46</v>
      </c>
      <c r="I233" t="s">
        <v>50</v>
      </c>
      <c r="J233">
        <v>8</v>
      </c>
      <c r="K233" s="7">
        <v>119455</v>
      </c>
      <c r="L233" s="7">
        <v>955640</v>
      </c>
      <c r="M233" s="7">
        <v>652167</v>
      </c>
      <c r="N233" s="7">
        <v>303473</v>
      </c>
      <c r="O233" s="4">
        <f t="shared" si="3"/>
        <v>0.31755995981750451</v>
      </c>
    </row>
    <row r="234" spans="1:15" x14ac:dyDescent="0.35">
      <c r="A234" s="1">
        <v>45349</v>
      </c>
      <c r="B234" t="s">
        <v>53</v>
      </c>
      <c r="C234" t="s">
        <v>16</v>
      </c>
      <c r="D234" t="s">
        <v>22</v>
      </c>
      <c r="E234" t="s">
        <v>27</v>
      </c>
      <c r="F234" t="s">
        <v>39</v>
      </c>
      <c r="G234" t="s">
        <v>42</v>
      </c>
      <c r="H234" t="s">
        <v>46</v>
      </c>
      <c r="I234" t="s">
        <v>51</v>
      </c>
      <c r="J234">
        <v>53</v>
      </c>
      <c r="K234" s="7">
        <v>114299</v>
      </c>
      <c r="L234" s="7">
        <v>6057847</v>
      </c>
      <c r="M234" s="7">
        <v>4212732</v>
      </c>
      <c r="N234" s="7">
        <v>1845115</v>
      </c>
      <c r="O234" s="4">
        <f t="shared" si="3"/>
        <v>0.30458263472154379</v>
      </c>
    </row>
    <row r="235" spans="1:15" x14ac:dyDescent="0.35">
      <c r="A235" s="1">
        <v>45328</v>
      </c>
      <c r="B235" t="s">
        <v>53</v>
      </c>
      <c r="C235" t="s">
        <v>16</v>
      </c>
      <c r="D235" t="s">
        <v>20</v>
      </c>
      <c r="E235" t="s">
        <v>29</v>
      </c>
      <c r="F235" t="s">
        <v>34</v>
      </c>
      <c r="G235" t="s">
        <v>41</v>
      </c>
      <c r="H235" t="s">
        <v>74</v>
      </c>
      <c r="I235" t="s">
        <v>51</v>
      </c>
      <c r="J235">
        <v>48</v>
      </c>
      <c r="K235" s="7">
        <v>110819</v>
      </c>
      <c r="L235" s="7">
        <v>5319312</v>
      </c>
      <c r="M235" s="7">
        <v>4209303</v>
      </c>
      <c r="N235" s="7">
        <v>1110009</v>
      </c>
      <c r="O235" s="4">
        <f t="shared" si="3"/>
        <v>0.20867529485016106</v>
      </c>
    </row>
    <row r="236" spans="1:15" x14ac:dyDescent="0.35">
      <c r="A236" s="1">
        <v>45329</v>
      </c>
      <c r="B236" t="s">
        <v>53</v>
      </c>
      <c r="C236" t="s">
        <v>15</v>
      </c>
      <c r="D236" t="s">
        <v>22</v>
      </c>
      <c r="E236" t="s">
        <v>29</v>
      </c>
      <c r="F236" t="s">
        <v>39</v>
      </c>
      <c r="G236" t="s">
        <v>42</v>
      </c>
      <c r="H236" t="s">
        <v>46</v>
      </c>
      <c r="I236" t="s">
        <v>51</v>
      </c>
      <c r="J236">
        <v>61</v>
      </c>
      <c r="K236" s="7">
        <v>35956</v>
      </c>
      <c r="L236" s="7">
        <v>2193316</v>
      </c>
      <c r="M236" s="7">
        <v>1661855</v>
      </c>
      <c r="N236" s="7">
        <v>531461</v>
      </c>
      <c r="O236" s="4">
        <f t="shared" si="3"/>
        <v>0.24230936171532055</v>
      </c>
    </row>
    <row r="237" spans="1:15" x14ac:dyDescent="0.35">
      <c r="A237" s="1">
        <v>45343</v>
      </c>
      <c r="B237" t="s">
        <v>53</v>
      </c>
      <c r="C237" t="s">
        <v>14</v>
      </c>
      <c r="D237" t="s">
        <v>17</v>
      </c>
      <c r="E237" t="s">
        <v>24</v>
      </c>
      <c r="F237" t="s">
        <v>37</v>
      </c>
      <c r="G237" t="s">
        <v>42</v>
      </c>
      <c r="H237" t="s">
        <v>47</v>
      </c>
      <c r="I237" t="s">
        <v>51</v>
      </c>
      <c r="J237">
        <v>38</v>
      </c>
      <c r="K237" s="7">
        <v>44526</v>
      </c>
      <c r="L237" s="7">
        <v>1691988</v>
      </c>
      <c r="M237" s="7">
        <v>1161664</v>
      </c>
      <c r="N237" s="7">
        <v>530324</v>
      </c>
      <c r="O237" s="4">
        <f t="shared" si="3"/>
        <v>0.31343248297269249</v>
      </c>
    </row>
    <row r="238" spans="1:15" x14ac:dyDescent="0.35">
      <c r="A238" s="1">
        <v>45349</v>
      </c>
      <c r="B238" t="s">
        <v>53</v>
      </c>
      <c r="C238" t="s">
        <v>15</v>
      </c>
      <c r="D238" t="s">
        <v>19</v>
      </c>
      <c r="E238" t="s">
        <v>27</v>
      </c>
      <c r="F238" t="s">
        <v>36</v>
      </c>
      <c r="G238" t="s">
        <v>42</v>
      </c>
      <c r="H238" t="s">
        <v>47</v>
      </c>
      <c r="I238" t="s">
        <v>50</v>
      </c>
      <c r="J238">
        <v>69</v>
      </c>
      <c r="K238" s="7">
        <v>63381</v>
      </c>
      <c r="L238" s="7">
        <v>4373289</v>
      </c>
      <c r="M238" s="7">
        <v>3188664</v>
      </c>
      <c r="N238" s="7">
        <v>1184625</v>
      </c>
      <c r="O238" s="4">
        <f t="shared" si="3"/>
        <v>0.27087736483914054</v>
      </c>
    </row>
    <row r="239" spans="1:15" x14ac:dyDescent="0.35">
      <c r="A239" s="1">
        <v>45335</v>
      </c>
      <c r="B239" t="s">
        <v>53</v>
      </c>
      <c r="C239" t="s">
        <v>15</v>
      </c>
      <c r="D239" t="s">
        <v>20</v>
      </c>
      <c r="E239" t="s">
        <v>26</v>
      </c>
      <c r="F239" t="s">
        <v>34</v>
      </c>
      <c r="G239" t="s">
        <v>41</v>
      </c>
      <c r="H239" t="s">
        <v>74</v>
      </c>
      <c r="I239" t="s">
        <v>51</v>
      </c>
      <c r="J239">
        <v>17</v>
      </c>
      <c r="K239" s="7">
        <v>100087</v>
      </c>
      <c r="L239" s="7">
        <v>1701479</v>
      </c>
      <c r="M239" s="7">
        <v>1340274</v>
      </c>
      <c r="N239" s="7">
        <v>361205</v>
      </c>
      <c r="O239" s="4">
        <f t="shared" si="3"/>
        <v>0.21228883812259805</v>
      </c>
    </row>
    <row r="240" spans="1:15" x14ac:dyDescent="0.35">
      <c r="A240" s="1">
        <v>45346</v>
      </c>
      <c r="B240" t="s">
        <v>53</v>
      </c>
      <c r="C240" t="s">
        <v>14</v>
      </c>
      <c r="D240" t="s">
        <v>17</v>
      </c>
      <c r="E240" t="s">
        <v>24</v>
      </c>
      <c r="F240" t="s">
        <v>33</v>
      </c>
      <c r="G240" t="s">
        <v>41</v>
      </c>
      <c r="H240" t="s">
        <v>74</v>
      </c>
      <c r="I240" t="s">
        <v>50</v>
      </c>
      <c r="J240">
        <v>42</v>
      </c>
      <c r="K240" s="7">
        <v>74800</v>
      </c>
      <c r="L240" s="7">
        <v>3141600</v>
      </c>
      <c r="M240" s="7">
        <v>2360575</v>
      </c>
      <c r="N240" s="7">
        <v>781025</v>
      </c>
      <c r="O240" s="4">
        <f t="shared" si="3"/>
        <v>0.24860739750445632</v>
      </c>
    </row>
    <row r="241" spans="1:15" x14ac:dyDescent="0.35">
      <c r="A241" s="1">
        <v>45340</v>
      </c>
      <c r="B241" t="s">
        <v>53</v>
      </c>
      <c r="C241" t="s">
        <v>14</v>
      </c>
      <c r="D241" t="s">
        <v>21</v>
      </c>
      <c r="E241" t="s">
        <v>25</v>
      </c>
      <c r="F241" t="s">
        <v>36</v>
      </c>
      <c r="G241" t="s">
        <v>40</v>
      </c>
      <c r="H241" t="s">
        <v>43</v>
      </c>
      <c r="I241" t="s">
        <v>50</v>
      </c>
      <c r="J241">
        <v>13</v>
      </c>
      <c r="K241" s="7">
        <v>68303</v>
      </c>
      <c r="L241" s="7">
        <v>887939</v>
      </c>
      <c r="M241" s="7">
        <v>645729</v>
      </c>
      <c r="N241" s="7">
        <v>242210</v>
      </c>
      <c r="O241" s="4">
        <f t="shared" si="3"/>
        <v>0.27277774712001612</v>
      </c>
    </row>
    <row r="242" spans="1:15" x14ac:dyDescent="0.35">
      <c r="A242" s="1">
        <v>45333</v>
      </c>
      <c r="B242" t="s">
        <v>53</v>
      </c>
      <c r="C242" t="s">
        <v>16</v>
      </c>
      <c r="D242" t="s">
        <v>17</v>
      </c>
      <c r="E242" t="s">
        <v>24</v>
      </c>
      <c r="F242" t="s">
        <v>34</v>
      </c>
      <c r="G242" t="s">
        <v>42</v>
      </c>
      <c r="H242" t="s">
        <v>49</v>
      </c>
      <c r="I242" t="s">
        <v>51</v>
      </c>
      <c r="J242">
        <v>64</v>
      </c>
      <c r="K242" s="7">
        <v>41725</v>
      </c>
      <c r="L242" s="7">
        <v>2670400</v>
      </c>
      <c r="M242" s="7">
        <v>1839094</v>
      </c>
      <c r="N242" s="7">
        <v>831306</v>
      </c>
      <c r="O242" s="4">
        <f t="shared" si="3"/>
        <v>0.31130392450569205</v>
      </c>
    </row>
    <row r="243" spans="1:15" x14ac:dyDescent="0.35">
      <c r="A243" s="1">
        <v>45339</v>
      </c>
      <c r="B243" t="s">
        <v>53</v>
      </c>
      <c r="C243" t="s">
        <v>14</v>
      </c>
      <c r="D243" t="s">
        <v>20</v>
      </c>
      <c r="E243" t="s">
        <v>31</v>
      </c>
      <c r="F243" t="s">
        <v>36</v>
      </c>
      <c r="G243" t="s">
        <v>42</v>
      </c>
      <c r="H243" t="s">
        <v>49</v>
      </c>
      <c r="I243" t="s">
        <v>51</v>
      </c>
      <c r="J243">
        <v>53</v>
      </c>
      <c r="K243" s="7">
        <v>9837</v>
      </c>
      <c r="L243" s="7">
        <v>521361</v>
      </c>
      <c r="M243" s="7">
        <v>386276</v>
      </c>
      <c r="N243" s="7">
        <v>135085</v>
      </c>
      <c r="O243" s="4">
        <f t="shared" si="3"/>
        <v>0.25910069989891843</v>
      </c>
    </row>
    <row r="244" spans="1:15" x14ac:dyDescent="0.35">
      <c r="A244" s="1">
        <v>45323</v>
      </c>
      <c r="B244" t="s">
        <v>53</v>
      </c>
      <c r="C244" t="s">
        <v>16</v>
      </c>
      <c r="D244" t="s">
        <v>19</v>
      </c>
      <c r="E244" t="s">
        <v>25</v>
      </c>
      <c r="F244" t="s">
        <v>33</v>
      </c>
      <c r="G244" t="s">
        <v>40</v>
      </c>
      <c r="H244" t="s">
        <v>48</v>
      </c>
      <c r="I244" t="s">
        <v>50</v>
      </c>
      <c r="J244">
        <v>70</v>
      </c>
      <c r="K244" s="7">
        <v>57932</v>
      </c>
      <c r="L244" s="7">
        <v>4055240</v>
      </c>
      <c r="M244" s="7">
        <v>3051598</v>
      </c>
      <c r="N244" s="7">
        <v>1003642</v>
      </c>
      <c r="O244" s="4">
        <f t="shared" si="3"/>
        <v>0.24749262682356654</v>
      </c>
    </row>
    <row r="245" spans="1:15" x14ac:dyDescent="0.35">
      <c r="A245" s="1">
        <v>45336</v>
      </c>
      <c r="B245" t="s">
        <v>53</v>
      </c>
      <c r="C245" t="s">
        <v>16</v>
      </c>
      <c r="D245" t="s">
        <v>22</v>
      </c>
      <c r="E245" t="s">
        <v>29</v>
      </c>
      <c r="F245" t="s">
        <v>37</v>
      </c>
      <c r="G245" t="s">
        <v>41</v>
      </c>
      <c r="H245" t="s">
        <v>74</v>
      </c>
      <c r="I245" t="s">
        <v>50</v>
      </c>
      <c r="J245">
        <v>44</v>
      </c>
      <c r="K245" s="7">
        <v>7596</v>
      </c>
      <c r="L245" s="7">
        <v>334224</v>
      </c>
      <c r="M245" s="7">
        <v>229174</v>
      </c>
      <c r="N245" s="7">
        <v>105050</v>
      </c>
      <c r="O245" s="4">
        <f t="shared" si="3"/>
        <v>0.31431016324381256</v>
      </c>
    </row>
    <row r="246" spans="1:15" x14ac:dyDescent="0.35">
      <c r="A246" s="1">
        <v>45338</v>
      </c>
      <c r="B246" t="s">
        <v>53</v>
      </c>
      <c r="C246" t="s">
        <v>15</v>
      </c>
      <c r="D246" t="s">
        <v>19</v>
      </c>
      <c r="E246" t="s">
        <v>28</v>
      </c>
      <c r="F246" t="s">
        <v>39</v>
      </c>
      <c r="G246" t="s">
        <v>42</v>
      </c>
      <c r="H246" t="s">
        <v>46</v>
      </c>
      <c r="I246" t="s">
        <v>50</v>
      </c>
      <c r="J246">
        <v>5</v>
      </c>
      <c r="K246" s="7">
        <v>64036</v>
      </c>
      <c r="L246" s="7">
        <v>320180</v>
      </c>
      <c r="M246" s="7">
        <v>255966</v>
      </c>
      <c r="N246" s="7">
        <v>64214</v>
      </c>
      <c r="O246" s="4">
        <f t="shared" si="3"/>
        <v>0.20055593728527704</v>
      </c>
    </row>
    <row r="247" spans="1:15" x14ac:dyDescent="0.35">
      <c r="A247" s="1">
        <v>45335</v>
      </c>
      <c r="B247" t="s">
        <v>53</v>
      </c>
      <c r="C247" t="s">
        <v>16</v>
      </c>
      <c r="D247" t="s">
        <v>18</v>
      </c>
      <c r="E247" t="s">
        <v>26</v>
      </c>
      <c r="F247" t="s">
        <v>39</v>
      </c>
      <c r="G247" t="s">
        <v>42</v>
      </c>
      <c r="H247" t="s">
        <v>46</v>
      </c>
      <c r="I247" t="s">
        <v>51</v>
      </c>
      <c r="J247">
        <v>36</v>
      </c>
      <c r="K247" s="7">
        <v>17071</v>
      </c>
      <c r="L247" s="7">
        <v>614556</v>
      </c>
      <c r="M247" s="7">
        <v>467931</v>
      </c>
      <c r="N247" s="7">
        <v>146625</v>
      </c>
      <c r="O247" s="4">
        <f t="shared" si="3"/>
        <v>0.23858688223693203</v>
      </c>
    </row>
    <row r="248" spans="1:15" x14ac:dyDescent="0.35">
      <c r="A248" s="1">
        <v>45334</v>
      </c>
      <c r="B248" t="s">
        <v>53</v>
      </c>
      <c r="C248" t="s">
        <v>16</v>
      </c>
      <c r="D248" t="s">
        <v>19</v>
      </c>
      <c r="E248" t="s">
        <v>26</v>
      </c>
      <c r="F248" t="s">
        <v>33</v>
      </c>
      <c r="G248" t="s">
        <v>41</v>
      </c>
      <c r="H248" t="s">
        <v>74</v>
      </c>
      <c r="I248" t="s">
        <v>51</v>
      </c>
      <c r="J248">
        <v>80</v>
      </c>
      <c r="K248" s="7">
        <v>51211</v>
      </c>
      <c r="L248" s="7">
        <v>4096880</v>
      </c>
      <c r="M248" s="7">
        <v>3198475</v>
      </c>
      <c r="N248" s="7">
        <v>898405</v>
      </c>
      <c r="O248" s="4">
        <f t="shared" si="3"/>
        <v>0.21929004510749645</v>
      </c>
    </row>
    <row r="249" spans="1:15" x14ac:dyDescent="0.35">
      <c r="A249" s="1">
        <v>45347</v>
      </c>
      <c r="B249" t="s">
        <v>53</v>
      </c>
      <c r="C249" t="s">
        <v>16</v>
      </c>
      <c r="D249" t="s">
        <v>20</v>
      </c>
      <c r="E249" t="s">
        <v>28</v>
      </c>
      <c r="F249" t="s">
        <v>33</v>
      </c>
      <c r="G249" t="s">
        <v>40</v>
      </c>
      <c r="H249" t="s">
        <v>43</v>
      </c>
      <c r="I249" t="s">
        <v>50</v>
      </c>
      <c r="J249">
        <v>19</v>
      </c>
      <c r="K249" s="7">
        <v>107634</v>
      </c>
      <c r="L249" s="7">
        <v>2045046</v>
      </c>
      <c r="M249" s="7">
        <v>1430075</v>
      </c>
      <c r="N249" s="7">
        <v>614971</v>
      </c>
      <c r="O249" s="4">
        <f t="shared" si="3"/>
        <v>0.30071255120911705</v>
      </c>
    </row>
    <row r="250" spans="1:15" x14ac:dyDescent="0.35">
      <c r="A250" s="1">
        <v>45335</v>
      </c>
      <c r="B250" t="s">
        <v>53</v>
      </c>
      <c r="C250" t="s">
        <v>16</v>
      </c>
      <c r="D250" t="s">
        <v>20</v>
      </c>
      <c r="E250" t="s">
        <v>31</v>
      </c>
      <c r="F250" t="s">
        <v>39</v>
      </c>
      <c r="G250" t="s">
        <v>42</v>
      </c>
      <c r="H250" t="s">
        <v>49</v>
      </c>
      <c r="I250" t="s">
        <v>51</v>
      </c>
      <c r="J250">
        <v>7</v>
      </c>
      <c r="K250" s="7">
        <v>11089</v>
      </c>
      <c r="L250" s="7">
        <v>77623</v>
      </c>
      <c r="M250" s="7">
        <v>61871</v>
      </c>
      <c r="N250" s="7">
        <v>15752</v>
      </c>
      <c r="O250" s="4">
        <f t="shared" si="3"/>
        <v>0.20292954407843036</v>
      </c>
    </row>
    <row r="251" spans="1:15" x14ac:dyDescent="0.35">
      <c r="A251" s="1">
        <v>45336</v>
      </c>
      <c r="B251" t="s">
        <v>53</v>
      </c>
      <c r="C251" t="s">
        <v>15</v>
      </c>
      <c r="D251" t="s">
        <v>17</v>
      </c>
      <c r="E251" t="s">
        <v>25</v>
      </c>
      <c r="F251" t="s">
        <v>33</v>
      </c>
      <c r="G251" t="s">
        <v>41</v>
      </c>
      <c r="H251" t="s">
        <v>44</v>
      </c>
      <c r="I251" t="s">
        <v>51</v>
      </c>
      <c r="J251">
        <v>36</v>
      </c>
      <c r="K251" s="7">
        <v>52646</v>
      </c>
      <c r="L251" s="7">
        <v>1895256</v>
      </c>
      <c r="M251" s="7">
        <v>1267264</v>
      </c>
      <c r="N251" s="7">
        <v>627992</v>
      </c>
      <c r="O251" s="4">
        <f t="shared" si="3"/>
        <v>0.3313494324777233</v>
      </c>
    </row>
    <row r="252" spans="1:15" x14ac:dyDescent="0.35">
      <c r="A252" s="1">
        <v>45337</v>
      </c>
      <c r="B252" t="s">
        <v>53</v>
      </c>
      <c r="C252" t="s">
        <v>15</v>
      </c>
      <c r="D252" t="s">
        <v>17</v>
      </c>
      <c r="E252" t="s">
        <v>27</v>
      </c>
      <c r="F252" t="s">
        <v>38</v>
      </c>
      <c r="G252" t="s">
        <v>40</v>
      </c>
      <c r="H252" t="s">
        <v>43</v>
      </c>
      <c r="I252" t="s">
        <v>50</v>
      </c>
      <c r="J252">
        <v>80</v>
      </c>
      <c r="K252" s="7">
        <v>9127</v>
      </c>
      <c r="L252" s="7">
        <v>730160</v>
      </c>
      <c r="M252" s="7">
        <v>580451</v>
      </c>
      <c r="N252" s="7">
        <v>149709</v>
      </c>
      <c r="O252" s="4">
        <f t="shared" si="3"/>
        <v>0.20503588254629124</v>
      </c>
    </row>
    <row r="253" spans="1:15" x14ac:dyDescent="0.35">
      <c r="A253" s="1">
        <v>45339</v>
      </c>
      <c r="B253" t="s">
        <v>53</v>
      </c>
      <c r="C253" t="s">
        <v>14</v>
      </c>
      <c r="D253" t="s">
        <v>22</v>
      </c>
      <c r="E253" t="s">
        <v>24</v>
      </c>
      <c r="F253" t="s">
        <v>36</v>
      </c>
      <c r="G253" t="s">
        <v>42</v>
      </c>
      <c r="H253" t="s">
        <v>46</v>
      </c>
      <c r="I253" t="s">
        <v>50</v>
      </c>
      <c r="J253">
        <v>5</v>
      </c>
      <c r="K253" s="7">
        <v>97956</v>
      </c>
      <c r="L253" s="7">
        <v>489780</v>
      </c>
      <c r="M253" s="7">
        <v>356731</v>
      </c>
      <c r="N253" s="7">
        <v>133049</v>
      </c>
      <c r="O253" s="4">
        <f t="shared" si="3"/>
        <v>0.27165053697578506</v>
      </c>
    </row>
    <row r="254" spans="1:15" x14ac:dyDescent="0.35">
      <c r="A254" s="1">
        <v>45338</v>
      </c>
      <c r="B254" t="s">
        <v>53</v>
      </c>
      <c r="C254" t="s">
        <v>15</v>
      </c>
      <c r="D254" t="s">
        <v>18</v>
      </c>
      <c r="E254" t="s">
        <v>24</v>
      </c>
      <c r="F254" t="s">
        <v>33</v>
      </c>
      <c r="G254" t="s">
        <v>41</v>
      </c>
      <c r="H254" t="s">
        <v>44</v>
      </c>
      <c r="I254" t="s">
        <v>51</v>
      </c>
      <c r="J254">
        <v>66</v>
      </c>
      <c r="K254" s="7">
        <v>14757</v>
      </c>
      <c r="L254" s="7">
        <v>973962</v>
      </c>
      <c r="M254" s="7">
        <v>685515</v>
      </c>
      <c r="N254" s="7">
        <v>288447</v>
      </c>
      <c r="O254" s="4">
        <f t="shared" si="3"/>
        <v>0.29615837168185205</v>
      </c>
    </row>
    <row r="255" spans="1:15" x14ac:dyDescent="0.35">
      <c r="A255" s="1">
        <v>45336</v>
      </c>
      <c r="B255" t="s">
        <v>53</v>
      </c>
      <c r="C255" t="s">
        <v>14</v>
      </c>
      <c r="D255" t="s">
        <v>22</v>
      </c>
      <c r="E255" t="s">
        <v>31</v>
      </c>
      <c r="F255" t="s">
        <v>36</v>
      </c>
      <c r="G255" t="s">
        <v>42</v>
      </c>
      <c r="H255" t="s">
        <v>46</v>
      </c>
      <c r="I255" t="s">
        <v>50</v>
      </c>
      <c r="J255">
        <v>74</v>
      </c>
      <c r="K255" s="7">
        <v>24580</v>
      </c>
      <c r="L255" s="7">
        <v>1818920</v>
      </c>
      <c r="M255" s="7">
        <v>1228290</v>
      </c>
      <c r="N255" s="7">
        <v>590630</v>
      </c>
      <c r="O255" s="4">
        <f t="shared" si="3"/>
        <v>0.32471466584566666</v>
      </c>
    </row>
    <row r="256" spans="1:15" x14ac:dyDescent="0.35">
      <c r="A256" s="1">
        <v>45337</v>
      </c>
      <c r="B256" t="s">
        <v>53</v>
      </c>
      <c r="C256" t="s">
        <v>15</v>
      </c>
      <c r="D256" t="s">
        <v>19</v>
      </c>
      <c r="E256" t="s">
        <v>23</v>
      </c>
      <c r="F256" t="s">
        <v>35</v>
      </c>
      <c r="G256" t="s">
        <v>42</v>
      </c>
      <c r="H256" t="s">
        <v>46</v>
      </c>
      <c r="I256" t="s">
        <v>50</v>
      </c>
      <c r="J256">
        <v>70</v>
      </c>
      <c r="K256" s="7">
        <v>90474</v>
      </c>
      <c r="L256" s="7">
        <v>6333180</v>
      </c>
      <c r="M256" s="7">
        <v>4981167</v>
      </c>
      <c r="N256" s="7">
        <v>1352013</v>
      </c>
      <c r="O256" s="4">
        <f t="shared" si="3"/>
        <v>0.21348090532718161</v>
      </c>
    </row>
    <row r="257" spans="1:15" x14ac:dyDescent="0.35">
      <c r="A257" s="1">
        <v>45331</v>
      </c>
      <c r="B257" t="s">
        <v>53</v>
      </c>
      <c r="C257" t="s">
        <v>16</v>
      </c>
      <c r="D257" t="s">
        <v>18</v>
      </c>
      <c r="E257" t="s">
        <v>26</v>
      </c>
      <c r="F257" t="s">
        <v>33</v>
      </c>
      <c r="G257" t="s">
        <v>42</v>
      </c>
      <c r="H257" t="s">
        <v>46</v>
      </c>
      <c r="I257" t="s">
        <v>51</v>
      </c>
      <c r="J257">
        <v>78</v>
      </c>
      <c r="K257" s="7">
        <v>107421</v>
      </c>
      <c r="L257" s="7">
        <v>8378838</v>
      </c>
      <c r="M257" s="7">
        <v>5469197</v>
      </c>
      <c r="N257" s="7">
        <v>2909641</v>
      </c>
      <c r="O257" s="4">
        <f t="shared" si="3"/>
        <v>0.34726068220915596</v>
      </c>
    </row>
    <row r="258" spans="1:15" x14ac:dyDescent="0.35">
      <c r="A258" s="1">
        <v>45340</v>
      </c>
      <c r="B258" t="s">
        <v>53</v>
      </c>
      <c r="C258" t="s">
        <v>16</v>
      </c>
      <c r="D258" t="s">
        <v>22</v>
      </c>
      <c r="E258" t="s">
        <v>30</v>
      </c>
      <c r="F258" t="s">
        <v>38</v>
      </c>
      <c r="G258" t="s">
        <v>42</v>
      </c>
      <c r="H258" t="s">
        <v>49</v>
      </c>
      <c r="I258" t="s">
        <v>51</v>
      </c>
      <c r="J258">
        <v>18</v>
      </c>
      <c r="K258" s="7">
        <v>54701</v>
      </c>
      <c r="L258" s="7">
        <v>984618</v>
      </c>
      <c r="M258" s="7">
        <v>736117</v>
      </c>
      <c r="N258" s="7">
        <v>248501</v>
      </c>
      <c r="O258" s="4">
        <f t="shared" si="3"/>
        <v>0.2523831577322373</v>
      </c>
    </row>
    <row r="259" spans="1:15" x14ac:dyDescent="0.35">
      <c r="A259" s="1">
        <v>45333</v>
      </c>
      <c r="B259" t="s">
        <v>53</v>
      </c>
      <c r="C259" t="s">
        <v>14</v>
      </c>
      <c r="D259" t="s">
        <v>19</v>
      </c>
      <c r="E259" t="s">
        <v>29</v>
      </c>
      <c r="F259" t="s">
        <v>37</v>
      </c>
      <c r="G259" t="s">
        <v>40</v>
      </c>
      <c r="H259" t="s">
        <v>43</v>
      </c>
      <c r="I259" t="s">
        <v>50</v>
      </c>
      <c r="J259">
        <v>28</v>
      </c>
      <c r="K259" s="7">
        <v>41501</v>
      </c>
      <c r="L259" s="7">
        <v>1162028</v>
      </c>
      <c r="M259" s="7">
        <v>885704</v>
      </c>
      <c r="N259" s="7">
        <v>276324</v>
      </c>
      <c r="O259" s="4">
        <f t="shared" ref="O259:O322" si="4">N259/L259</f>
        <v>0.2377946142433745</v>
      </c>
    </row>
    <row r="260" spans="1:15" x14ac:dyDescent="0.35">
      <c r="A260" s="1">
        <v>45329</v>
      </c>
      <c r="B260" t="s">
        <v>53</v>
      </c>
      <c r="C260" t="s">
        <v>14</v>
      </c>
      <c r="D260" t="s">
        <v>22</v>
      </c>
      <c r="E260" t="s">
        <v>24</v>
      </c>
      <c r="F260" t="s">
        <v>39</v>
      </c>
      <c r="G260" t="s">
        <v>42</v>
      </c>
      <c r="H260" t="s">
        <v>49</v>
      </c>
      <c r="I260" t="s">
        <v>51</v>
      </c>
      <c r="J260">
        <v>75</v>
      </c>
      <c r="K260" s="7">
        <v>123373</v>
      </c>
      <c r="L260" s="7">
        <v>9252975</v>
      </c>
      <c r="M260" s="7">
        <v>6506155</v>
      </c>
      <c r="N260" s="7">
        <v>2746820</v>
      </c>
      <c r="O260" s="4">
        <f t="shared" si="4"/>
        <v>0.29685803755008522</v>
      </c>
    </row>
    <row r="261" spans="1:15" x14ac:dyDescent="0.35">
      <c r="A261" s="1">
        <v>45348</v>
      </c>
      <c r="B261" t="s">
        <v>53</v>
      </c>
      <c r="C261" t="s">
        <v>15</v>
      </c>
      <c r="D261" t="s">
        <v>22</v>
      </c>
      <c r="E261" t="s">
        <v>24</v>
      </c>
      <c r="F261" t="s">
        <v>37</v>
      </c>
      <c r="G261" t="s">
        <v>42</v>
      </c>
      <c r="H261" t="s">
        <v>45</v>
      </c>
      <c r="I261" t="s">
        <v>50</v>
      </c>
      <c r="J261">
        <v>62</v>
      </c>
      <c r="K261" s="7">
        <v>59876</v>
      </c>
      <c r="L261" s="7">
        <v>3712312</v>
      </c>
      <c r="M261" s="7">
        <v>2604741</v>
      </c>
      <c r="N261" s="7">
        <v>1107571</v>
      </c>
      <c r="O261" s="4">
        <f t="shared" si="4"/>
        <v>0.29835073129629192</v>
      </c>
    </row>
    <row r="262" spans="1:15" x14ac:dyDescent="0.35">
      <c r="A262" s="1">
        <v>45348</v>
      </c>
      <c r="B262" t="s">
        <v>53</v>
      </c>
      <c r="C262" t="s">
        <v>16</v>
      </c>
      <c r="D262" t="s">
        <v>21</v>
      </c>
      <c r="E262" t="s">
        <v>31</v>
      </c>
      <c r="F262" t="s">
        <v>36</v>
      </c>
      <c r="G262" t="s">
        <v>42</v>
      </c>
      <c r="H262" t="s">
        <v>46</v>
      </c>
      <c r="I262" t="s">
        <v>50</v>
      </c>
      <c r="J262">
        <v>47</v>
      </c>
      <c r="K262" s="7">
        <v>3506</v>
      </c>
      <c r="L262" s="7">
        <v>164782</v>
      </c>
      <c r="M262" s="7">
        <v>119239</v>
      </c>
      <c r="N262" s="7">
        <v>45543</v>
      </c>
      <c r="O262" s="4">
        <f t="shared" si="4"/>
        <v>0.27638334284084426</v>
      </c>
    </row>
    <row r="263" spans="1:15" x14ac:dyDescent="0.35">
      <c r="A263" s="1">
        <v>45331</v>
      </c>
      <c r="B263" t="s">
        <v>53</v>
      </c>
      <c r="C263" t="s">
        <v>15</v>
      </c>
      <c r="D263" t="s">
        <v>20</v>
      </c>
      <c r="E263" t="s">
        <v>25</v>
      </c>
      <c r="F263" t="s">
        <v>37</v>
      </c>
      <c r="G263" t="s">
        <v>41</v>
      </c>
      <c r="H263" t="s">
        <v>44</v>
      </c>
      <c r="I263" t="s">
        <v>51</v>
      </c>
      <c r="J263">
        <v>79</v>
      </c>
      <c r="K263" s="7">
        <v>17764</v>
      </c>
      <c r="L263" s="7">
        <v>1403356</v>
      </c>
      <c r="M263" s="7">
        <v>1072337</v>
      </c>
      <c r="N263" s="7">
        <v>331019</v>
      </c>
      <c r="O263" s="4">
        <f t="shared" si="4"/>
        <v>0.23587671268017524</v>
      </c>
    </row>
    <row r="264" spans="1:15" x14ac:dyDescent="0.35">
      <c r="A264" s="1">
        <v>45329</v>
      </c>
      <c r="B264" t="s">
        <v>53</v>
      </c>
      <c r="C264" t="s">
        <v>15</v>
      </c>
      <c r="D264" t="s">
        <v>17</v>
      </c>
      <c r="E264" t="s">
        <v>26</v>
      </c>
      <c r="F264" t="s">
        <v>34</v>
      </c>
      <c r="G264" t="s">
        <v>42</v>
      </c>
      <c r="H264" t="s">
        <v>46</v>
      </c>
      <c r="I264" t="s">
        <v>51</v>
      </c>
      <c r="J264">
        <v>25</v>
      </c>
      <c r="K264" s="7">
        <v>88060</v>
      </c>
      <c r="L264" s="7">
        <v>2201500</v>
      </c>
      <c r="M264" s="7">
        <v>1725303</v>
      </c>
      <c r="N264" s="7">
        <v>476197</v>
      </c>
      <c r="O264" s="4">
        <f t="shared" si="4"/>
        <v>0.21630570065864183</v>
      </c>
    </row>
    <row r="265" spans="1:15" x14ac:dyDescent="0.35">
      <c r="A265" s="1">
        <v>45340</v>
      </c>
      <c r="B265" t="s">
        <v>53</v>
      </c>
      <c r="C265" t="s">
        <v>16</v>
      </c>
      <c r="D265" t="s">
        <v>19</v>
      </c>
      <c r="E265" t="s">
        <v>27</v>
      </c>
      <c r="F265" t="s">
        <v>33</v>
      </c>
      <c r="G265" t="s">
        <v>41</v>
      </c>
      <c r="H265" t="s">
        <v>74</v>
      </c>
      <c r="I265" t="s">
        <v>51</v>
      </c>
      <c r="J265">
        <v>62</v>
      </c>
      <c r="K265" s="7">
        <v>102478</v>
      </c>
      <c r="L265" s="7">
        <v>6353636</v>
      </c>
      <c r="M265" s="7">
        <v>4361448</v>
      </c>
      <c r="N265" s="7">
        <v>1992188</v>
      </c>
      <c r="O265" s="4">
        <f t="shared" si="4"/>
        <v>0.31355085497500956</v>
      </c>
    </row>
    <row r="266" spans="1:15" x14ac:dyDescent="0.35">
      <c r="A266" s="1">
        <v>45325</v>
      </c>
      <c r="B266" t="s">
        <v>53</v>
      </c>
      <c r="C266" t="s">
        <v>16</v>
      </c>
      <c r="D266" t="s">
        <v>22</v>
      </c>
      <c r="E266" t="s">
        <v>25</v>
      </c>
      <c r="F266" t="s">
        <v>34</v>
      </c>
      <c r="G266" t="s">
        <v>42</v>
      </c>
      <c r="H266" t="s">
        <v>47</v>
      </c>
      <c r="I266" t="s">
        <v>51</v>
      </c>
      <c r="J266">
        <v>7</v>
      </c>
      <c r="K266" s="7">
        <v>109004</v>
      </c>
      <c r="L266" s="7">
        <v>763028</v>
      </c>
      <c r="M266" s="7">
        <v>506833</v>
      </c>
      <c r="N266" s="7">
        <v>256195</v>
      </c>
      <c r="O266" s="4">
        <f t="shared" si="4"/>
        <v>0.33576094193135769</v>
      </c>
    </row>
    <row r="267" spans="1:15" x14ac:dyDescent="0.35">
      <c r="A267" s="1">
        <v>45323</v>
      </c>
      <c r="B267" t="s">
        <v>53</v>
      </c>
      <c r="C267" t="s">
        <v>15</v>
      </c>
      <c r="D267" t="s">
        <v>17</v>
      </c>
      <c r="E267" t="s">
        <v>32</v>
      </c>
      <c r="F267" t="s">
        <v>33</v>
      </c>
      <c r="G267" t="s">
        <v>40</v>
      </c>
      <c r="H267" t="s">
        <v>48</v>
      </c>
      <c r="I267" t="s">
        <v>51</v>
      </c>
      <c r="J267">
        <v>7</v>
      </c>
      <c r="K267" s="7">
        <v>99129</v>
      </c>
      <c r="L267" s="7">
        <v>693903</v>
      </c>
      <c r="M267" s="7">
        <v>456340</v>
      </c>
      <c r="N267" s="7">
        <v>237563</v>
      </c>
      <c r="O267" s="4">
        <f t="shared" si="4"/>
        <v>0.34235764941209362</v>
      </c>
    </row>
    <row r="268" spans="1:15" x14ac:dyDescent="0.35">
      <c r="A268" s="1">
        <v>45349</v>
      </c>
      <c r="B268" t="s">
        <v>53</v>
      </c>
      <c r="C268" t="s">
        <v>16</v>
      </c>
      <c r="D268" t="s">
        <v>19</v>
      </c>
      <c r="E268" t="s">
        <v>31</v>
      </c>
      <c r="F268" t="s">
        <v>33</v>
      </c>
      <c r="G268" t="s">
        <v>40</v>
      </c>
      <c r="H268" t="s">
        <v>48</v>
      </c>
      <c r="I268" t="s">
        <v>51</v>
      </c>
      <c r="J268">
        <v>73</v>
      </c>
      <c r="K268" s="7">
        <v>72631</v>
      </c>
      <c r="L268" s="7">
        <v>5302063</v>
      </c>
      <c r="M268" s="7">
        <v>3804570</v>
      </c>
      <c r="N268" s="7">
        <v>1497493</v>
      </c>
      <c r="O268" s="4">
        <f t="shared" si="4"/>
        <v>0.2824359122100209</v>
      </c>
    </row>
    <row r="269" spans="1:15" x14ac:dyDescent="0.35">
      <c r="A269" s="1">
        <v>45325</v>
      </c>
      <c r="B269" t="s">
        <v>53</v>
      </c>
      <c r="C269" t="s">
        <v>16</v>
      </c>
      <c r="D269" t="s">
        <v>19</v>
      </c>
      <c r="E269" t="s">
        <v>23</v>
      </c>
      <c r="F269" t="s">
        <v>35</v>
      </c>
      <c r="G269" t="s">
        <v>41</v>
      </c>
      <c r="H269" t="s">
        <v>44</v>
      </c>
      <c r="I269" t="s">
        <v>50</v>
      </c>
      <c r="J269">
        <v>54</v>
      </c>
      <c r="K269" s="7">
        <v>65572</v>
      </c>
      <c r="L269" s="7">
        <v>3540888</v>
      </c>
      <c r="M269" s="7">
        <v>2599369</v>
      </c>
      <c r="N269" s="7">
        <v>941519</v>
      </c>
      <c r="O269" s="4">
        <f t="shared" si="4"/>
        <v>0.26589911909103026</v>
      </c>
    </row>
    <row r="270" spans="1:15" x14ac:dyDescent="0.35">
      <c r="A270" s="1">
        <v>45349</v>
      </c>
      <c r="B270" t="s">
        <v>53</v>
      </c>
      <c r="C270" t="s">
        <v>15</v>
      </c>
      <c r="D270" t="s">
        <v>20</v>
      </c>
      <c r="E270" t="s">
        <v>24</v>
      </c>
      <c r="F270" t="s">
        <v>37</v>
      </c>
      <c r="G270" t="s">
        <v>41</v>
      </c>
      <c r="H270" t="s">
        <v>74</v>
      </c>
      <c r="I270" t="s">
        <v>51</v>
      </c>
      <c r="J270">
        <v>28</v>
      </c>
      <c r="K270" s="7">
        <v>52681</v>
      </c>
      <c r="L270" s="7">
        <v>1475068</v>
      </c>
      <c r="M270" s="7">
        <v>1057242</v>
      </c>
      <c r="N270" s="7">
        <v>417826</v>
      </c>
      <c r="O270" s="4">
        <f t="shared" si="4"/>
        <v>0.28325880569573741</v>
      </c>
    </row>
    <row r="271" spans="1:15" x14ac:dyDescent="0.35">
      <c r="A271" s="1">
        <v>45337</v>
      </c>
      <c r="B271" t="s">
        <v>53</v>
      </c>
      <c r="C271" t="s">
        <v>14</v>
      </c>
      <c r="D271" t="s">
        <v>19</v>
      </c>
      <c r="E271" t="s">
        <v>23</v>
      </c>
      <c r="F271" t="s">
        <v>36</v>
      </c>
      <c r="G271" t="s">
        <v>42</v>
      </c>
      <c r="H271" t="s">
        <v>45</v>
      </c>
      <c r="I271" t="s">
        <v>51</v>
      </c>
      <c r="J271">
        <v>24</v>
      </c>
      <c r="K271" s="7">
        <v>8587</v>
      </c>
      <c r="L271" s="7">
        <v>206088</v>
      </c>
      <c r="M271" s="7">
        <v>154108</v>
      </c>
      <c r="N271" s="7">
        <v>51980</v>
      </c>
      <c r="O271" s="4">
        <f t="shared" si="4"/>
        <v>0.25222235161678508</v>
      </c>
    </row>
    <row r="272" spans="1:15" x14ac:dyDescent="0.35">
      <c r="A272" s="1">
        <v>45342</v>
      </c>
      <c r="B272" t="s">
        <v>53</v>
      </c>
      <c r="C272" t="s">
        <v>15</v>
      </c>
      <c r="D272" t="s">
        <v>20</v>
      </c>
      <c r="E272" t="s">
        <v>23</v>
      </c>
      <c r="F272" t="s">
        <v>35</v>
      </c>
      <c r="G272" t="s">
        <v>42</v>
      </c>
      <c r="H272" t="s">
        <v>45</v>
      </c>
      <c r="I272" t="s">
        <v>50</v>
      </c>
      <c r="J272">
        <v>29</v>
      </c>
      <c r="K272" s="7">
        <v>43624</v>
      </c>
      <c r="L272" s="7">
        <v>1265096</v>
      </c>
      <c r="M272" s="7">
        <v>834665</v>
      </c>
      <c r="N272" s="7">
        <v>430431</v>
      </c>
      <c r="O272" s="4">
        <f t="shared" si="4"/>
        <v>0.34023583980978517</v>
      </c>
    </row>
    <row r="273" spans="1:15" x14ac:dyDescent="0.35">
      <c r="A273" s="1">
        <v>45340</v>
      </c>
      <c r="B273" t="s">
        <v>53</v>
      </c>
      <c r="C273" t="s">
        <v>15</v>
      </c>
      <c r="D273" t="s">
        <v>21</v>
      </c>
      <c r="E273" t="s">
        <v>27</v>
      </c>
      <c r="F273" t="s">
        <v>35</v>
      </c>
      <c r="G273" t="s">
        <v>42</v>
      </c>
      <c r="H273" t="s">
        <v>45</v>
      </c>
      <c r="I273" t="s">
        <v>50</v>
      </c>
      <c r="J273">
        <v>51</v>
      </c>
      <c r="K273" s="7">
        <v>122576</v>
      </c>
      <c r="L273" s="7">
        <v>6251376</v>
      </c>
      <c r="M273" s="7">
        <v>4309986</v>
      </c>
      <c r="N273" s="7">
        <v>1941390</v>
      </c>
      <c r="O273" s="4">
        <f t="shared" si="4"/>
        <v>0.31055402842510194</v>
      </c>
    </row>
    <row r="274" spans="1:15" x14ac:dyDescent="0.35">
      <c r="A274" s="1">
        <v>45330</v>
      </c>
      <c r="B274" t="s">
        <v>53</v>
      </c>
      <c r="C274" t="s">
        <v>16</v>
      </c>
      <c r="D274" t="s">
        <v>20</v>
      </c>
      <c r="E274" t="s">
        <v>27</v>
      </c>
      <c r="F274" t="s">
        <v>38</v>
      </c>
      <c r="G274" t="s">
        <v>42</v>
      </c>
      <c r="H274" t="s">
        <v>46</v>
      </c>
      <c r="I274" t="s">
        <v>51</v>
      </c>
      <c r="J274">
        <v>75</v>
      </c>
      <c r="K274" s="7">
        <v>30618</v>
      </c>
      <c r="L274" s="7">
        <v>2296350</v>
      </c>
      <c r="M274" s="7">
        <v>1672062</v>
      </c>
      <c r="N274" s="7">
        <v>624288</v>
      </c>
      <c r="O274" s="4">
        <f t="shared" si="4"/>
        <v>0.2718609967992684</v>
      </c>
    </row>
    <row r="275" spans="1:15" x14ac:dyDescent="0.35">
      <c r="A275" s="1">
        <v>45343</v>
      </c>
      <c r="B275" t="s">
        <v>53</v>
      </c>
      <c r="C275" t="s">
        <v>16</v>
      </c>
      <c r="D275" t="s">
        <v>22</v>
      </c>
      <c r="E275" t="s">
        <v>26</v>
      </c>
      <c r="F275" t="s">
        <v>34</v>
      </c>
      <c r="G275" t="s">
        <v>40</v>
      </c>
      <c r="H275" t="s">
        <v>48</v>
      </c>
      <c r="I275" t="s">
        <v>50</v>
      </c>
      <c r="J275">
        <v>56</v>
      </c>
      <c r="K275" s="7">
        <v>35356</v>
      </c>
      <c r="L275" s="7">
        <v>1979936</v>
      </c>
      <c r="M275" s="7">
        <v>1511877</v>
      </c>
      <c r="N275" s="7">
        <v>468059</v>
      </c>
      <c r="O275" s="4">
        <f t="shared" si="4"/>
        <v>0.23640107559032211</v>
      </c>
    </row>
    <row r="276" spans="1:15" x14ac:dyDescent="0.35">
      <c r="A276" s="1">
        <v>45341</v>
      </c>
      <c r="B276" t="s">
        <v>53</v>
      </c>
      <c r="C276" t="s">
        <v>14</v>
      </c>
      <c r="D276" t="s">
        <v>21</v>
      </c>
      <c r="E276" t="s">
        <v>29</v>
      </c>
      <c r="F276" t="s">
        <v>34</v>
      </c>
      <c r="G276" t="s">
        <v>41</v>
      </c>
      <c r="H276" t="s">
        <v>44</v>
      </c>
      <c r="I276" t="s">
        <v>51</v>
      </c>
      <c r="J276">
        <v>38</v>
      </c>
      <c r="K276" s="7">
        <v>39419</v>
      </c>
      <c r="L276" s="7">
        <v>1497922</v>
      </c>
      <c r="M276" s="7">
        <v>1076067</v>
      </c>
      <c r="N276" s="7">
        <v>421855</v>
      </c>
      <c r="O276" s="4">
        <f t="shared" si="4"/>
        <v>0.28162681367921694</v>
      </c>
    </row>
    <row r="277" spans="1:15" x14ac:dyDescent="0.35">
      <c r="A277" s="1">
        <v>45345</v>
      </c>
      <c r="B277" t="s">
        <v>53</v>
      </c>
      <c r="C277" t="s">
        <v>15</v>
      </c>
      <c r="D277" t="s">
        <v>18</v>
      </c>
      <c r="E277" t="s">
        <v>29</v>
      </c>
      <c r="F277" t="s">
        <v>35</v>
      </c>
      <c r="G277" t="s">
        <v>42</v>
      </c>
      <c r="H277" t="s">
        <v>45</v>
      </c>
      <c r="I277" t="s">
        <v>50</v>
      </c>
      <c r="J277">
        <v>78</v>
      </c>
      <c r="K277" s="7">
        <v>54668</v>
      </c>
      <c r="L277" s="7">
        <v>4264104</v>
      </c>
      <c r="M277" s="7">
        <v>2913819</v>
      </c>
      <c r="N277" s="7">
        <v>1350285</v>
      </c>
      <c r="O277" s="4">
        <f t="shared" si="4"/>
        <v>0.31666324273516783</v>
      </c>
    </row>
    <row r="278" spans="1:15" x14ac:dyDescent="0.35">
      <c r="A278" s="1">
        <v>45325</v>
      </c>
      <c r="B278" t="s">
        <v>53</v>
      </c>
      <c r="C278" t="s">
        <v>14</v>
      </c>
      <c r="D278" t="s">
        <v>19</v>
      </c>
      <c r="E278" t="s">
        <v>28</v>
      </c>
      <c r="F278" t="s">
        <v>39</v>
      </c>
      <c r="G278" t="s">
        <v>41</v>
      </c>
      <c r="H278" t="s">
        <v>74</v>
      </c>
      <c r="I278" t="s">
        <v>50</v>
      </c>
      <c r="J278">
        <v>67</v>
      </c>
      <c r="K278" s="7">
        <v>60214</v>
      </c>
      <c r="L278" s="7">
        <v>4034338</v>
      </c>
      <c r="M278" s="7">
        <v>3003611</v>
      </c>
      <c r="N278" s="7">
        <v>1030727</v>
      </c>
      <c r="O278" s="4">
        <f t="shared" si="4"/>
        <v>0.25548850889538754</v>
      </c>
    </row>
    <row r="279" spans="1:15" x14ac:dyDescent="0.35">
      <c r="A279" s="1">
        <v>45348</v>
      </c>
      <c r="B279" t="s">
        <v>53</v>
      </c>
      <c r="C279" t="s">
        <v>14</v>
      </c>
      <c r="D279" t="s">
        <v>17</v>
      </c>
      <c r="E279" t="s">
        <v>28</v>
      </c>
      <c r="F279" t="s">
        <v>37</v>
      </c>
      <c r="G279" t="s">
        <v>41</v>
      </c>
      <c r="H279" t="s">
        <v>44</v>
      </c>
      <c r="I279" t="s">
        <v>51</v>
      </c>
      <c r="J279">
        <v>10</v>
      </c>
      <c r="K279" s="7">
        <v>42332</v>
      </c>
      <c r="L279" s="7">
        <v>423320</v>
      </c>
      <c r="M279" s="7">
        <v>287344</v>
      </c>
      <c r="N279" s="7">
        <v>135976</v>
      </c>
      <c r="O279" s="4">
        <f t="shared" si="4"/>
        <v>0.32121326655957666</v>
      </c>
    </row>
    <row r="280" spans="1:15" x14ac:dyDescent="0.35">
      <c r="A280" s="1">
        <v>45345</v>
      </c>
      <c r="B280" t="s">
        <v>53</v>
      </c>
      <c r="C280" t="s">
        <v>15</v>
      </c>
      <c r="D280" t="s">
        <v>18</v>
      </c>
      <c r="E280" t="s">
        <v>31</v>
      </c>
      <c r="F280" t="s">
        <v>36</v>
      </c>
      <c r="G280" t="s">
        <v>40</v>
      </c>
      <c r="H280" t="s">
        <v>48</v>
      </c>
      <c r="I280" t="s">
        <v>50</v>
      </c>
      <c r="J280">
        <v>15</v>
      </c>
      <c r="K280" s="7">
        <v>70090</v>
      </c>
      <c r="L280" s="7">
        <v>1051350</v>
      </c>
      <c r="M280" s="7">
        <v>799149</v>
      </c>
      <c r="N280" s="7">
        <v>252201</v>
      </c>
      <c r="O280" s="4">
        <f t="shared" si="4"/>
        <v>0.23988300756170639</v>
      </c>
    </row>
    <row r="281" spans="1:15" x14ac:dyDescent="0.35">
      <c r="A281" s="1">
        <v>45349</v>
      </c>
      <c r="B281" t="s">
        <v>53</v>
      </c>
      <c r="C281" t="s">
        <v>15</v>
      </c>
      <c r="D281" t="s">
        <v>22</v>
      </c>
      <c r="E281" t="s">
        <v>28</v>
      </c>
      <c r="F281" t="s">
        <v>35</v>
      </c>
      <c r="G281" t="s">
        <v>41</v>
      </c>
      <c r="H281" t="s">
        <v>44</v>
      </c>
      <c r="I281" t="s">
        <v>50</v>
      </c>
      <c r="J281">
        <v>8</v>
      </c>
      <c r="K281" s="7">
        <v>72199</v>
      </c>
      <c r="L281" s="7">
        <v>577592</v>
      </c>
      <c r="M281" s="7">
        <v>460841</v>
      </c>
      <c r="N281" s="7">
        <v>116751</v>
      </c>
      <c r="O281" s="4">
        <f t="shared" si="4"/>
        <v>0.20213403232731755</v>
      </c>
    </row>
    <row r="282" spans="1:15" x14ac:dyDescent="0.35">
      <c r="A282" s="1">
        <v>45328</v>
      </c>
      <c r="B282" t="s">
        <v>53</v>
      </c>
      <c r="C282" t="s">
        <v>15</v>
      </c>
      <c r="D282" t="s">
        <v>20</v>
      </c>
      <c r="E282" t="s">
        <v>24</v>
      </c>
      <c r="F282" t="s">
        <v>34</v>
      </c>
      <c r="G282" t="s">
        <v>41</v>
      </c>
      <c r="H282" t="s">
        <v>44</v>
      </c>
      <c r="I282" t="s">
        <v>50</v>
      </c>
      <c r="J282">
        <v>34</v>
      </c>
      <c r="K282" s="7">
        <v>31119</v>
      </c>
      <c r="L282" s="7">
        <v>1058046</v>
      </c>
      <c r="M282" s="7">
        <v>715993</v>
      </c>
      <c r="N282" s="7">
        <v>342053</v>
      </c>
      <c r="O282" s="4">
        <f t="shared" si="4"/>
        <v>0.32328745631097322</v>
      </c>
    </row>
    <row r="283" spans="1:15" x14ac:dyDescent="0.35">
      <c r="A283" s="1">
        <v>45334</v>
      </c>
      <c r="B283" t="s">
        <v>53</v>
      </c>
      <c r="C283" t="s">
        <v>16</v>
      </c>
      <c r="D283" t="s">
        <v>22</v>
      </c>
      <c r="E283" t="s">
        <v>25</v>
      </c>
      <c r="F283" t="s">
        <v>38</v>
      </c>
      <c r="G283" t="s">
        <v>40</v>
      </c>
      <c r="H283" t="s">
        <v>48</v>
      </c>
      <c r="I283" t="s">
        <v>50</v>
      </c>
      <c r="J283">
        <v>11</v>
      </c>
      <c r="K283" s="7">
        <v>10752</v>
      </c>
      <c r="L283" s="7">
        <v>118272</v>
      </c>
      <c r="M283" s="7">
        <v>91962</v>
      </c>
      <c r="N283" s="7">
        <v>26310</v>
      </c>
      <c r="O283" s="4">
        <f t="shared" si="4"/>
        <v>0.22245332792207792</v>
      </c>
    </row>
    <row r="284" spans="1:15" x14ac:dyDescent="0.35">
      <c r="A284" s="1">
        <v>45341</v>
      </c>
      <c r="B284" t="s">
        <v>53</v>
      </c>
      <c r="C284" t="s">
        <v>15</v>
      </c>
      <c r="D284" t="s">
        <v>21</v>
      </c>
      <c r="E284" t="s">
        <v>26</v>
      </c>
      <c r="F284" t="s">
        <v>34</v>
      </c>
      <c r="G284" t="s">
        <v>42</v>
      </c>
      <c r="H284" t="s">
        <v>49</v>
      </c>
      <c r="I284" t="s">
        <v>50</v>
      </c>
      <c r="J284">
        <v>78</v>
      </c>
      <c r="K284" s="7">
        <v>117963</v>
      </c>
      <c r="L284" s="7">
        <v>9201114</v>
      </c>
      <c r="M284" s="7">
        <v>7287326</v>
      </c>
      <c r="N284" s="7">
        <v>1913788</v>
      </c>
      <c r="O284" s="4">
        <f t="shared" si="4"/>
        <v>0.20799524927090352</v>
      </c>
    </row>
    <row r="285" spans="1:15" x14ac:dyDescent="0.35">
      <c r="A285" s="1">
        <v>45323</v>
      </c>
      <c r="B285" t="s">
        <v>53</v>
      </c>
      <c r="C285" t="s">
        <v>15</v>
      </c>
      <c r="D285" t="s">
        <v>19</v>
      </c>
      <c r="E285" t="s">
        <v>23</v>
      </c>
      <c r="F285" t="s">
        <v>35</v>
      </c>
      <c r="G285" t="s">
        <v>41</v>
      </c>
      <c r="H285" t="s">
        <v>44</v>
      </c>
      <c r="I285" t="s">
        <v>50</v>
      </c>
      <c r="J285">
        <v>49</v>
      </c>
      <c r="K285" s="7">
        <v>37075</v>
      </c>
      <c r="L285" s="7">
        <v>1816675</v>
      </c>
      <c r="M285" s="7">
        <v>1301504</v>
      </c>
      <c r="N285" s="7">
        <v>515171</v>
      </c>
      <c r="O285" s="4">
        <f t="shared" si="4"/>
        <v>0.2835790661510727</v>
      </c>
    </row>
    <row r="286" spans="1:15" x14ac:dyDescent="0.35">
      <c r="A286" s="1">
        <v>45347</v>
      </c>
      <c r="B286" t="s">
        <v>53</v>
      </c>
      <c r="C286" t="s">
        <v>14</v>
      </c>
      <c r="D286" t="s">
        <v>19</v>
      </c>
      <c r="E286" t="s">
        <v>24</v>
      </c>
      <c r="F286" t="s">
        <v>34</v>
      </c>
      <c r="G286" t="s">
        <v>41</v>
      </c>
      <c r="H286" t="s">
        <v>74</v>
      </c>
      <c r="I286" t="s">
        <v>51</v>
      </c>
      <c r="J286">
        <v>72</v>
      </c>
      <c r="K286" s="7">
        <v>9026</v>
      </c>
      <c r="L286" s="7">
        <v>649872</v>
      </c>
      <c r="M286" s="7">
        <v>445959</v>
      </c>
      <c r="N286" s="7">
        <v>203913</v>
      </c>
      <c r="O286" s="4">
        <f t="shared" si="4"/>
        <v>0.31377409705295811</v>
      </c>
    </row>
    <row r="287" spans="1:15" x14ac:dyDescent="0.35">
      <c r="A287" s="1">
        <v>45332</v>
      </c>
      <c r="B287" t="s">
        <v>53</v>
      </c>
      <c r="C287" t="s">
        <v>16</v>
      </c>
      <c r="D287" t="s">
        <v>22</v>
      </c>
      <c r="E287" t="s">
        <v>25</v>
      </c>
      <c r="F287" t="s">
        <v>35</v>
      </c>
      <c r="G287" t="s">
        <v>40</v>
      </c>
      <c r="H287" t="s">
        <v>48</v>
      </c>
      <c r="I287" t="s">
        <v>50</v>
      </c>
      <c r="J287">
        <v>21</v>
      </c>
      <c r="K287" s="7">
        <v>26117</v>
      </c>
      <c r="L287" s="7">
        <v>548457</v>
      </c>
      <c r="M287" s="7">
        <v>367607</v>
      </c>
      <c r="N287" s="7">
        <v>180850</v>
      </c>
      <c r="O287" s="4">
        <f t="shared" si="4"/>
        <v>0.32974326155013062</v>
      </c>
    </row>
    <row r="288" spans="1:15" x14ac:dyDescent="0.35">
      <c r="A288" s="1">
        <v>45330</v>
      </c>
      <c r="B288" t="s">
        <v>53</v>
      </c>
      <c r="C288" t="s">
        <v>16</v>
      </c>
      <c r="D288" t="s">
        <v>20</v>
      </c>
      <c r="E288" t="s">
        <v>23</v>
      </c>
      <c r="F288" t="s">
        <v>35</v>
      </c>
      <c r="G288" t="s">
        <v>41</v>
      </c>
      <c r="H288" t="s">
        <v>44</v>
      </c>
      <c r="I288" t="s">
        <v>51</v>
      </c>
      <c r="J288">
        <v>18</v>
      </c>
      <c r="K288" s="7">
        <v>73195</v>
      </c>
      <c r="L288" s="7">
        <v>1317510</v>
      </c>
      <c r="M288" s="7">
        <v>942426</v>
      </c>
      <c r="N288" s="7">
        <v>375084</v>
      </c>
      <c r="O288" s="4">
        <f t="shared" si="4"/>
        <v>0.28469157729353101</v>
      </c>
    </row>
    <row r="289" spans="1:15" x14ac:dyDescent="0.35">
      <c r="A289" s="1">
        <v>45350</v>
      </c>
      <c r="B289" t="s">
        <v>53</v>
      </c>
      <c r="C289" t="s">
        <v>15</v>
      </c>
      <c r="D289" t="s">
        <v>20</v>
      </c>
      <c r="E289" t="s">
        <v>31</v>
      </c>
      <c r="F289" t="s">
        <v>39</v>
      </c>
      <c r="G289" t="s">
        <v>41</v>
      </c>
      <c r="H289" t="s">
        <v>74</v>
      </c>
      <c r="I289" t="s">
        <v>50</v>
      </c>
      <c r="J289">
        <v>28</v>
      </c>
      <c r="K289" s="7">
        <v>41169</v>
      </c>
      <c r="L289" s="7">
        <v>1152732</v>
      </c>
      <c r="M289" s="7">
        <v>849174</v>
      </c>
      <c r="N289" s="7">
        <v>303558</v>
      </c>
      <c r="O289" s="4">
        <f t="shared" si="4"/>
        <v>0.26333787905601647</v>
      </c>
    </row>
    <row r="290" spans="1:15" x14ac:dyDescent="0.35">
      <c r="A290" s="1">
        <v>45346</v>
      </c>
      <c r="B290" t="s">
        <v>53</v>
      </c>
      <c r="C290" t="s">
        <v>14</v>
      </c>
      <c r="D290" t="s">
        <v>22</v>
      </c>
      <c r="E290" t="s">
        <v>27</v>
      </c>
      <c r="F290" t="s">
        <v>39</v>
      </c>
      <c r="G290" t="s">
        <v>41</v>
      </c>
      <c r="H290" t="s">
        <v>44</v>
      </c>
      <c r="I290" t="s">
        <v>51</v>
      </c>
      <c r="J290">
        <v>12</v>
      </c>
      <c r="K290" s="7">
        <v>46303</v>
      </c>
      <c r="L290" s="7">
        <v>555636</v>
      </c>
      <c r="M290" s="7">
        <v>376463</v>
      </c>
      <c r="N290" s="7">
        <v>179173</v>
      </c>
      <c r="O290" s="4">
        <f t="shared" si="4"/>
        <v>0.32246470711041042</v>
      </c>
    </row>
    <row r="291" spans="1:15" x14ac:dyDescent="0.35">
      <c r="A291" s="1">
        <v>45338</v>
      </c>
      <c r="B291" t="s">
        <v>53</v>
      </c>
      <c r="C291" t="s">
        <v>15</v>
      </c>
      <c r="D291" t="s">
        <v>18</v>
      </c>
      <c r="E291" t="s">
        <v>28</v>
      </c>
      <c r="F291" t="s">
        <v>36</v>
      </c>
      <c r="G291" t="s">
        <v>41</v>
      </c>
      <c r="H291" t="s">
        <v>74</v>
      </c>
      <c r="I291" t="s">
        <v>50</v>
      </c>
      <c r="J291">
        <v>31</v>
      </c>
      <c r="K291" s="7">
        <v>34430</v>
      </c>
      <c r="L291" s="7">
        <v>1067330</v>
      </c>
      <c r="M291" s="7">
        <v>803152</v>
      </c>
      <c r="N291" s="7">
        <v>264178</v>
      </c>
      <c r="O291" s="4">
        <f t="shared" si="4"/>
        <v>0.24751295288242625</v>
      </c>
    </row>
    <row r="292" spans="1:15" x14ac:dyDescent="0.35">
      <c r="A292" s="1">
        <v>45336</v>
      </c>
      <c r="B292" t="s">
        <v>53</v>
      </c>
      <c r="C292" t="s">
        <v>15</v>
      </c>
      <c r="D292" t="s">
        <v>22</v>
      </c>
      <c r="E292" t="s">
        <v>32</v>
      </c>
      <c r="F292" t="s">
        <v>39</v>
      </c>
      <c r="G292" t="s">
        <v>40</v>
      </c>
      <c r="H292" t="s">
        <v>43</v>
      </c>
      <c r="I292" t="s">
        <v>50</v>
      </c>
      <c r="J292">
        <v>42</v>
      </c>
      <c r="K292" s="7">
        <v>72779</v>
      </c>
      <c r="L292" s="7">
        <v>3056718</v>
      </c>
      <c r="M292" s="7">
        <v>2420114</v>
      </c>
      <c r="N292" s="7">
        <v>636604</v>
      </c>
      <c r="O292" s="4">
        <f t="shared" si="4"/>
        <v>0.20826389611341314</v>
      </c>
    </row>
    <row r="293" spans="1:15" x14ac:dyDescent="0.35">
      <c r="A293" s="1">
        <v>45346</v>
      </c>
      <c r="B293" t="s">
        <v>53</v>
      </c>
      <c r="C293" t="s">
        <v>16</v>
      </c>
      <c r="D293" t="s">
        <v>19</v>
      </c>
      <c r="E293" t="s">
        <v>23</v>
      </c>
      <c r="F293" t="s">
        <v>34</v>
      </c>
      <c r="G293" t="s">
        <v>40</v>
      </c>
      <c r="H293" t="s">
        <v>48</v>
      </c>
      <c r="I293" t="s">
        <v>50</v>
      </c>
      <c r="J293">
        <v>35</v>
      </c>
      <c r="K293" s="7">
        <v>52538</v>
      </c>
      <c r="L293" s="7">
        <v>1838830</v>
      </c>
      <c r="M293" s="7">
        <v>1226884</v>
      </c>
      <c r="N293" s="7">
        <v>611946</v>
      </c>
      <c r="O293" s="4">
        <f t="shared" si="4"/>
        <v>0.33279095946879267</v>
      </c>
    </row>
    <row r="294" spans="1:15" x14ac:dyDescent="0.35">
      <c r="A294" s="1">
        <v>45334</v>
      </c>
      <c r="B294" t="s">
        <v>53</v>
      </c>
      <c r="C294" t="s">
        <v>15</v>
      </c>
      <c r="D294" t="s">
        <v>19</v>
      </c>
      <c r="E294" t="s">
        <v>32</v>
      </c>
      <c r="F294" t="s">
        <v>35</v>
      </c>
      <c r="G294" t="s">
        <v>42</v>
      </c>
      <c r="H294" t="s">
        <v>45</v>
      </c>
      <c r="I294" t="s">
        <v>50</v>
      </c>
      <c r="J294">
        <v>32</v>
      </c>
      <c r="K294" s="7">
        <v>79988</v>
      </c>
      <c r="L294" s="7">
        <v>2559616</v>
      </c>
      <c r="M294" s="7">
        <v>1898648</v>
      </c>
      <c r="N294" s="7">
        <v>660968</v>
      </c>
      <c r="O294" s="4">
        <f t="shared" si="4"/>
        <v>0.25822935940391056</v>
      </c>
    </row>
    <row r="295" spans="1:15" x14ac:dyDescent="0.35">
      <c r="A295" s="1">
        <v>45326</v>
      </c>
      <c r="B295" t="s">
        <v>53</v>
      </c>
      <c r="C295" t="s">
        <v>16</v>
      </c>
      <c r="D295" t="s">
        <v>22</v>
      </c>
      <c r="E295" t="s">
        <v>29</v>
      </c>
      <c r="F295" t="s">
        <v>35</v>
      </c>
      <c r="G295" t="s">
        <v>42</v>
      </c>
      <c r="H295" t="s">
        <v>49</v>
      </c>
      <c r="I295" t="s">
        <v>50</v>
      </c>
      <c r="J295">
        <v>44</v>
      </c>
      <c r="K295" s="7">
        <v>67427</v>
      </c>
      <c r="L295" s="7">
        <v>2966788</v>
      </c>
      <c r="M295" s="7">
        <v>2207690</v>
      </c>
      <c r="N295" s="7">
        <v>759098</v>
      </c>
      <c r="O295" s="4">
        <f t="shared" si="4"/>
        <v>0.25586526573519913</v>
      </c>
    </row>
    <row r="296" spans="1:15" x14ac:dyDescent="0.35">
      <c r="A296" s="1">
        <v>45335</v>
      </c>
      <c r="B296" t="s">
        <v>53</v>
      </c>
      <c r="C296" t="s">
        <v>15</v>
      </c>
      <c r="D296" t="s">
        <v>21</v>
      </c>
      <c r="E296" t="s">
        <v>23</v>
      </c>
      <c r="F296" t="s">
        <v>38</v>
      </c>
      <c r="G296" t="s">
        <v>42</v>
      </c>
      <c r="H296" t="s">
        <v>47</v>
      </c>
      <c r="I296" t="s">
        <v>50</v>
      </c>
      <c r="J296">
        <v>80</v>
      </c>
      <c r="K296" s="7">
        <v>3981</v>
      </c>
      <c r="L296" s="7">
        <v>318480</v>
      </c>
      <c r="M296" s="7">
        <v>237169</v>
      </c>
      <c r="N296" s="7">
        <v>81311</v>
      </c>
      <c r="O296" s="4">
        <f t="shared" si="4"/>
        <v>0.25530959557900024</v>
      </c>
    </row>
    <row r="297" spans="1:15" x14ac:dyDescent="0.35">
      <c r="A297" s="1">
        <v>45326</v>
      </c>
      <c r="B297" t="s">
        <v>53</v>
      </c>
      <c r="C297" t="s">
        <v>15</v>
      </c>
      <c r="D297" t="s">
        <v>18</v>
      </c>
      <c r="E297" t="s">
        <v>32</v>
      </c>
      <c r="F297" t="s">
        <v>34</v>
      </c>
      <c r="G297" t="s">
        <v>42</v>
      </c>
      <c r="H297" t="s">
        <v>49</v>
      </c>
      <c r="I297" t="s">
        <v>51</v>
      </c>
      <c r="J297">
        <v>14</v>
      </c>
      <c r="K297" s="7">
        <v>36282</v>
      </c>
      <c r="L297" s="7">
        <v>507948</v>
      </c>
      <c r="M297" s="7">
        <v>358886</v>
      </c>
      <c r="N297" s="7">
        <v>149062</v>
      </c>
      <c r="O297" s="4">
        <f t="shared" si="4"/>
        <v>0.29345917298621121</v>
      </c>
    </row>
    <row r="298" spans="1:15" x14ac:dyDescent="0.35">
      <c r="A298" s="1">
        <v>45331</v>
      </c>
      <c r="B298" t="s">
        <v>53</v>
      </c>
      <c r="C298" t="s">
        <v>14</v>
      </c>
      <c r="D298" t="s">
        <v>19</v>
      </c>
      <c r="E298" t="s">
        <v>30</v>
      </c>
      <c r="F298" t="s">
        <v>39</v>
      </c>
      <c r="G298" t="s">
        <v>41</v>
      </c>
      <c r="H298" t="s">
        <v>74</v>
      </c>
      <c r="I298" t="s">
        <v>51</v>
      </c>
      <c r="J298">
        <v>62</v>
      </c>
      <c r="K298" s="7">
        <v>26353</v>
      </c>
      <c r="L298" s="7">
        <v>1633886</v>
      </c>
      <c r="M298" s="7">
        <v>1098096</v>
      </c>
      <c r="N298" s="7">
        <v>535790</v>
      </c>
      <c r="O298" s="4">
        <f t="shared" si="4"/>
        <v>0.32792373519327545</v>
      </c>
    </row>
    <row r="299" spans="1:15" x14ac:dyDescent="0.35">
      <c r="A299" s="1">
        <v>45332</v>
      </c>
      <c r="B299" t="s">
        <v>53</v>
      </c>
      <c r="C299" t="s">
        <v>14</v>
      </c>
      <c r="D299" t="s">
        <v>21</v>
      </c>
      <c r="E299" t="s">
        <v>28</v>
      </c>
      <c r="F299" t="s">
        <v>36</v>
      </c>
      <c r="G299" t="s">
        <v>40</v>
      </c>
      <c r="H299" t="s">
        <v>48</v>
      </c>
      <c r="I299" t="s">
        <v>51</v>
      </c>
      <c r="J299">
        <v>22</v>
      </c>
      <c r="K299" s="7">
        <v>62408</v>
      </c>
      <c r="L299" s="7">
        <v>1372976</v>
      </c>
      <c r="M299" s="7">
        <v>1014997</v>
      </c>
      <c r="N299" s="7">
        <v>357979</v>
      </c>
      <c r="O299" s="4">
        <f t="shared" si="4"/>
        <v>0.26073216137791194</v>
      </c>
    </row>
    <row r="300" spans="1:15" x14ac:dyDescent="0.35">
      <c r="A300" s="1">
        <v>45337</v>
      </c>
      <c r="B300" t="s">
        <v>53</v>
      </c>
      <c r="C300" t="s">
        <v>16</v>
      </c>
      <c r="D300" t="s">
        <v>20</v>
      </c>
      <c r="E300" t="s">
        <v>31</v>
      </c>
      <c r="F300" t="s">
        <v>34</v>
      </c>
      <c r="G300" t="s">
        <v>42</v>
      </c>
      <c r="H300" t="s">
        <v>47</v>
      </c>
      <c r="I300" t="s">
        <v>51</v>
      </c>
      <c r="J300">
        <v>30</v>
      </c>
      <c r="K300" s="7">
        <v>77416</v>
      </c>
      <c r="L300" s="7">
        <v>2322480</v>
      </c>
      <c r="M300" s="7">
        <v>1687210</v>
      </c>
      <c r="N300" s="7">
        <v>635270</v>
      </c>
      <c r="O300" s="4">
        <f t="shared" si="4"/>
        <v>0.27353088078261167</v>
      </c>
    </row>
    <row r="301" spans="1:15" x14ac:dyDescent="0.35">
      <c r="A301" s="1">
        <v>45341</v>
      </c>
      <c r="B301" t="s">
        <v>53</v>
      </c>
      <c r="C301" t="s">
        <v>16</v>
      </c>
      <c r="D301" t="s">
        <v>19</v>
      </c>
      <c r="E301" t="s">
        <v>25</v>
      </c>
      <c r="F301" t="s">
        <v>39</v>
      </c>
      <c r="G301" t="s">
        <v>41</v>
      </c>
      <c r="H301" t="s">
        <v>74</v>
      </c>
      <c r="I301" t="s">
        <v>51</v>
      </c>
      <c r="J301">
        <v>38</v>
      </c>
      <c r="K301" s="7">
        <v>6209</v>
      </c>
      <c r="L301" s="7">
        <v>235942</v>
      </c>
      <c r="M301" s="7">
        <v>173399</v>
      </c>
      <c r="N301" s="7">
        <v>62543</v>
      </c>
      <c r="O301" s="4">
        <f t="shared" si="4"/>
        <v>0.26507785811767298</v>
      </c>
    </row>
    <row r="302" spans="1:15" x14ac:dyDescent="0.35">
      <c r="A302" s="1">
        <v>45325</v>
      </c>
      <c r="B302" t="s">
        <v>53</v>
      </c>
      <c r="C302" t="s">
        <v>14</v>
      </c>
      <c r="D302" t="s">
        <v>17</v>
      </c>
      <c r="E302" t="s">
        <v>25</v>
      </c>
      <c r="F302" t="s">
        <v>36</v>
      </c>
      <c r="G302" t="s">
        <v>42</v>
      </c>
      <c r="H302" t="s">
        <v>46</v>
      </c>
      <c r="I302" t="s">
        <v>50</v>
      </c>
      <c r="J302">
        <v>52</v>
      </c>
      <c r="K302" s="7">
        <v>103448</v>
      </c>
      <c r="L302" s="7">
        <v>5379296</v>
      </c>
      <c r="M302" s="7">
        <v>3644753</v>
      </c>
      <c r="N302" s="7">
        <v>1734543</v>
      </c>
      <c r="O302" s="4">
        <f t="shared" si="4"/>
        <v>0.32244795601506221</v>
      </c>
    </row>
    <row r="303" spans="1:15" x14ac:dyDescent="0.35">
      <c r="A303" s="1">
        <v>45325</v>
      </c>
      <c r="B303" t="s">
        <v>53</v>
      </c>
      <c r="C303" t="s">
        <v>16</v>
      </c>
      <c r="D303" t="s">
        <v>18</v>
      </c>
      <c r="E303" t="s">
        <v>28</v>
      </c>
      <c r="F303" t="s">
        <v>39</v>
      </c>
      <c r="G303" t="s">
        <v>41</v>
      </c>
      <c r="H303" t="s">
        <v>74</v>
      </c>
      <c r="I303" t="s">
        <v>50</v>
      </c>
      <c r="J303">
        <v>20</v>
      </c>
      <c r="K303" s="7">
        <v>100648</v>
      </c>
      <c r="L303" s="7">
        <v>2012960</v>
      </c>
      <c r="M303" s="7">
        <v>1371833</v>
      </c>
      <c r="N303" s="7">
        <v>641127</v>
      </c>
      <c r="O303" s="4">
        <f t="shared" si="4"/>
        <v>0.31849962244654639</v>
      </c>
    </row>
    <row r="304" spans="1:15" x14ac:dyDescent="0.35">
      <c r="A304" s="1">
        <v>45336</v>
      </c>
      <c r="B304" t="s">
        <v>53</v>
      </c>
      <c r="C304" t="s">
        <v>14</v>
      </c>
      <c r="D304" t="s">
        <v>17</v>
      </c>
      <c r="E304" t="s">
        <v>29</v>
      </c>
      <c r="F304" t="s">
        <v>34</v>
      </c>
      <c r="G304" t="s">
        <v>41</v>
      </c>
      <c r="H304" t="s">
        <v>74</v>
      </c>
      <c r="I304" t="s">
        <v>50</v>
      </c>
      <c r="J304">
        <v>22</v>
      </c>
      <c r="K304" s="7">
        <v>29684</v>
      </c>
      <c r="L304" s="7">
        <v>653048</v>
      </c>
      <c r="M304" s="7">
        <v>513462</v>
      </c>
      <c r="N304" s="7">
        <v>139586</v>
      </c>
      <c r="O304" s="4">
        <f t="shared" si="4"/>
        <v>0.21374539084416461</v>
      </c>
    </row>
    <row r="305" spans="1:15" x14ac:dyDescent="0.35">
      <c r="A305" s="1">
        <v>45350</v>
      </c>
      <c r="B305" t="s">
        <v>53</v>
      </c>
      <c r="C305" t="s">
        <v>15</v>
      </c>
      <c r="D305" t="s">
        <v>20</v>
      </c>
      <c r="E305" t="s">
        <v>27</v>
      </c>
      <c r="F305" t="s">
        <v>37</v>
      </c>
      <c r="G305" t="s">
        <v>42</v>
      </c>
      <c r="H305" t="s">
        <v>46</v>
      </c>
      <c r="I305" t="s">
        <v>51</v>
      </c>
      <c r="J305">
        <v>71</v>
      </c>
      <c r="K305" s="7">
        <v>8690</v>
      </c>
      <c r="L305" s="7">
        <v>616990</v>
      </c>
      <c r="M305" s="7">
        <v>489226</v>
      </c>
      <c r="N305" s="7">
        <v>127764</v>
      </c>
      <c r="O305" s="4">
        <f t="shared" si="4"/>
        <v>0.20707628972916903</v>
      </c>
    </row>
    <row r="306" spans="1:15" x14ac:dyDescent="0.35">
      <c r="A306" s="1">
        <v>45334</v>
      </c>
      <c r="B306" t="s">
        <v>53</v>
      </c>
      <c r="C306" t="s">
        <v>15</v>
      </c>
      <c r="D306" t="s">
        <v>22</v>
      </c>
      <c r="E306" t="s">
        <v>29</v>
      </c>
      <c r="F306" t="s">
        <v>37</v>
      </c>
      <c r="G306" t="s">
        <v>42</v>
      </c>
      <c r="H306" t="s">
        <v>46</v>
      </c>
      <c r="I306" t="s">
        <v>51</v>
      </c>
      <c r="J306">
        <v>18</v>
      </c>
      <c r="K306" s="7">
        <v>68979</v>
      </c>
      <c r="L306" s="7">
        <v>1241622</v>
      </c>
      <c r="M306" s="7">
        <v>908313</v>
      </c>
      <c r="N306" s="7">
        <v>333309</v>
      </c>
      <c r="O306" s="4">
        <f t="shared" si="4"/>
        <v>0.26844643538854823</v>
      </c>
    </row>
    <row r="307" spans="1:15" x14ac:dyDescent="0.35">
      <c r="A307" s="1">
        <v>45342</v>
      </c>
      <c r="B307" t="s">
        <v>53</v>
      </c>
      <c r="C307" t="s">
        <v>16</v>
      </c>
      <c r="D307" t="s">
        <v>17</v>
      </c>
      <c r="E307" t="s">
        <v>30</v>
      </c>
      <c r="F307" t="s">
        <v>34</v>
      </c>
      <c r="G307" t="s">
        <v>42</v>
      </c>
      <c r="H307" t="s">
        <v>46</v>
      </c>
      <c r="I307" t="s">
        <v>50</v>
      </c>
      <c r="J307">
        <v>37</v>
      </c>
      <c r="K307" s="7">
        <v>16904</v>
      </c>
      <c r="L307" s="7">
        <v>625448</v>
      </c>
      <c r="M307" s="7">
        <v>479784</v>
      </c>
      <c r="N307" s="7">
        <v>145664</v>
      </c>
      <c r="O307" s="4">
        <f t="shared" si="4"/>
        <v>0.23289546053388932</v>
      </c>
    </row>
    <row r="308" spans="1:15" x14ac:dyDescent="0.35">
      <c r="A308" s="1">
        <v>45350</v>
      </c>
      <c r="B308" t="s">
        <v>53</v>
      </c>
      <c r="C308" t="s">
        <v>14</v>
      </c>
      <c r="D308" t="s">
        <v>18</v>
      </c>
      <c r="E308" t="s">
        <v>30</v>
      </c>
      <c r="F308" t="s">
        <v>37</v>
      </c>
      <c r="G308" t="s">
        <v>42</v>
      </c>
      <c r="H308" t="s">
        <v>47</v>
      </c>
      <c r="I308" t="s">
        <v>51</v>
      </c>
      <c r="J308">
        <v>47</v>
      </c>
      <c r="K308" s="7">
        <v>124719</v>
      </c>
      <c r="L308" s="7">
        <v>5861793</v>
      </c>
      <c r="M308" s="7">
        <v>4417876</v>
      </c>
      <c r="N308" s="7">
        <v>1443917</v>
      </c>
      <c r="O308" s="4">
        <f t="shared" si="4"/>
        <v>0.24632684913984509</v>
      </c>
    </row>
    <row r="309" spans="1:15" x14ac:dyDescent="0.35">
      <c r="A309" s="1">
        <v>45347</v>
      </c>
      <c r="B309" t="s">
        <v>53</v>
      </c>
      <c r="C309" t="s">
        <v>15</v>
      </c>
      <c r="D309" t="s">
        <v>21</v>
      </c>
      <c r="E309" t="s">
        <v>31</v>
      </c>
      <c r="F309" t="s">
        <v>33</v>
      </c>
      <c r="G309" t="s">
        <v>42</v>
      </c>
      <c r="H309" t="s">
        <v>45</v>
      </c>
      <c r="I309" t="s">
        <v>50</v>
      </c>
      <c r="J309">
        <v>64</v>
      </c>
      <c r="K309" s="7">
        <v>119689</v>
      </c>
      <c r="L309" s="7">
        <v>7660096</v>
      </c>
      <c r="M309" s="7">
        <v>5422005</v>
      </c>
      <c r="N309" s="7">
        <v>2238091</v>
      </c>
      <c r="O309" s="4">
        <f t="shared" si="4"/>
        <v>0.29217531999598961</v>
      </c>
    </row>
    <row r="310" spans="1:15" x14ac:dyDescent="0.35">
      <c r="A310" s="1">
        <v>45338</v>
      </c>
      <c r="B310" t="s">
        <v>53</v>
      </c>
      <c r="C310" t="s">
        <v>14</v>
      </c>
      <c r="D310" t="s">
        <v>21</v>
      </c>
      <c r="E310" t="s">
        <v>23</v>
      </c>
      <c r="F310" t="s">
        <v>35</v>
      </c>
      <c r="G310" t="s">
        <v>42</v>
      </c>
      <c r="H310" t="s">
        <v>45</v>
      </c>
      <c r="I310" t="s">
        <v>51</v>
      </c>
      <c r="J310">
        <v>63</v>
      </c>
      <c r="K310" s="7">
        <v>82543</v>
      </c>
      <c r="L310" s="7">
        <v>5200209</v>
      </c>
      <c r="M310" s="7">
        <v>3877854</v>
      </c>
      <c r="N310" s="7">
        <v>1322355</v>
      </c>
      <c r="O310" s="4">
        <f t="shared" si="4"/>
        <v>0.25428881800712239</v>
      </c>
    </row>
    <row r="311" spans="1:15" x14ac:dyDescent="0.35">
      <c r="A311" s="1">
        <v>45334</v>
      </c>
      <c r="B311" t="s">
        <v>53</v>
      </c>
      <c r="C311" t="s">
        <v>15</v>
      </c>
      <c r="D311" t="s">
        <v>22</v>
      </c>
      <c r="E311" t="s">
        <v>24</v>
      </c>
      <c r="F311" t="s">
        <v>37</v>
      </c>
      <c r="G311" t="s">
        <v>42</v>
      </c>
      <c r="H311" t="s">
        <v>45</v>
      </c>
      <c r="I311" t="s">
        <v>51</v>
      </c>
      <c r="J311">
        <v>70</v>
      </c>
      <c r="K311" s="7">
        <v>50623</v>
      </c>
      <c r="L311" s="7">
        <v>3543610</v>
      </c>
      <c r="M311" s="7">
        <v>2416617</v>
      </c>
      <c r="N311" s="7">
        <v>1126993</v>
      </c>
      <c r="O311" s="4">
        <f t="shared" si="4"/>
        <v>0.31803528040613949</v>
      </c>
    </row>
    <row r="312" spans="1:15" x14ac:dyDescent="0.35">
      <c r="A312" s="1">
        <v>45327</v>
      </c>
      <c r="B312" t="s">
        <v>53</v>
      </c>
      <c r="C312" t="s">
        <v>16</v>
      </c>
      <c r="D312" t="s">
        <v>20</v>
      </c>
      <c r="E312" t="s">
        <v>30</v>
      </c>
      <c r="F312" t="s">
        <v>34</v>
      </c>
      <c r="G312" t="s">
        <v>41</v>
      </c>
      <c r="H312" t="s">
        <v>74</v>
      </c>
      <c r="I312" t="s">
        <v>50</v>
      </c>
      <c r="J312">
        <v>80</v>
      </c>
      <c r="K312" s="7">
        <v>105741</v>
      </c>
      <c r="L312" s="7">
        <v>8459280</v>
      </c>
      <c r="M312" s="7">
        <v>5622224</v>
      </c>
      <c r="N312" s="7">
        <v>2837056</v>
      </c>
      <c r="O312" s="4">
        <f t="shared" si="4"/>
        <v>0.33537795178785901</v>
      </c>
    </row>
    <row r="313" spans="1:15" x14ac:dyDescent="0.35">
      <c r="A313" s="1">
        <v>45335</v>
      </c>
      <c r="B313" t="s">
        <v>53</v>
      </c>
      <c r="C313" t="s">
        <v>16</v>
      </c>
      <c r="D313" t="s">
        <v>19</v>
      </c>
      <c r="E313" t="s">
        <v>24</v>
      </c>
      <c r="F313" t="s">
        <v>37</v>
      </c>
      <c r="G313" t="s">
        <v>42</v>
      </c>
      <c r="H313" t="s">
        <v>46</v>
      </c>
      <c r="I313" t="s">
        <v>50</v>
      </c>
      <c r="J313">
        <v>38</v>
      </c>
      <c r="K313" s="7">
        <v>80673</v>
      </c>
      <c r="L313" s="7">
        <v>3065574</v>
      </c>
      <c r="M313" s="7">
        <v>2220274</v>
      </c>
      <c r="N313" s="7">
        <v>845300</v>
      </c>
      <c r="O313" s="4">
        <f t="shared" si="4"/>
        <v>0.27573955154891056</v>
      </c>
    </row>
    <row r="314" spans="1:15" x14ac:dyDescent="0.35">
      <c r="A314" s="1">
        <v>45344</v>
      </c>
      <c r="B314" t="s">
        <v>53</v>
      </c>
      <c r="C314" t="s">
        <v>15</v>
      </c>
      <c r="D314" t="s">
        <v>19</v>
      </c>
      <c r="E314" t="s">
        <v>25</v>
      </c>
      <c r="F314" t="s">
        <v>36</v>
      </c>
      <c r="G314" t="s">
        <v>42</v>
      </c>
      <c r="H314" t="s">
        <v>46</v>
      </c>
      <c r="I314" t="s">
        <v>50</v>
      </c>
      <c r="J314">
        <v>27</v>
      </c>
      <c r="K314" s="7">
        <v>17832</v>
      </c>
      <c r="L314" s="7">
        <v>481464</v>
      </c>
      <c r="M314" s="7">
        <v>372141</v>
      </c>
      <c r="N314" s="7">
        <v>109323</v>
      </c>
      <c r="O314" s="4">
        <f t="shared" si="4"/>
        <v>0.22706370569762224</v>
      </c>
    </row>
    <row r="315" spans="1:15" x14ac:dyDescent="0.35">
      <c r="A315" s="1">
        <v>45347</v>
      </c>
      <c r="B315" t="s">
        <v>53</v>
      </c>
      <c r="C315" t="s">
        <v>15</v>
      </c>
      <c r="D315" t="s">
        <v>19</v>
      </c>
      <c r="E315" t="s">
        <v>25</v>
      </c>
      <c r="F315" t="s">
        <v>33</v>
      </c>
      <c r="G315" t="s">
        <v>41</v>
      </c>
      <c r="H315" t="s">
        <v>44</v>
      </c>
      <c r="I315" t="s">
        <v>50</v>
      </c>
      <c r="J315">
        <v>68</v>
      </c>
      <c r="K315" s="7">
        <v>41253</v>
      </c>
      <c r="L315" s="7">
        <v>2805204</v>
      </c>
      <c r="M315" s="7">
        <v>1944002</v>
      </c>
      <c r="N315" s="7">
        <v>861202</v>
      </c>
      <c r="O315" s="4">
        <f t="shared" si="4"/>
        <v>0.30700155853192851</v>
      </c>
    </row>
    <row r="316" spans="1:15" x14ac:dyDescent="0.35">
      <c r="A316" s="1">
        <v>45335</v>
      </c>
      <c r="B316" t="s">
        <v>53</v>
      </c>
      <c r="C316" t="s">
        <v>15</v>
      </c>
      <c r="D316" t="s">
        <v>17</v>
      </c>
      <c r="E316" t="s">
        <v>30</v>
      </c>
      <c r="F316" t="s">
        <v>38</v>
      </c>
      <c r="G316" t="s">
        <v>40</v>
      </c>
      <c r="H316" t="s">
        <v>48</v>
      </c>
      <c r="I316" t="s">
        <v>51</v>
      </c>
      <c r="J316">
        <v>69</v>
      </c>
      <c r="K316" s="7">
        <v>40060</v>
      </c>
      <c r="L316" s="7">
        <v>2764140</v>
      </c>
      <c r="M316" s="7">
        <v>1993621</v>
      </c>
      <c r="N316" s="7">
        <v>770519</v>
      </c>
      <c r="O316" s="4">
        <f t="shared" si="4"/>
        <v>0.2787554175982403</v>
      </c>
    </row>
    <row r="317" spans="1:15" x14ac:dyDescent="0.35">
      <c r="A317" s="1">
        <v>45334</v>
      </c>
      <c r="B317" t="s">
        <v>53</v>
      </c>
      <c r="C317" t="s">
        <v>14</v>
      </c>
      <c r="D317" t="s">
        <v>20</v>
      </c>
      <c r="E317" t="s">
        <v>28</v>
      </c>
      <c r="F317" t="s">
        <v>33</v>
      </c>
      <c r="G317" t="s">
        <v>42</v>
      </c>
      <c r="H317" t="s">
        <v>49</v>
      </c>
      <c r="I317" t="s">
        <v>51</v>
      </c>
      <c r="J317">
        <v>37</v>
      </c>
      <c r="K317" s="7">
        <v>3405</v>
      </c>
      <c r="L317" s="7">
        <v>125985</v>
      </c>
      <c r="M317" s="7">
        <v>89402</v>
      </c>
      <c r="N317" s="7">
        <v>36583</v>
      </c>
      <c r="O317" s="4">
        <f t="shared" si="4"/>
        <v>0.29037583839345954</v>
      </c>
    </row>
    <row r="318" spans="1:15" x14ac:dyDescent="0.35">
      <c r="A318" s="1">
        <v>45332</v>
      </c>
      <c r="B318" t="s">
        <v>53</v>
      </c>
      <c r="C318" t="s">
        <v>15</v>
      </c>
      <c r="D318" t="s">
        <v>21</v>
      </c>
      <c r="E318" t="s">
        <v>27</v>
      </c>
      <c r="F318" t="s">
        <v>35</v>
      </c>
      <c r="G318" t="s">
        <v>40</v>
      </c>
      <c r="H318" t="s">
        <v>48</v>
      </c>
      <c r="I318" t="s">
        <v>50</v>
      </c>
      <c r="J318">
        <v>74</v>
      </c>
      <c r="K318" s="7">
        <v>29255</v>
      </c>
      <c r="L318" s="7">
        <v>2164870</v>
      </c>
      <c r="M318" s="7">
        <v>1540638</v>
      </c>
      <c r="N318" s="7">
        <v>624232</v>
      </c>
      <c r="O318" s="4">
        <f t="shared" si="4"/>
        <v>0.28834618244975446</v>
      </c>
    </row>
    <row r="319" spans="1:15" x14ac:dyDescent="0.35">
      <c r="A319" s="1">
        <v>45327</v>
      </c>
      <c r="B319" t="s">
        <v>53</v>
      </c>
      <c r="C319" t="s">
        <v>16</v>
      </c>
      <c r="D319" t="s">
        <v>20</v>
      </c>
      <c r="E319" t="s">
        <v>24</v>
      </c>
      <c r="F319" t="s">
        <v>38</v>
      </c>
      <c r="G319" t="s">
        <v>42</v>
      </c>
      <c r="H319" t="s">
        <v>45</v>
      </c>
      <c r="I319" t="s">
        <v>50</v>
      </c>
      <c r="J319">
        <v>26</v>
      </c>
      <c r="K319" s="7">
        <v>115432</v>
      </c>
      <c r="L319" s="7">
        <v>3001232</v>
      </c>
      <c r="M319" s="7">
        <v>2389505</v>
      </c>
      <c r="N319" s="7">
        <v>611727</v>
      </c>
      <c r="O319" s="4">
        <f t="shared" si="4"/>
        <v>0.20382529574521396</v>
      </c>
    </row>
    <row r="320" spans="1:15" x14ac:dyDescent="0.35">
      <c r="A320" s="1">
        <v>45341</v>
      </c>
      <c r="B320" t="s">
        <v>53</v>
      </c>
      <c r="C320" t="s">
        <v>16</v>
      </c>
      <c r="D320" t="s">
        <v>21</v>
      </c>
      <c r="E320" t="s">
        <v>32</v>
      </c>
      <c r="F320" t="s">
        <v>37</v>
      </c>
      <c r="G320" t="s">
        <v>41</v>
      </c>
      <c r="H320" t="s">
        <v>74</v>
      </c>
      <c r="I320" t="s">
        <v>50</v>
      </c>
      <c r="J320">
        <v>68</v>
      </c>
      <c r="K320" s="7">
        <v>84188</v>
      </c>
      <c r="L320" s="7">
        <v>5724784</v>
      </c>
      <c r="M320" s="7">
        <v>3962453</v>
      </c>
      <c r="N320" s="7">
        <v>1762331</v>
      </c>
      <c r="O320" s="4">
        <f t="shared" si="4"/>
        <v>0.30784235702167978</v>
      </c>
    </row>
    <row r="321" spans="1:15" x14ac:dyDescent="0.35">
      <c r="A321" s="1">
        <v>45329</v>
      </c>
      <c r="B321" t="s">
        <v>53</v>
      </c>
      <c r="C321" t="s">
        <v>16</v>
      </c>
      <c r="D321" t="s">
        <v>22</v>
      </c>
      <c r="E321" t="s">
        <v>30</v>
      </c>
      <c r="F321" t="s">
        <v>33</v>
      </c>
      <c r="G321" t="s">
        <v>42</v>
      </c>
      <c r="H321" t="s">
        <v>49</v>
      </c>
      <c r="I321" t="s">
        <v>50</v>
      </c>
      <c r="J321">
        <v>51</v>
      </c>
      <c r="K321" s="7">
        <v>69841</v>
      </c>
      <c r="L321" s="7">
        <v>3561891</v>
      </c>
      <c r="M321" s="7">
        <v>2645491</v>
      </c>
      <c r="N321" s="7">
        <v>916400</v>
      </c>
      <c r="O321" s="4">
        <f t="shared" si="4"/>
        <v>0.25727906889907637</v>
      </c>
    </row>
    <row r="322" spans="1:15" x14ac:dyDescent="0.35">
      <c r="A322" s="1">
        <v>45331</v>
      </c>
      <c r="B322" t="s">
        <v>53</v>
      </c>
      <c r="C322" t="s">
        <v>14</v>
      </c>
      <c r="D322" t="s">
        <v>18</v>
      </c>
      <c r="E322" t="s">
        <v>32</v>
      </c>
      <c r="F322" t="s">
        <v>35</v>
      </c>
      <c r="G322" t="s">
        <v>41</v>
      </c>
      <c r="H322" t="s">
        <v>44</v>
      </c>
      <c r="I322" t="s">
        <v>51</v>
      </c>
      <c r="J322">
        <v>50</v>
      </c>
      <c r="K322" s="7">
        <v>21252</v>
      </c>
      <c r="L322" s="7">
        <v>1062600</v>
      </c>
      <c r="M322" s="7">
        <v>778209</v>
      </c>
      <c r="N322" s="7">
        <v>284391</v>
      </c>
      <c r="O322" s="4">
        <f t="shared" si="4"/>
        <v>0.26763692828910218</v>
      </c>
    </row>
    <row r="323" spans="1:15" x14ac:dyDescent="0.35">
      <c r="A323" s="1">
        <v>45330</v>
      </c>
      <c r="B323" t="s">
        <v>53</v>
      </c>
      <c r="C323" t="s">
        <v>14</v>
      </c>
      <c r="D323" t="s">
        <v>19</v>
      </c>
      <c r="E323" t="s">
        <v>25</v>
      </c>
      <c r="F323" t="s">
        <v>36</v>
      </c>
      <c r="G323" t="s">
        <v>41</v>
      </c>
      <c r="H323" t="s">
        <v>74</v>
      </c>
      <c r="I323" t="s">
        <v>51</v>
      </c>
      <c r="J323">
        <v>54</v>
      </c>
      <c r="K323" s="7">
        <v>70162</v>
      </c>
      <c r="L323" s="7">
        <v>3788748</v>
      </c>
      <c r="M323" s="7">
        <v>2799110</v>
      </c>
      <c r="N323" s="7">
        <v>989638</v>
      </c>
      <c r="O323" s="4">
        <f t="shared" ref="O323:O386" si="5">N323/L323</f>
        <v>0.26120449288260922</v>
      </c>
    </row>
    <row r="324" spans="1:15" x14ac:dyDescent="0.35">
      <c r="A324" s="1">
        <v>45335</v>
      </c>
      <c r="B324" t="s">
        <v>53</v>
      </c>
      <c r="C324" t="s">
        <v>15</v>
      </c>
      <c r="D324" t="s">
        <v>22</v>
      </c>
      <c r="E324" t="s">
        <v>24</v>
      </c>
      <c r="F324" t="s">
        <v>33</v>
      </c>
      <c r="G324" t="s">
        <v>41</v>
      </c>
      <c r="H324" t="s">
        <v>74</v>
      </c>
      <c r="I324" t="s">
        <v>51</v>
      </c>
      <c r="J324">
        <v>13</v>
      </c>
      <c r="K324" s="7">
        <v>123478</v>
      </c>
      <c r="L324" s="7">
        <v>1605214</v>
      </c>
      <c r="M324" s="7">
        <v>1160782</v>
      </c>
      <c r="N324" s="7">
        <v>444432</v>
      </c>
      <c r="O324" s="4">
        <f t="shared" si="5"/>
        <v>0.27686775719623674</v>
      </c>
    </row>
    <row r="325" spans="1:15" x14ac:dyDescent="0.35">
      <c r="A325" s="1">
        <v>45334</v>
      </c>
      <c r="B325" t="s">
        <v>53</v>
      </c>
      <c r="C325" t="s">
        <v>14</v>
      </c>
      <c r="D325" t="s">
        <v>17</v>
      </c>
      <c r="E325" t="s">
        <v>32</v>
      </c>
      <c r="F325" t="s">
        <v>33</v>
      </c>
      <c r="G325" t="s">
        <v>40</v>
      </c>
      <c r="H325" t="s">
        <v>43</v>
      </c>
      <c r="I325" t="s">
        <v>51</v>
      </c>
      <c r="J325">
        <v>50</v>
      </c>
      <c r="K325" s="7">
        <v>41312</v>
      </c>
      <c r="L325" s="7">
        <v>2065600</v>
      </c>
      <c r="M325" s="7">
        <v>1463089</v>
      </c>
      <c r="N325" s="7">
        <v>602511</v>
      </c>
      <c r="O325" s="4">
        <f t="shared" si="5"/>
        <v>0.29168812935708754</v>
      </c>
    </row>
    <row r="326" spans="1:15" x14ac:dyDescent="0.35">
      <c r="A326" s="1">
        <v>45336</v>
      </c>
      <c r="B326" t="s">
        <v>53</v>
      </c>
      <c r="C326" t="s">
        <v>15</v>
      </c>
      <c r="D326" t="s">
        <v>18</v>
      </c>
      <c r="E326" t="s">
        <v>30</v>
      </c>
      <c r="F326" t="s">
        <v>33</v>
      </c>
      <c r="G326" t="s">
        <v>40</v>
      </c>
      <c r="H326" t="s">
        <v>43</v>
      </c>
      <c r="I326" t="s">
        <v>50</v>
      </c>
      <c r="J326">
        <v>73</v>
      </c>
      <c r="K326" s="7">
        <v>108092</v>
      </c>
      <c r="L326" s="7">
        <v>7890716</v>
      </c>
      <c r="M326" s="7">
        <v>6303430</v>
      </c>
      <c r="N326" s="7">
        <v>1587286</v>
      </c>
      <c r="O326" s="4">
        <f t="shared" si="5"/>
        <v>0.2011586781224923</v>
      </c>
    </row>
    <row r="327" spans="1:15" x14ac:dyDescent="0.35">
      <c r="A327" s="1">
        <v>45329</v>
      </c>
      <c r="B327" t="s">
        <v>53</v>
      </c>
      <c r="C327" t="s">
        <v>16</v>
      </c>
      <c r="D327" t="s">
        <v>20</v>
      </c>
      <c r="E327" t="s">
        <v>31</v>
      </c>
      <c r="F327" t="s">
        <v>38</v>
      </c>
      <c r="G327" t="s">
        <v>40</v>
      </c>
      <c r="H327" t="s">
        <v>48</v>
      </c>
      <c r="I327" t="s">
        <v>50</v>
      </c>
      <c r="J327">
        <v>30</v>
      </c>
      <c r="K327" s="7">
        <v>51907</v>
      </c>
      <c r="L327" s="7">
        <v>1557210</v>
      </c>
      <c r="M327" s="7">
        <v>1206845</v>
      </c>
      <c r="N327" s="7">
        <v>350365</v>
      </c>
      <c r="O327" s="4">
        <f t="shared" si="5"/>
        <v>0.22499534423745032</v>
      </c>
    </row>
    <row r="328" spans="1:15" x14ac:dyDescent="0.35">
      <c r="A328" s="1">
        <v>45323</v>
      </c>
      <c r="B328" t="s">
        <v>53</v>
      </c>
      <c r="C328" t="s">
        <v>16</v>
      </c>
      <c r="D328" t="s">
        <v>21</v>
      </c>
      <c r="E328" t="s">
        <v>27</v>
      </c>
      <c r="F328" t="s">
        <v>33</v>
      </c>
      <c r="G328" t="s">
        <v>42</v>
      </c>
      <c r="H328" t="s">
        <v>45</v>
      </c>
      <c r="I328" t="s">
        <v>50</v>
      </c>
      <c r="J328">
        <v>75</v>
      </c>
      <c r="K328" s="7">
        <v>69083</v>
      </c>
      <c r="L328" s="7">
        <v>5181225</v>
      </c>
      <c r="M328" s="7">
        <v>3560921</v>
      </c>
      <c r="N328" s="7">
        <v>1620304</v>
      </c>
      <c r="O328" s="4">
        <f t="shared" si="5"/>
        <v>0.31272604451649949</v>
      </c>
    </row>
    <row r="329" spans="1:15" x14ac:dyDescent="0.35">
      <c r="A329" s="1">
        <v>45330</v>
      </c>
      <c r="B329" t="s">
        <v>53</v>
      </c>
      <c r="C329" t="s">
        <v>15</v>
      </c>
      <c r="D329" t="s">
        <v>18</v>
      </c>
      <c r="E329" t="s">
        <v>30</v>
      </c>
      <c r="F329" t="s">
        <v>35</v>
      </c>
      <c r="G329" t="s">
        <v>40</v>
      </c>
      <c r="H329" t="s">
        <v>48</v>
      </c>
      <c r="I329" t="s">
        <v>50</v>
      </c>
      <c r="J329">
        <v>56</v>
      </c>
      <c r="K329" s="7">
        <v>42693</v>
      </c>
      <c r="L329" s="7">
        <v>2390808</v>
      </c>
      <c r="M329" s="7">
        <v>1606682</v>
      </c>
      <c r="N329" s="7">
        <v>784126</v>
      </c>
      <c r="O329" s="4">
        <f t="shared" si="5"/>
        <v>0.32797531211205583</v>
      </c>
    </row>
    <row r="330" spans="1:15" x14ac:dyDescent="0.35">
      <c r="A330" s="1">
        <v>45338</v>
      </c>
      <c r="B330" t="s">
        <v>53</v>
      </c>
      <c r="C330" t="s">
        <v>16</v>
      </c>
      <c r="D330" t="s">
        <v>17</v>
      </c>
      <c r="E330" t="s">
        <v>28</v>
      </c>
      <c r="F330" t="s">
        <v>39</v>
      </c>
      <c r="G330" t="s">
        <v>42</v>
      </c>
      <c r="H330" t="s">
        <v>46</v>
      </c>
      <c r="I330" t="s">
        <v>50</v>
      </c>
      <c r="J330">
        <v>15</v>
      </c>
      <c r="K330" s="7">
        <v>5082</v>
      </c>
      <c r="L330" s="7">
        <v>76230</v>
      </c>
      <c r="M330" s="7">
        <v>54662</v>
      </c>
      <c r="N330" s="7">
        <v>21568</v>
      </c>
      <c r="O330" s="4">
        <f t="shared" si="5"/>
        <v>0.28293322838777385</v>
      </c>
    </row>
    <row r="331" spans="1:15" x14ac:dyDescent="0.35">
      <c r="A331" s="1">
        <v>45350</v>
      </c>
      <c r="B331" t="s">
        <v>53</v>
      </c>
      <c r="C331" t="s">
        <v>16</v>
      </c>
      <c r="D331" t="s">
        <v>18</v>
      </c>
      <c r="E331" t="s">
        <v>32</v>
      </c>
      <c r="F331" t="s">
        <v>39</v>
      </c>
      <c r="G331" t="s">
        <v>41</v>
      </c>
      <c r="H331" t="s">
        <v>44</v>
      </c>
      <c r="I331" t="s">
        <v>51</v>
      </c>
      <c r="J331">
        <v>60</v>
      </c>
      <c r="K331" s="7">
        <v>110764</v>
      </c>
      <c r="L331" s="7">
        <v>6645840</v>
      </c>
      <c r="M331" s="7">
        <v>4863196</v>
      </c>
      <c r="N331" s="7">
        <v>1782644</v>
      </c>
      <c r="O331" s="4">
        <f t="shared" si="5"/>
        <v>0.26823456478037389</v>
      </c>
    </row>
    <row r="332" spans="1:15" x14ac:dyDescent="0.35">
      <c r="A332" s="1">
        <v>45341</v>
      </c>
      <c r="B332" t="s">
        <v>53</v>
      </c>
      <c r="C332" t="s">
        <v>15</v>
      </c>
      <c r="D332" t="s">
        <v>21</v>
      </c>
      <c r="E332" t="s">
        <v>28</v>
      </c>
      <c r="F332" t="s">
        <v>38</v>
      </c>
      <c r="G332" t="s">
        <v>42</v>
      </c>
      <c r="H332" t="s">
        <v>47</v>
      </c>
      <c r="I332" t="s">
        <v>50</v>
      </c>
      <c r="J332">
        <v>26</v>
      </c>
      <c r="K332" s="7">
        <v>36236</v>
      </c>
      <c r="L332" s="7">
        <v>942136</v>
      </c>
      <c r="M332" s="7">
        <v>618528</v>
      </c>
      <c r="N332" s="7">
        <v>323608</v>
      </c>
      <c r="O332" s="4">
        <f t="shared" si="5"/>
        <v>0.34348331875652771</v>
      </c>
    </row>
    <row r="333" spans="1:15" x14ac:dyDescent="0.35">
      <c r="A333" s="1">
        <v>45328</v>
      </c>
      <c r="B333" t="s">
        <v>53</v>
      </c>
      <c r="C333" t="s">
        <v>16</v>
      </c>
      <c r="D333" t="s">
        <v>21</v>
      </c>
      <c r="E333" t="s">
        <v>25</v>
      </c>
      <c r="F333" t="s">
        <v>39</v>
      </c>
      <c r="G333" t="s">
        <v>42</v>
      </c>
      <c r="H333" t="s">
        <v>47</v>
      </c>
      <c r="I333" t="s">
        <v>50</v>
      </c>
      <c r="J333">
        <v>72</v>
      </c>
      <c r="K333" s="7">
        <v>84574</v>
      </c>
      <c r="L333" s="7">
        <v>6089328</v>
      </c>
      <c r="M333" s="7">
        <v>3964517</v>
      </c>
      <c r="N333" s="7">
        <v>2124811</v>
      </c>
      <c r="O333" s="4">
        <f t="shared" si="5"/>
        <v>0.34894014577634841</v>
      </c>
    </row>
    <row r="334" spans="1:15" x14ac:dyDescent="0.35">
      <c r="A334" s="1">
        <v>45347</v>
      </c>
      <c r="B334" t="s">
        <v>53</v>
      </c>
      <c r="C334" t="s">
        <v>15</v>
      </c>
      <c r="D334" t="s">
        <v>17</v>
      </c>
      <c r="E334" t="s">
        <v>29</v>
      </c>
      <c r="F334" t="s">
        <v>35</v>
      </c>
      <c r="G334" t="s">
        <v>42</v>
      </c>
      <c r="H334" t="s">
        <v>47</v>
      </c>
      <c r="I334" t="s">
        <v>51</v>
      </c>
      <c r="J334">
        <v>67</v>
      </c>
      <c r="K334" s="7">
        <v>94162</v>
      </c>
      <c r="L334" s="7">
        <v>6308854</v>
      </c>
      <c r="M334" s="7">
        <v>4196754</v>
      </c>
      <c r="N334" s="7">
        <v>2112100</v>
      </c>
      <c r="O334" s="4">
        <f t="shared" si="5"/>
        <v>0.33478346463557407</v>
      </c>
    </row>
    <row r="335" spans="1:15" x14ac:dyDescent="0.35">
      <c r="A335" s="1">
        <v>45329</v>
      </c>
      <c r="B335" t="s">
        <v>53</v>
      </c>
      <c r="C335" t="s">
        <v>14</v>
      </c>
      <c r="D335" t="s">
        <v>22</v>
      </c>
      <c r="E335" t="s">
        <v>25</v>
      </c>
      <c r="F335" t="s">
        <v>33</v>
      </c>
      <c r="G335" t="s">
        <v>41</v>
      </c>
      <c r="H335" t="s">
        <v>74</v>
      </c>
      <c r="I335" t="s">
        <v>51</v>
      </c>
      <c r="J335">
        <v>29</v>
      </c>
      <c r="K335" s="7">
        <v>44551</v>
      </c>
      <c r="L335" s="7">
        <v>1291979</v>
      </c>
      <c r="M335" s="7">
        <v>956305</v>
      </c>
      <c r="N335" s="7">
        <v>335674</v>
      </c>
      <c r="O335" s="4">
        <f t="shared" si="5"/>
        <v>0.25981382050327445</v>
      </c>
    </row>
    <row r="336" spans="1:15" x14ac:dyDescent="0.35">
      <c r="A336" s="1">
        <v>45342</v>
      </c>
      <c r="B336" t="s">
        <v>53</v>
      </c>
      <c r="C336" t="s">
        <v>14</v>
      </c>
      <c r="D336" t="s">
        <v>21</v>
      </c>
      <c r="E336" t="s">
        <v>26</v>
      </c>
      <c r="F336" t="s">
        <v>37</v>
      </c>
      <c r="G336" t="s">
        <v>40</v>
      </c>
      <c r="H336" t="s">
        <v>48</v>
      </c>
      <c r="I336" t="s">
        <v>50</v>
      </c>
      <c r="J336">
        <v>17</v>
      </c>
      <c r="K336" s="7">
        <v>30836</v>
      </c>
      <c r="L336" s="7">
        <v>524212</v>
      </c>
      <c r="M336" s="7">
        <v>364415</v>
      </c>
      <c r="N336" s="7">
        <v>159797</v>
      </c>
      <c r="O336" s="4">
        <f t="shared" si="5"/>
        <v>0.30483277757853694</v>
      </c>
    </row>
    <row r="337" spans="1:15" x14ac:dyDescent="0.35">
      <c r="A337" s="1">
        <v>45346</v>
      </c>
      <c r="B337" t="s">
        <v>53</v>
      </c>
      <c r="C337" t="s">
        <v>14</v>
      </c>
      <c r="D337" t="s">
        <v>22</v>
      </c>
      <c r="E337" t="s">
        <v>25</v>
      </c>
      <c r="F337" t="s">
        <v>36</v>
      </c>
      <c r="G337" t="s">
        <v>42</v>
      </c>
      <c r="H337" t="s">
        <v>47</v>
      </c>
      <c r="I337" t="s">
        <v>51</v>
      </c>
      <c r="J337">
        <v>69</v>
      </c>
      <c r="K337" s="7">
        <v>61762</v>
      </c>
      <c r="L337" s="7">
        <v>4261578</v>
      </c>
      <c r="M337" s="7">
        <v>2962374</v>
      </c>
      <c r="N337" s="7">
        <v>1299204</v>
      </c>
      <c r="O337" s="4">
        <f t="shared" si="5"/>
        <v>0.3048645360943763</v>
      </c>
    </row>
    <row r="338" spans="1:15" x14ac:dyDescent="0.35">
      <c r="A338" s="1">
        <v>45343</v>
      </c>
      <c r="B338" t="s">
        <v>53</v>
      </c>
      <c r="C338" t="s">
        <v>16</v>
      </c>
      <c r="D338" t="s">
        <v>18</v>
      </c>
      <c r="E338" t="s">
        <v>25</v>
      </c>
      <c r="F338" t="s">
        <v>35</v>
      </c>
      <c r="G338" t="s">
        <v>42</v>
      </c>
      <c r="H338" t="s">
        <v>49</v>
      </c>
      <c r="I338" t="s">
        <v>50</v>
      </c>
      <c r="J338">
        <v>5</v>
      </c>
      <c r="K338" s="7">
        <v>60124</v>
      </c>
      <c r="L338" s="7">
        <v>300620</v>
      </c>
      <c r="M338" s="7">
        <v>229264</v>
      </c>
      <c r="N338" s="7">
        <v>71356</v>
      </c>
      <c r="O338" s="4">
        <f t="shared" si="5"/>
        <v>0.23736278358060009</v>
      </c>
    </row>
    <row r="339" spans="1:15" x14ac:dyDescent="0.35">
      <c r="A339" s="1">
        <v>45337</v>
      </c>
      <c r="B339" t="s">
        <v>53</v>
      </c>
      <c r="C339" t="s">
        <v>14</v>
      </c>
      <c r="D339" t="s">
        <v>19</v>
      </c>
      <c r="E339" t="s">
        <v>32</v>
      </c>
      <c r="F339" t="s">
        <v>36</v>
      </c>
      <c r="G339" t="s">
        <v>41</v>
      </c>
      <c r="H339" t="s">
        <v>44</v>
      </c>
      <c r="I339" t="s">
        <v>51</v>
      </c>
      <c r="J339">
        <v>37</v>
      </c>
      <c r="K339" s="7">
        <v>7798</v>
      </c>
      <c r="L339" s="7">
        <v>288526</v>
      </c>
      <c r="M339" s="7">
        <v>190206</v>
      </c>
      <c r="N339" s="7">
        <v>98320</v>
      </c>
      <c r="O339" s="4">
        <f t="shared" si="5"/>
        <v>0.3407665167090661</v>
      </c>
    </row>
    <row r="340" spans="1:15" x14ac:dyDescent="0.35">
      <c r="A340" s="1">
        <v>45341</v>
      </c>
      <c r="B340" t="s">
        <v>53</v>
      </c>
      <c r="C340" t="s">
        <v>16</v>
      </c>
      <c r="D340" t="s">
        <v>18</v>
      </c>
      <c r="E340" t="s">
        <v>24</v>
      </c>
      <c r="F340" t="s">
        <v>38</v>
      </c>
      <c r="G340" t="s">
        <v>42</v>
      </c>
      <c r="H340" t="s">
        <v>45</v>
      </c>
      <c r="I340" t="s">
        <v>51</v>
      </c>
      <c r="J340">
        <v>53</v>
      </c>
      <c r="K340" s="7">
        <v>16173</v>
      </c>
      <c r="L340" s="7">
        <v>857169</v>
      </c>
      <c r="M340" s="7">
        <v>580452</v>
      </c>
      <c r="N340" s="7">
        <v>276717</v>
      </c>
      <c r="O340" s="4">
        <f t="shared" si="5"/>
        <v>0.32282665378705949</v>
      </c>
    </row>
    <row r="341" spans="1:15" x14ac:dyDescent="0.35">
      <c r="A341" s="1">
        <v>45327</v>
      </c>
      <c r="B341" t="s">
        <v>53</v>
      </c>
      <c r="C341" t="s">
        <v>14</v>
      </c>
      <c r="D341" t="s">
        <v>19</v>
      </c>
      <c r="E341" t="s">
        <v>31</v>
      </c>
      <c r="F341" t="s">
        <v>35</v>
      </c>
      <c r="G341" t="s">
        <v>42</v>
      </c>
      <c r="H341" t="s">
        <v>46</v>
      </c>
      <c r="I341" t="s">
        <v>51</v>
      </c>
      <c r="J341">
        <v>53</v>
      </c>
      <c r="K341" s="7">
        <v>37149</v>
      </c>
      <c r="L341" s="7">
        <v>1968897</v>
      </c>
      <c r="M341" s="7">
        <v>1447241</v>
      </c>
      <c r="N341" s="7">
        <v>521656</v>
      </c>
      <c r="O341" s="4">
        <f t="shared" si="5"/>
        <v>0.26494834417442864</v>
      </c>
    </row>
    <row r="342" spans="1:15" x14ac:dyDescent="0.35">
      <c r="A342" s="1">
        <v>45326</v>
      </c>
      <c r="B342" t="s">
        <v>53</v>
      </c>
      <c r="C342" t="s">
        <v>14</v>
      </c>
      <c r="D342" t="s">
        <v>19</v>
      </c>
      <c r="E342" t="s">
        <v>23</v>
      </c>
      <c r="F342" t="s">
        <v>33</v>
      </c>
      <c r="G342" t="s">
        <v>40</v>
      </c>
      <c r="H342" t="s">
        <v>43</v>
      </c>
      <c r="I342" t="s">
        <v>50</v>
      </c>
      <c r="J342">
        <v>75</v>
      </c>
      <c r="K342" s="7">
        <v>122784</v>
      </c>
      <c r="L342" s="7">
        <v>9208800</v>
      </c>
      <c r="M342" s="7">
        <v>7027736</v>
      </c>
      <c r="N342" s="7">
        <v>2181064</v>
      </c>
      <c r="O342" s="4">
        <f t="shared" si="5"/>
        <v>0.23684562592303016</v>
      </c>
    </row>
    <row r="343" spans="1:15" x14ac:dyDescent="0.35">
      <c r="A343" s="1">
        <v>45350</v>
      </c>
      <c r="B343" t="s">
        <v>53</v>
      </c>
      <c r="C343" t="s">
        <v>16</v>
      </c>
      <c r="D343" t="s">
        <v>22</v>
      </c>
      <c r="E343" t="s">
        <v>30</v>
      </c>
      <c r="F343" t="s">
        <v>33</v>
      </c>
      <c r="G343" t="s">
        <v>41</v>
      </c>
      <c r="H343" t="s">
        <v>74</v>
      </c>
      <c r="I343" t="s">
        <v>51</v>
      </c>
      <c r="J343">
        <v>39</v>
      </c>
      <c r="K343" s="7">
        <v>65567</v>
      </c>
      <c r="L343" s="7">
        <v>2557113</v>
      </c>
      <c r="M343" s="7">
        <v>1776081</v>
      </c>
      <c r="N343" s="7">
        <v>781032</v>
      </c>
      <c r="O343" s="4">
        <f t="shared" si="5"/>
        <v>0.3054350746329943</v>
      </c>
    </row>
    <row r="344" spans="1:15" x14ac:dyDescent="0.35">
      <c r="A344" s="1">
        <v>45347</v>
      </c>
      <c r="B344" t="s">
        <v>53</v>
      </c>
      <c r="C344" t="s">
        <v>16</v>
      </c>
      <c r="D344" t="s">
        <v>21</v>
      </c>
      <c r="E344" t="s">
        <v>23</v>
      </c>
      <c r="F344" t="s">
        <v>37</v>
      </c>
      <c r="G344" t="s">
        <v>41</v>
      </c>
      <c r="H344" t="s">
        <v>74</v>
      </c>
      <c r="I344" t="s">
        <v>51</v>
      </c>
      <c r="J344">
        <v>70</v>
      </c>
      <c r="K344" s="7">
        <v>110228</v>
      </c>
      <c r="L344" s="7">
        <v>7715960</v>
      </c>
      <c r="M344" s="7">
        <v>5422002</v>
      </c>
      <c r="N344" s="7">
        <v>2293958</v>
      </c>
      <c r="O344" s="4">
        <f t="shared" si="5"/>
        <v>0.29730040072784203</v>
      </c>
    </row>
    <row r="345" spans="1:15" x14ac:dyDescent="0.35">
      <c r="A345" s="1">
        <v>45334</v>
      </c>
      <c r="B345" t="s">
        <v>53</v>
      </c>
      <c r="C345" t="s">
        <v>16</v>
      </c>
      <c r="D345" t="s">
        <v>22</v>
      </c>
      <c r="E345" t="s">
        <v>23</v>
      </c>
      <c r="F345" t="s">
        <v>38</v>
      </c>
      <c r="G345" t="s">
        <v>40</v>
      </c>
      <c r="H345" t="s">
        <v>48</v>
      </c>
      <c r="I345" t="s">
        <v>51</v>
      </c>
      <c r="J345">
        <v>6</v>
      </c>
      <c r="K345" s="7">
        <v>117011</v>
      </c>
      <c r="L345" s="7">
        <v>702066</v>
      </c>
      <c r="M345" s="7">
        <v>485092</v>
      </c>
      <c r="N345" s="7">
        <v>216974</v>
      </c>
      <c r="O345" s="4">
        <f t="shared" si="5"/>
        <v>0.30905071602954709</v>
      </c>
    </row>
    <row r="346" spans="1:15" x14ac:dyDescent="0.35">
      <c r="A346" s="1">
        <v>45343</v>
      </c>
      <c r="B346" t="s">
        <v>53</v>
      </c>
      <c r="C346" t="s">
        <v>14</v>
      </c>
      <c r="D346" t="s">
        <v>18</v>
      </c>
      <c r="E346" t="s">
        <v>31</v>
      </c>
      <c r="F346" t="s">
        <v>33</v>
      </c>
      <c r="G346" t="s">
        <v>42</v>
      </c>
      <c r="H346" t="s">
        <v>45</v>
      </c>
      <c r="I346" t="s">
        <v>50</v>
      </c>
      <c r="J346">
        <v>37</v>
      </c>
      <c r="K346" s="7">
        <v>107606</v>
      </c>
      <c r="L346" s="7">
        <v>3981422</v>
      </c>
      <c r="M346" s="7">
        <v>2621875</v>
      </c>
      <c r="N346" s="7">
        <v>1359547</v>
      </c>
      <c r="O346" s="4">
        <f t="shared" si="5"/>
        <v>0.34147272004826418</v>
      </c>
    </row>
    <row r="347" spans="1:15" x14ac:dyDescent="0.35">
      <c r="A347" s="1">
        <v>45350</v>
      </c>
      <c r="B347" t="s">
        <v>53</v>
      </c>
      <c r="C347" t="s">
        <v>16</v>
      </c>
      <c r="D347" t="s">
        <v>17</v>
      </c>
      <c r="E347" t="s">
        <v>25</v>
      </c>
      <c r="F347" t="s">
        <v>38</v>
      </c>
      <c r="G347" t="s">
        <v>41</v>
      </c>
      <c r="H347" t="s">
        <v>74</v>
      </c>
      <c r="I347" t="s">
        <v>51</v>
      </c>
      <c r="J347">
        <v>78</v>
      </c>
      <c r="K347" s="7">
        <v>97718</v>
      </c>
      <c r="L347" s="7">
        <v>7622004</v>
      </c>
      <c r="M347" s="7">
        <v>5284559</v>
      </c>
      <c r="N347" s="7">
        <v>2337445</v>
      </c>
      <c r="O347" s="4">
        <f t="shared" si="5"/>
        <v>0.30667066036701107</v>
      </c>
    </row>
    <row r="348" spans="1:15" x14ac:dyDescent="0.35">
      <c r="A348" s="1">
        <v>45323</v>
      </c>
      <c r="B348" t="s">
        <v>53</v>
      </c>
      <c r="C348" t="s">
        <v>15</v>
      </c>
      <c r="D348" t="s">
        <v>22</v>
      </c>
      <c r="E348" t="s">
        <v>28</v>
      </c>
      <c r="F348" t="s">
        <v>38</v>
      </c>
      <c r="G348" t="s">
        <v>41</v>
      </c>
      <c r="H348" t="s">
        <v>74</v>
      </c>
      <c r="I348" t="s">
        <v>50</v>
      </c>
      <c r="J348">
        <v>39</v>
      </c>
      <c r="K348" s="7">
        <v>51633</v>
      </c>
      <c r="L348" s="7">
        <v>2013687</v>
      </c>
      <c r="M348" s="7">
        <v>1535048</v>
      </c>
      <c r="N348" s="7">
        <v>478639</v>
      </c>
      <c r="O348" s="4">
        <f t="shared" si="5"/>
        <v>0.23769284898795096</v>
      </c>
    </row>
    <row r="349" spans="1:15" x14ac:dyDescent="0.35">
      <c r="A349" s="1">
        <v>45349</v>
      </c>
      <c r="B349" t="s">
        <v>53</v>
      </c>
      <c r="C349" t="s">
        <v>14</v>
      </c>
      <c r="D349" t="s">
        <v>19</v>
      </c>
      <c r="E349" t="s">
        <v>29</v>
      </c>
      <c r="F349" t="s">
        <v>39</v>
      </c>
      <c r="G349" t="s">
        <v>41</v>
      </c>
      <c r="H349" t="s">
        <v>74</v>
      </c>
      <c r="I349" t="s">
        <v>51</v>
      </c>
      <c r="J349">
        <v>54</v>
      </c>
      <c r="K349" s="7">
        <v>99428</v>
      </c>
      <c r="L349" s="7">
        <v>5369112</v>
      </c>
      <c r="M349" s="7">
        <v>3556607</v>
      </c>
      <c r="N349" s="7">
        <v>1812505</v>
      </c>
      <c r="O349" s="4">
        <f t="shared" si="5"/>
        <v>0.33758003185629204</v>
      </c>
    </row>
    <row r="350" spans="1:15" x14ac:dyDescent="0.35">
      <c r="A350" s="1">
        <v>45345</v>
      </c>
      <c r="B350" t="s">
        <v>53</v>
      </c>
      <c r="C350" t="s">
        <v>15</v>
      </c>
      <c r="D350" t="s">
        <v>19</v>
      </c>
      <c r="E350" t="s">
        <v>32</v>
      </c>
      <c r="F350" t="s">
        <v>33</v>
      </c>
      <c r="G350" t="s">
        <v>42</v>
      </c>
      <c r="H350" t="s">
        <v>45</v>
      </c>
      <c r="I350" t="s">
        <v>50</v>
      </c>
      <c r="J350">
        <v>74</v>
      </c>
      <c r="K350" s="7">
        <v>54528</v>
      </c>
      <c r="L350" s="7">
        <v>4035072</v>
      </c>
      <c r="M350" s="7">
        <v>2874295</v>
      </c>
      <c r="N350" s="7">
        <v>1160777</v>
      </c>
      <c r="O350" s="4">
        <f t="shared" si="5"/>
        <v>0.28767194240895827</v>
      </c>
    </row>
    <row r="351" spans="1:15" x14ac:dyDescent="0.35">
      <c r="A351" s="1">
        <v>45336</v>
      </c>
      <c r="B351" t="s">
        <v>53</v>
      </c>
      <c r="C351" t="s">
        <v>14</v>
      </c>
      <c r="D351" t="s">
        <v>17</v>
      </c>
      <c r="E351" t="s">
        <v>24</v>
      </c>
      <c r="F351" t="s">
        <v>33</v>
      </c>
      <c r="G351" t="s">
        <v>40</v>
      </c>
      <c r="H351" t="s">
        <v>43</v>
      </c>
      <c r="I351" t="s">
        <v>51</v>
      </c>
      <c r="J351">
        <v>5</v>
      </c>
      <c r="K351" s="7">
        <v>81654</v>
      </c>
      <c r="L351" s="7">
        <v>408270</v>
      </c>
      <c r="M351" s="7">
        <v>313916</v>
      </c>
      <c r="N351" s="7">
        <v>94354</v>
      </c>
      <c r="O351" s="4">
        <f t="shared" si="5"/>
        <v>0.23110686555465745</v>
      </c>
    </row>
    <row r="352" spans="1:15" x14ac:dyDescent="0.35">
      <c r="A352" s="1">
        <v>45349</v>
      </c>
      <c r="B352" t="s">
        <v>53</v>
      </c>
      <c r="C352" t="s">
        <v>14</v>
      </c>
      <c r="D352" t="s">
        <v>22</v>
      </c>
      <c r="E352" t="s">
        <v>29</v>
      </c>
      <c r="F352" t="s">
        <v>34</v>
      </c>
      <c r="G352" t="s">
        <v>40</v>
      </c>
      <c r="H352" t="s">
        <v>43</v>
      </c>
      <c r="I352" t="s">
        <v>50</v>
      </c>
      <c r="J352">
        <v>74</v>
      </c>
      <c r="K352" s="7">
        <v>70015</v>
      </c>
      <c r="L352" s="7">
        <v>5181110</v>
      </c>
      <c r="M352" s="7">
        <v>3987331</v>
      </c>
      <c r="N352" s="7">
        <v>1193779</v>
      </c>
      <c r="O352" s="4">
        <f t="shared" si="5"/>
        <v>0.23040989286079624</v>
      </c>
    </row>
    <row r="353" spans="1:15" x14ac:dyDescent="0.35">
      <c r="A353" s="1">
        <v>45332</v>
      </c>
      <c r="B353" t="s">
        <v>53</v>
      </c>
      <c r="C353" t="s">
        <v>16</v>
      </c>
      <c r="D353" t="s">
        <v>19</v>
      </c>
      <c r="E353" t="s">
        <v>26</v>
      </c>
      <c r="F353" t="s">
        <v>37</v>
      </c>
      <c r="G353" t="s">
        <v>42</v>
      </c>
      <c r="H353" t="s">
        <v>47</v>
      </c>
      <c r="I353" t="s">
        <v>51</v>
      </c>
      <c r="J353">
        <v>36</v>
      </c>
      <c r="K353" s="7">
        <v>20515</v>
      </c>
      <c r="L353" s="7">
        <v>738540</v>
      </c>
      <c r="M353" s="7">
        <v>496160</v>
      </c>
      <c r="N353" s="7">
        <v>242380</v>
      </c>
      <c r="O353" s="4">
        <f t="shared" si="5"/>
        <v>0.3281880466867062</v>
      </c>
    </row>
    <row r="354" spans="1:15" x14ac:dyDescent="0.35">
      <c r="A354" s="1">
        <v>45343</v>
      </c>
      <c r="B354" t="s">
        <v>53</v>
      </c>
      <c r="C354" t="s">
        <v>14</v>
      </c>
      <c r="D354" t="s">
        <v>19</v>
      </c>
      <c r="E354" t="s">
        <v>23</v>
      </c>
      <c r="F354" t="s">
        <v>36</v>
      </c>
      <c r="G354" t="s">
        <v>42</v>
      </c>
      <c r="H354" t="s">
        <v>49</v>
      </c>
      <c r="I354" t="s">
        <v>50</v>
      </c>
      <c r="J354">
        <v>64</v>
      </c>
      <c r="K354" s="7">
        <v>87535</v>
      </c>
      <c r="L354" s="7">
        <v>5602240</v>
      </c>
      <c r="M354" s="7">
        <v>3976458</v>
      </c>
      <c r="N354" s="7">
        <v>1625782</v>
      </c>
      <c r="O354" s="4">
        <f t="shared" si="5"/>
        <v>0.29020213343234136</v>
      </c>
    </row>
    <row r="355" spans="1:15" x14ac:dyDescent="0.35">
      <c r="A355" s="1">
        <v>45325</v>
      </c>
      <c r="B355" t="s">
        <v>53</v>
      </c>
      <c r="C355" t="s">
        <v>16</v>
      </c>
      <c r="D355" t="s">
        <v>22</v>
      </c>
      <c r="E355" t="s">
        <v>30</v>
      </c>
      <c r="F355" t="s">
        <v>33</v>
      </c>
      <c r="G355" t="s">
        <v>41</v>
      </c>
      <c r="H355" t="s">
        <v>74</v>
      </c>
      <c r="I355" t="s">
        <v>50</v>
      </c>
      <c r="J355">
        <v>5</v>
      </c>
      <c r="K355" s="7">
        <v>71575</v>
      </c>
      <c r="L355" s="7">
        <v>357875</v>
      </c>
      <c r="M355" s="7">
        <v>274374</v>
      </c>
      <c r="N355" s="7">
        <v>83501</v>
      </c>
      <c r="O355" s="4">
        <f t="shared" si="5"/>
        <v>0.2333244848061474</v>
      </c>
    </row>
    <row r="356" spans="1:15" x14ac:dyDescent="0.35">
      <c r="A356" s="1">
        <v>45338</v>
      </c>
      <c r="B356" t="s">
        <v>53</v>
      </c>
      <c r="C356" t="s">
        <v>15</v>
      </c>
      <c r="D356" t="s">
        <v>18</v>
      </c>
      <c r="E356" t="s">
        <v>24</v>
      </c>
      <c r="F356" t="s">
        <v>38</v>
      </c>
      <c r="G356" t="s">
        <v>42</v>
      </c>
      <c r="H356" t="s">
        <v>46</v>
      </c>
      <c r="I356" t="s">
        <v>50</v>
      </c>
      <c r="J356">
        <v>14</v>
      </c>
      <c r="K356" s="7">
        <v>37056</v>
      </c>
      <c r="L356" s="7">
        <v>518784</v>
      </c>
      <c r="M356" s="7">
        <v>353950</v>
      </c>
      <c r="N356" s="7">
        <v>164834</v>
      </c>
      <c r="O356" s="4">
        <f t="shared" si="5"/>
        <v>0.31773146434739696</v>
      </c>
    </row>
    <row r="357" spans="1:15" x14ac:dyDescent="0.35">
      <c r="A357" s="1">
        <v>45341</v>
      </c>
      <c r="B357" t="s">
        <v>53</v>
      </c>
      <c r="C357" t="s">
        <v>16</v>
      </c>
      <c r="D357" t="s">
        <v>17</v>
      </c>
      <c r="E357" t="s">
        <v>32</v>
      </c>
      <c r="F357" t="s">
        <v>34</v>
      </c>
      <c r="G357" t="s">
        <v>42</v>
      </c>
      <c r="H357" t="s">
        <v>49</v>
      </c>
      <c r="I357" t="s">
        <v>51</v>
      </c>
      <c r="J357">
        <v>15</v>
      </c>
      <c r="K357" s="7">
        <v>119879</v>
      </c>
      <c r="L357" s="7">
        <v>1798185</v>
      </c>
      <c r="M357" s="7">
        <v>1269110</v>
      </c>
      <c r="N357" s="7">
        <v>529075</v>
      </c>
      <c r="O357" s="4">
        <f t="shared" si="5"/>
        <v>0.2942272346838618</v>
      </c>
    </row>
    <row r="358" spans="1:15" x14ac:dyDescent="0.35">
      <c r="A358" s="1">
        <v>45337</v>
      </c>
      <c r="B358" t="s">
        <v>53</v>
      </c>
      <c r="C358" t="s">
        <v>14</v>
      </c>
      <c r="D358" t="s">
        <v>20</v>
      </c>
      <c r="E358" t="s">
        <v>29</v>
      </c>
      <c r="F358" t="s">
        <v>38</v>
      </c>
      <c r="G358" t="s">
        <v>40</v>
      </c>
      <c r="H358" t="s">
        <v>48</v>
      </c>
      <c r="I358" t="s">
        <v>51</v>
      </c>
      <c r="J358">
        <v>38</v>
      </c>
      <c r="K358" s="7">
        <v>10359</v>
      </c>
      <c r="L358" s="7">
        <v>393642</v>
      </c>
      <c r="M358" s="7">
        <v>300953</v>
      </c>
      <c r="N358" s="7">
        <v>92689</v>
      </c>
      <c r="O358" s="4">
        <f t="shared" si="5"/>
        <v>0.23546521966660061</v>
      </c>
    </row>
    <row r="359" spans="1:15" x14ac:dyDescent="0.35">
      <c r="A359" s="1">
        <v>45324</v>
      </c>
      <c r="B359" t="s">
        <v>53</v>
      </c>
      <c r="C359" t="s">
        <v>14</v>
      </c>
      <c r="D359" t="s">
        <v>19</v>
      </c>
      <c r="E359" t="s">
        <v>31</v>
      </c>
      <c r="F359" t="s">
        <v>33</v>
      </c>
      <c r="G359" t="s">
        <v>41</v>
      </c>
      <c r="H359" t="s">
        <v>74</v>
      </c>
      <c r="I359" t="s">
        <v>50</v>
      </c>
      <c r="J359">
        <v>23</v>
      </c>
      <c r="K359" s="7">
        <v>82442</v>
      </c>
      <c r="L359" s="7">
        <v>1896166</v>
      </c>
      <c r="M359" s="7">
        <v>1502608</v>
      </c>
      <c r="N359" s="7">
        <v>393558</v>
      </c>
      <c r="O359" s="4">
        <f t="shared" si="5"/>
        <v>0.20755461283453031</v>
      </c>
    </row>
    <row r="360" spans="1:15" x14ac:dyDescent="0.35">
      <c r="A360" s="1">
        <v>45350</v>
      </c>
      <c r="B360" t="s">
        <v>53</v>
      </c>
      <c r="C360" t="s">
        <v>15</v>
      </c>
      <c r="D360" t="s">
        <v>17</v>
      </c>
      <c r="E360" t="s">
        <v>29</v>
      </c>
      <c r="F360" t="s">
        <v>37</v>
      </c>
      <c r="G360" t="s">
        <v>42</v>
      </c>
      <c r="H360" t="s">
        <v>46</v>
      </c>
      <c r="I360" t="s">
        <v>50</v>
      </c>
      <c r="J360">
        <v>10</v>
      </c>
      <c r="K360" s="7">
        <v>23120</v>
      </c>
      <c r="L360" s="7">
        <v>231200</v>
      </c>
      <c r="M360" s="7">
        <v>184234</v>
      </c>
      <c r="N360" s="7">
        <v>46966</v>
      </c>
      <c r="O360" s="4">
        <f t="shared" si="5"/>
        <v>0.2031401384083045</v>
      </c>
    </row>
    <row r="361" spans="1:15" x14ac:dyDescent="0.35">
      <c r="A361" s="1">
        <v>45330</v>
      </c>
      <c r="B361" t="s">
        <v>53</v>
      </c>
      <c r="C361" t="s">
        <v>14</v>
      </c>
      <c r="D361" t="s">
        <v>19</v>
      </c>
      <c r="E361" t="s">
        <v>30</v>
      </c>
      <c r="F361" t="s">
        <v>38</v>
      </c>
      <c r="G361" t="s">
        <v>40</v>
      </c>
      <c r="H361" t="s">
        <v>48</v>
      </c>
      <c r="I361" t="s">
        <v>50</v>
      </c>
      <c r="J361">
        <v>67</v>
      </c>
      <c r="K361" s="7">
        <v>69878</v>
      </c>
      <c r="L361" s="7">
        <v>4681826</v>
      </c>
      <c r="M361" s="7">
        <v>3626361</v>
      </c>
      <c r="N361" s="7">
        <v>1055465</v>
      </c>
      <c r="O361" s="4">
        <f t="shared" si="5"/>
        <v>0.2254387497527674</v>
      </c>
    </row>
    <row r="362" spans="1:15" x14ac:dyDescent="0.35">
      <c r="A362" s="1">
        <v>45327</v>
      </c>
      <c r="B362" t="s">
        <v>53</v>
      </c>
      <c r="C362" t="s">
        <v>15</v>
      </c>
      <c r="D362" t="s">
        <v>20</v>
      </c>
      <c r="E362" t="s">
        <v>29</v>
      </c>
      <c r="F362" t="s">
        <v>36</v>
      </c>
      <c r="G362" t="s">
        <v>41</v>
      </c>
      <c r="H362" t="s">
        <v>74</v>
      </c>
      <c r="I362" t="s">
        <v>50</v>
      </c>
      <c r="J362">
        <v>8</v>
      </c>
      <c r="K362" s="7">
        <v>29399</v>
      </c>
      <c r="L362" s="7">
        <v>235192</v>
      </c>
      <c r="M362" s="7">
        <v>163939</v>
      </c>
      <c r="N362" s="7">
        <v>71253</v>
      </c>
      <c r="O362" s="4">
        <f t="shared" si="5"/>
        <v>0.30295673322221844</v>
      </c>
    </row>
    <row r="363" spans="1:15" x14ac:dyDescent="0.35">
      <c r="A363" s="1">
        <v>45330</v>
      </c>
      <c r="B363" t="s">
        <v>53</v>
      </c>
      <c r="C363" t="s">
        <v>15</v>
      </c>
      <c r="D363" t="s">
        <v>17</v>
      </c>
      <c r="E363" t="s">
        <v>29</v>
      </c>
      <c r="F363" t="s">
        <v>33</v>
      </c>
      <c r="G363" t="s">
        <v>42</v>
      </c>
      <c r="H363" t="s">
        <v>45</v>
      </c>
      <c r="I363" t="s">
        <v>51</v>
      </c>
      <c r="J363">
        <v>13</v>
      </c>
      <c r="K363" s="7">
        <v>4439</v>
      </c>
      <c r="L363" s="7">
        <v>57707</v>
      </c>
      <c r="M363" s="7">
        <v>42531</v>
      </c>
      <c r="N363" s="7">
        <v>15176</v>
      </c>
      <c r="O363" s="4">
        <f t="shared" si="5"/>
        <v>0.26298369348605888</v>
      </c>
    </row>
    <row r="364" spans="1:15" x14ac:dyDescent="0.35">
      <c r="A364" s="1">
        <v>45343</v>
      </c>
      <c r="B364" t="s">
        <v>53</v>
      </c>
      <c r="C364" t="s">
        <v>16</v>
      </c>
      <c r="D364" t="s">
        <v>18</v>
      </c>
      <c r="E364" t="s">
        <v>27</v>
      </c>
      <c r="F364" t="s">
        <v>33</v>
      </c>
      <c r="G364" t="s">
        <v>41</v>
      </c>
      <c r="H364" t="s">
        <v>74</v>
      </c>
      <c r="I364" t="s">
        <v>51</v>
      </c>
      <c r="J364">
        <v>24</v>
      </c>
      <c r="K364" s="7">
        <v>14125</v>
      </c>
      <c r="L364" s="7">
        <v>339000</v>
      </c>
      <c r="M364" s="7">
        <v>265453</v>
      </c>
      <c r="N364" s="7">
        <v>73547</v>
      </c>
      <c r="O364" s="4">
        <f t="shared" si="5"/>
        <v>0.21695280235988201</v>
      </c>
    </row>
    <row r="365" spans="1:15" x14ac:dyDescent="0.35">
      <c r="A365" s="1">
        <v>45335</v>
      </c>
      <c r="B365" t="s">
        <v>53</v>
      </c>
      <c r="C365" t="s">
        <v>15</v>
      </c>
      <c r="D365" t="s">
        <v>18</v>
      </c>
      <c r="E365" t="s">
        <v>32</v>
      </c>
      <c r="F365" t="s">
        <v>34</v>
      </c>
      <c r="G365" t="s">
        <v>40</v>
      </c>
      <c r="H365" t="s">
        <v>48</v>
      </c>
      <c r="I365" t="s">
        <v>50</v>
      </c>
      <c r="J365">
        <v>11</v>
      </c>
      <c r="K365" s="7">
        <v>123943</v>
      </c>
      <c r="L365" s="7">
        <v>1363373</v>
      </c>
      <c r="M365" s="7">
        <v>936287</v>
      </c>
      <c r="N365" s="7">
        <v>427086</v>
      </c>
      <c r="O365" s="4">
        <f t="shared" si="5"/>
        <v>0.31325690034935416</v>
      </c>
    </row>
    <row r="366" spans="1:15" x14ac:dyDescent="0.35">
      <c r="A366" s="1">
        <v>45335</v>
      </c>
      <c r="B366" t="s">
        <v>53</v>
      </c>
      <c r="C366" t="s">
        <v>14</v>
      </c>
      <c r="D366" t="s">
        <v>18</v>
      </c>
      <c r="E366" t="s">
        <v>30</v>
      </c>
      <c r="F366" t="s">
        <v>35</v>
      </c>
      <c r="G366" t="s">
        <v>41</v>
      </c>
      <c r="H366" t="s">
        <v>44</v>
      </c>
      <c r="I366" t="s">
        <v>50</v>
      </c>
      <c r="J366">
        <v>13</v>
      </c>
      <c r="K366" s="7">
        <v>109066</v>
      </c>
      <c r="L366" s="7">
        <v>1417858</v>
      </c>
      <c r="M366" s="7">
        <v>966003</v>
      </c>
      <c r="N366" s="7">
        <v>451855</v>
      </c>
      <c r="O366" s="4">
        <f t="shared" si="5"/>
        <v>0.31868847232938702</v>
      </c>
    </row>
    <row r="367" spans="1:15" x14ac:dyDescent="0.35">
      <c r="A367" s="1">
        <v>45334</v>
      </c>
      <c r="B367" t="s">
        <v>53</v>
      </c>
      <c r="C367" t="s">
        <v>15</v>
      </c>
      <c r="D367" t="s">
        <v>19</v>
      </c>
      <c r="E367" t="s">
        <v>25</v>
      </c>
      <c r="F367" t="s">
        <v>38</v>
      </c>
      <c r="G367" t="s">
        <v>41</v>
      </c>
      <c r="H367" t="s">
        <v>74</v>
      </c>
      <c r="I367" t="s">
        <v>50</v>
      </c>
      <c r="J367">
        <v>32</v>
      </c>
      <c r="K367" s="7">
        <v>108793</v>
      </c>
      <c r="L367" s="7">
        <v>3481376</v>
      </c>
      <c r="M367" s="7">
        <v>2315689</v>
      </c>
      <c r="N367" s="7">
        <v>1165687</v>
      </c>
      <c r="O367" s="4">
        <f t="shared" si="5"/>
        <v>0.3348351341538518</v>
      </c>
    </row>
    <row r="368" spans="1:15" x14ac:dyDescent="0.35">
      <c r="A368" s="1">
        <v>45345</v>
      </c>
      <c r="B368" t="s">
        <v>53</v>
      </c>
      <c r="C368" t="s">
        <v>16</v>
      </c>
      <c r="D368" t="s">
        <v>20</v>
      </c>
      <c r="E368" t="s">
        <v>25</v>
      </c>
      <c r="F368" t="s">
        <v>37</v>
      </c>
      <c r="G368" t="s">
        <v>40</v>
      </c>
      <c r="H368" t="s">
        <v>48</v>
      </c>
      <c r="I368" t="s">
        <v>50</v>
      </c>
      <c r="J368">
        <v>30</v>
      </c>
      <c r="K368" s="7">
        <v>56934</v>
      </c>
      <c r="L368" s="7">
        <v>1708020</v>
      </c>
      <c r="M368" s="7">
        <v>1350419</v>
      </c>
      <c r="N368" s="7">
        <v>357601</v>
      </c>
      <c r="O368" s="4">
        <f t="shared" si="5"/>
        <v>0.2093658153885786</v>
      </c>
    </row>
    <row r="369" spans="1:15" x14ac:dyDescent="0.35">
      <c r="A369" s="1">
        <v>45335</v>
      </c>
      <c r="B369" t="s">
        <v>53</v>
      </c>
      <c r="C369" t="s">
        <v>14</v>
      </c>
      <c r="D369" t="s">
        <v>20</v>
      </c>
      <c r="E369" t="s">
        <v>32</v>
      </c>
      <c r="F369" t="s">
        <v>37</v>
      </c>
      <c r="G369" t="s">
        <v>42</v>
      </c>
      <c r="H369" t="s">
        <v>46</v>
      </c>
      <c r="I369" t="s">
        <v>50</v>
      </c>
      <c r="J369">
        <v>47</v>
      </c>
      <c r="K369" s="7">
        <v>25502</v>
      </c>
      <c r="L369" s="7">
        <v>1198594</v>
      </c>
      <c r="M369" s="7">
        <v>934586</v>
      </c>
      <c r="N369" s="7">
        <v>264008</v>
      </c>
      <c r="O369" s="4">
        <f t="shared" si="5"/>
        <v>0.22026474352449621</v>
      </c>
    </row>
    <row r="370" spans="1:15" x14ac:dyDescent="0.35">
      <c r="A370" s="1">
        <v>45338</v>
      </c>
      <c r="B370" t="s">
        <v>53</v>
      </c>
      <c r="C370" t="s">
        <v>15</v>
      </c>
      <c r="D370" t="s">
        <v>19</v>
      </c>
      <c r="E370" t="s">
        <v>26</v>
      </c>
      <c r="F370" t="s">
        <v>36</v>
      </c>
      <c r="G370" t="s">
        <v>42</v>
      </c>
      <c r="H370" t="s">
        <v>49</v>
      </c>
      <c r="I370" t="s">
        <v>50</v>
      </c>
      <c r="J370">
        <v>79</v>
      </c>
      <c r="K370" s="7">
        <v>123004</v>
      </c>
      <c r="L370" s="7">
        <v>9717316</v>
      </c>
      <c r="M370" s="7">
        <v>6460718</v>
      </c>
      <c r="N370" s="7">
        <v>3256598</v>
      </c>
      <c r="O370" s="4">
        <f t="shared" si="5"/>
        <v>0.33513348747740629</v>
      </c>
    </row>
    <row r="371" spans="1:15" x14ac:dyDescent="0.35">
      <c r="A371" s="1">
        <v>45339</v>
      </c>
      <c r="B371" t="s">
        <v>53</v>
      </c>
      <c r="C371" t="s">
        <v>14</v>
      </c>
      <c r="D371" t="s">
        <v>20</v>
      </c>
      <c r="E371" t="s">
        <v>27</v>
      </c>
      <c r="F371" t="s">
        <v>39</v>
      </c>
      <c r="G371" t="s">
        <v>40</v>
      </c>
      <c r="H371" t="s">
        <v>43</v>
      </c>
      <c r="I371" t="s">
        <v>50</v>
      </c>
      <c r="J371">
        <v>72</v>
      </c>
      <c r="K371" s="7">
        <v>19971</v>
      </c>
      <c r="L371" s="7">
        <v>1437912</v>
      </c>
      <c r="M371" s="7">
        <v>1118269</v>
      </c>
      <c r="N371" s="7">
        <v>319643</v>
      </c>
      <c r="O371" s="4">
        <f t="shared" si="5"/>
        <v>0.22229663567728764</v>
      </c>
    </row>
    <row r="372" spans="1:15" x14ac:dyDescent="0.35">
      <c r="A372" s="1">
        <v>45324</v>
      </c>
      <c r="B372" t="s">
        <v>53</v>
      </c>
      <c r="C372" t="s">
        <v>16</v>
      </c>
      <c r="D372" t="s">
        <v>20</v>
      </c>
      <c r="E372" t="s">
        <v>32</v>
      </c>
      <c r="F372" t="s">
        <v>33</v>
      </c>
      <c r="G372" t="s">
        <v>40</v>
      </c>
      <c r="H372" t="s">
        <v>48</v>
      </c>
      <c r="I372" t="s">
        <v>51</v>
      </c>
      <c r="J372">
        <v>39</v>
      </c>
      <c r="K372" s="7">
        <v>124088</v>
      </c>
      <c r="L372" s="7">
        <v>4839432</v>
      </c>
      <c r="M372" s="7">
        <v>3358467</v>
      </c>
      <c r="N372" s="7">
        <v>1480965</v>
      </c>
      <c r="O372" s="4">
        <f t="shared" si="5"/>
        <v>0.3060204172721096</v>
      </c>
    </row>
    <row r="373" spans="1:15" x14ac:dyDescent="0.35">
      <c r="A373" s="1">
        <v>45348</v>
      </c>
      <c r="B373" t="s">
        <v>53</v>
      </c>
      <c r="C373" t="s">
        <v>15</v>
      </c>
      <c r="D373" t="s">
        <v>17</v>
      </c>
      <c r="E373" t="s">
        <v>31</v>
      </c>
      <c r="F373" t="s">
        <v>36</v>
      </c>
      <c r="G373" t="s">
        <v>42</v>
      </c>
      <c r="H373" t="s">
        <v>46</v>
      </c>
      <c r="I373" t="s">
        <v>51</v>
      </c>
      <c r="J373">
        <v>47</v>
      </c>
      <c r="K373" s="7">
        <v>21964</v>
      </c>
      <c r="L373" s="7">
        <v>1032308</v>
      </c>
      <c r="M373" s="7">
        <v>792258</v>
      </c>
      <c r="N373" s="7">
        <v>240050</v>
      </c>
      <c r="O373" s="4">
        <f t="shared" si="5"/>
        <v>0.23253718851350566</v>
      </c>
    </row>
    <row r="374" spans="1:15" x14ac:dyDescent="0.35">
      <c r="A374" s="1">
        <v>45336</v>
      </c>
      <c r="B374" t="s">
        <v>53</v>
      </c>
      <c r="C374" t="s">
        <v>16</v>
      </c>
      <c r="D374" t="s">
        <v>19</v>
      </c>
      <c r="E374" t="s">
        <v>25</v>
      </c>
      <c r="F374" t="s">
        <v>36</v>
      </c>
      <c r="G374" t="s">
        <v>42</v>
      </c>
      <c r="H374" t="s">
        <v>49</v>
      </c>
      <c r="I374" t="s">
        <v>50</v>
      </c>
      <c r="J374">
        <v>67</v>
      </c>
      <c r="K374" s="7">
        <v>100726</v>
      </c>
      <c r="L374" s="7">
        <v>6748642</v>
      </c>
      <c r="M374" s="7">
        <v>4840870</v>
      </c>
      <c r="N374" s="7">
        <v>1907772</v>
      </c>
      <c r="O374" s="4">
        <f t="shared" si="5"/>
        <v>0.28268976188098288</v>
      </c>
    </row>
    <row r="375" spans="1:15" x14ac:dyDescent="0.35">
      <c r="A375" s="1">
        <v>45329</v>
      </c>
      <c r="B375" t="s">
        <v>53</v>
      </c>
      <c r="C375" t="s">
        <v>14</v>
      </c>
      <c r="D375" t="s">
        <v>17</v>
      </c>
      <c r="E375" t="s">
        <v>30</v>
      </c>
      <c r="F375" t="s">
        <v>35</v>
      </c>
      <c r="G375" t="s">
        <v>40</v>
      </c>
      <c r="H375" t="s">
        <v>43</v>
      </c>
      <c r="I375" t="s">
        <v>50</v>
      </c>
      <c r="J375">
        <v>24</v>
      </c>
      <c r="K375" s="7">
        <v>100838</v>
      </c>
      <c r="L375" s="7">
        <v>2420112</v>
      </c>
      <c r="M375" s="7">
        <v>1790991</v>
      </c>
      <c r="N375" s="7">
        <v>629121</v>
      </c>
      <c r="O375" s="4">
        <f t="shared" si="5"/>
        <v>0.25995532438168151</v>
      </c>
    </row>
    <row r="376" spans="1:15" x14ac:dyDescent="0.35">
      <c r="A376" s="1">
        <v>45325</v>
      </c>
      <c r="B376" t="s">
        <v>53</v>
      </c>
      <c r="C376" t="s">
        <v>16</v>
      </c>
      <c r="D376" t="s">
        <v>22</v>
      </c>
      <c r="E376" t="s">
        <v>27</v>
      </c>
      <c r="F376" t="s">
        <v>33</v>
      </c>
      <c r="G376" t="s">
        <v>42</v>
      </c>
      <c r="H376" t="s">
        <v>46</v>
      </c>
      <c r="I376" t="s">
        <v>50</v>
      </c>
      <c r="J376">
        <v>12</v>
      </c>
      <c r="K376" s="7">
        <v>27683</v>
      </c>
      <c r="L376" s="7">
        <v>332196</v>
      </c>
      <c r="M376" s="7">
        <v>231209</v>
      </c>
      <c r="N376" s="7">
        <v>100987</v>
      </c>
      <c r="O376" s="4">
        <f t="shared" si="5"/>
        <v>0.30399824200170983</v>
      </c>
    </row>
    <row r="377" spans="1:15" x14ac:dyDescent="0.35">
      <c r="A377" s="1">
        <v>45343</v>
      </c>
      <c r="B377" t="s">
        <v>53</v>
      </c>
      <c r="C377" t="s">
        <v>14</v>
      </c>
      <c r="D377" t="s">
        <v>21</v>
      </c>
      <c r="E377" t="s">
        <v>31</v>
      </c>
      <c r="F377" t="s">
        <v>37</v>
      </c>
      <c r="G377" t="s">
        <v>42</v>
      </c>
      <c r="H377" t="s">
        <v>45</v>
      </c>
      <c r="I377" t="s">
        <v>51</v>
      </c>
      <c r="J377">
        <v>51</v>
      </c>
      <c r="K377" s="7">
        <v>59999</v>
      </c>
      <c r="L377" s="7">
        <v>3059949</v>
      </c>
      <c r="M377" s="7">
        <v>2328805</v>
      </c>
      <c r="N377" s="7">
        <v>731144</v>
      </c>
      <c r="O377" s="4">
        <f t="shared" si="5"/>
        <v>0.23893993004458572</v>
      </c>
    </row>
    <row r="378" spans="1:15" x14ac:dyDescent="0.35">
      <c r="A378" s="1">
        <v>45327</v>
      </c>
      <c r="B378" t="s">
        <v>53</v>
      </c>
      <c r="C378" t="s">
        <v>14</v>
      </c>
      <c r="D378" t="s">
        <v>21</v>
      </c>
      <c r="E378" t="s">
        <v>25</v>
      </c>
      <c r="F378" t="s">
        <v>36</v>
      </c>
      <c r="G378" t="s">
        <v>42</v>
      </c>
      <c r="H378" t="s">
        <v>45</v>
      </c>
      <c r="I378" t="s">
        <v>50</v>
      </c>
      <c r="J378">
        <v>45</v>
      </c>
      <c r="K378" s="7">
        <v>63102</v>
      </c>
      <c r="L378" s="7">
        <v>2839590</v>
      </c>
      <c r="M378" s="7">
        <v>2048072</v>
      </c>
      <c r="N378" s="7">
        <v>791518</v>
      </c>
      <c r="O378" s="4">
        <f t="shared" si="5"/>
        <v>0.27874376230371284</v>
      </c>
    </row>
    <row r="379" spans="1:15" x14ac:dyDescent="0.35">
      <c r="A379" s="1">
        <v>45334</v>
      </c>
      <c r="B379" t="s">
        <v>53</v>
      </c>
      <c r="C379" t="s">
        <v>14</v>
      </c>
      <c r="D379" t="s">
        <v>17</v>
      </c>
      <c r="E379" t="s">
        <v>32</v>
      </c>
      <c r="F379" t="s">
        <v>33</v>
      </c>
      <c r="G379" t="s">
        <v>42</v>
      </c>
      <c r="H379" t="s">
        <v>45</v>
      </c>
      <c r="I379" t="s">
        <v>51</v>
      </c>
      <c r="J379">
        <v>39</v>
      </c>
      <c r="K379" s="7">
        <v>20996</v>
      </c>
      <c r="L379" s="7">
        <v>818844</v>
      </c>
      <c r="M379" s="7">
        <v>540683</v>
      </c>
      <c r="N379" s="7">
        <v>278161</v>
      </c>
      <c r="O379" s="4">
        <f t="shared" si="5"/>
        <v>0.33969962532545883</v>
      </c>
    </row>
    <row r="380" spans="1:15" x14ac:dyDescent="0.35">
      <c r="A380" s="1">
        <v>45347</v>
      </c>
      <c r="B380" t="s">
        <v>53</v>
      </c>
      <c r="C380" t="s">
        <v>14</v>
      </c>
      <c r="D380" t="s">
        <v>19</v>
      </c>
      <c r="E380" t="s">
        <v>29</v>
      </c>
      <c r="F380" t="s">
        <v>33</v>
      </c>
      <c r="G380" t="s">
        <v>42</v>
      </c>
      <c r="H380" t="s">
        <v>47</v>
      </c>
      <c r="I380" t="s">
        <v>50</v>
      </c>
      <c r="J380">
        <v>39</v>
      </c>
      <c r="K380" s="7">
        <v>15341</v>
      </c>
      <c r="L380" s="7">
        <v>598299</v>
      </c>
      <c r="M380" s="7">
        <v>476452</v>
      </c>
      <c r="N380" s="7">
        <v>121847</v>
      </c>
      <c r="O380" s="4">
        <f t="shared" si="5"/>
        <v>0.20365569723499455</v>
      </c>
    </row>
    <row r="381" spans="1:15" x14ac:dyDescent="0.35">
      <c r="A381" s="1">
        <v>45342</v>
      </c>
      <c r="B381" t="s">
        <v>53</v>
      </c>
      <c r="C381" t="s">
        <v>15</v>
      </c>
      <c r="D381" t="s">
        <v>20</v>
      </c>
      <c r="E381" t="s">
        <v>28</v>
      </c>
      <c r="F381" t="s">
        <v>35</v>
      </c>
      <c r="G381" t="s">
        <v>41</v>
      </c>
      <c r="H381" t="s">
        <v>74</v>
      </c>
      <c r="I381" t="s">
        <v>50</v>
      </c>
      <c r="J381">
        <v>15</v>
      </c>
      <c r="K381" s="7">
        <v>32348</v>
      </c>
      <c r="L381" s="7">
        <v>485220</v>
      </c>
      <c r="M381" s="7">
        <v>355566</v>
      </c>
      <c r="N381" s="7">
        <v>129654</v>
      </c>
      <c r="O381" s="4">
        <f t="shared" si="5"/>
        <v>0.26720662792135524</v>
      </c>
    </row>
    <row r="382" spans="1:15" x14ac:dyDescent="0.35">
      <c r="A382" s="1">
        <v>45339</v>
      </c>
      <c r="B382" t="s">
        <v>53</v>
      </c>
      <c r="C382" t="s">
        <v>16</v>
      </c>
      <c r="D382" t="s">
        <v>18</v>
      </c>
      <c r="E382" t="s">
        <v>32</v>
      </c>
      <c r="F382" t="s">
        <v>36</v>
      </c>
      <c r="G382" t="s">
        <v>40</v>
      </c>
      <c r="H382" t="s">
        <v>43</v>
      </c>
      <c r="I382" t="s">
        <v>51</v>
      </c>
      <c r="J382">
        <v>34</v>
      </c>
      <c r="K382" s="7">
        <v>121385</v>
      </c>
      <c r="L382" s="7">
        <v>4127090</v>
      </c>
      <c r="M382" s="7">
        <v>3124880</v>
      </c>
      <c r="N382" s="7">
        <v>1002210</v>
      </c>
      <c r="O382" s="4">
        <f t="shared" si="5"/>
        <v>0.24283696260561316</v>
      </c>
    </row>
    <row r="383" spans="1:15" x14ac:dyDescent="0.35">
      <c r="A383" s="1">
        <v>45341</v>
      </c>
      <c r="B383" t="s">
        <v>53</v>
      </c>
      <c r="C383" t="s">
        <v>16</v>
      </c>
      <c r="D383" t="s">
        <v>19</v>
      </c>
      <c r="E383" t="s">
        <v>25</v>
      </c>
      <c r="F383" t="s">
        <v>38</v>
      </c>
      <c r="G383" t="s">
        <v>42</v>
      </c>
      <c r="H383" t="s">
        <v>46</v>
      </c>
      <c r="I383" t="s">
        <v>50</v>
      </c>
      <c r="J383">
        <v>31</v>
      </c>
      <c r="K383" s="7">
        <v>74176</v>
      </c>
      <c r="L383" s="7">
        <v>2299456</v>
      </c>
      <c r="M383" s="7">
        <v>1508649</v>
      </c>
      <c r="N383" s="7">
        <v>790807</v>
      </c>
      <c r="O383" s="4">
        <f t="shared" si="5"/>
        <v>0.34391047273789976</v>
      </c>
    </row>
    <row r="384" spans="1:15" x14ac:dyDescent="0.35">
      <c r="A384" s="1">
        <v>45325</v>
      </c>
      <c r="B384" t="s">
        <v>53</v>
      </c>
      <c r="C384" t="s">
        <v>15</v>
      </c>
      <c r="D384" t="s">
        <v>17</v>
      </c>
      <c r="E384" t="s">
        <v>29</v>
      </c>
      <c r="F384" t="s">
        <v>36</v>
      </c>
      <c r="G384" t="s">
        <v>42</v>
      </c>
      <c r="H384" t="s">
        <v>49</v>
      </c>
      <c r="I384" t="s">
        <v>50</v>
      </c>
      <c r="J384">
        <v>8</v>
      </c>
      <c r="K384" s="7">
        <v>124730</v>
      </c>
      <c r="L384" s="7">
        <v>997840</v>
      </c>
      <c r="M384" s="7">
        <v>677461</v>
      </c>
      <c r="N384" s="7">
        <v>320379</v>
      </c>
      <c r="O384" s="4">
        <f t="shared" si="5"/>
        <v>0.32107251663593361</v>
      </c>
    </row>
    <row r="385" spans="1:15" x14ac:dyDescent="0.35">
      <c r="A385" s="1">
        <v>45340</v>
      </c>
      <c r="B385" t="s">
        <v>53</v>
      </c>
      <c r="C385" t="s">
        <v>15</v>
      </c>
      <c r="D385" t="s">
        <v>19</v>
      </c>
      <c r="E385" t="s">
        <v>23</v>
      </c>
      <c r="F385" t="s">
        <v>38</v>
      </c>
      <c r="G385" t="s">
        <v>40</v>
      </c>
      <c r="H385" t="s">
        <v>43</v>
      </c>
      <c r="I385" t="s">
        <v>50</v>
      </c>
      <c r="J385">
        <v>51</v>
      </c>
      <c r="K385" s="7">
        <v>56145</v>
      </c>
      <c r="L385" s="7">
        <v>2863395</v>
      </c>
      <c r="M385" s="7">
        <v>2025563</v>
      </c>
      <c r="N385" s="7">
        <v>837832</v>
      </c>
      <c r="O385" s="4">
        <f t="shared" si="5"/>
        <v>0.29260091604546351</v>
      </c>
    </row>
    <row r="386" spans="1:15" x14ac:dyDescent="0.35">
      <c r="A386" s="1">
        <v>45347</v>
      </c>
      <c r="B386" t="s">
        <v>53</v>
      </c>
      <c r="C386" t="s">
        <v>15</v>
      </c>
      <c r="D386" t="s">
        <v>20</v>
      </c>
      <c r="E386" t="s">
        <v>31</v>
      </c>
      <c r="F386" t="s">
        <v>36</v>
      </c>
      <c r="G386" t="s">
        <v>40</v>
      </c>
      <c r="H386" t="s">
        <v>48</v>
      </c>
      <c r="I386" t="s">
        <v>51</v>
      </c>
      <c r="J386">
        <v>19</v>
      </c>
      <c r="K386" s="7">
        <v>3644</v>
      </c>
      <c r="L386" s="7">
        <v>69236</v>
      </c>
      <c r="M386" s="7">
        <v>54251</v>
      </c>
      <c r="N386" s="7">
        <v>14985</v>
      </c>
      <c r="O386" s="4">
        <f t="shared" si="5"/>
        <v>0.2164336472355422</v>
      </c>
    </row>
    <row r="387" spans="1:15" x14ac:dyDescent="0.35">
      <c r="A387" s="1">
        <v>45337</v>
      </c>
      <c r="B387" t="s">
        <v>53</v>
      </c>
      <c r="C387" t="s">
        <v>16</v>
      </c>
      <c r="D387" t="s">
        <v>19</v>
      </c>
      <c r="E387" t="s">
        <v>32</v>
      </c>
      <c r="F387" t="s">
        <v>39</v>
      </c>
      <c r="G387" t="s">
        <v>42</v>
      </c>
      <c r="H387" t="s">
        <v>46</v>
      </c>
      <c r="I387" t="s">
        <v>50</v>
      </c>
      <c r="J387">
        <v>22</v>
      </c>
      <c r="K387" s="7">
        <v>51646</v>
      </c>
      <c r="L387" s="7">
        <v>1136212</v>
      </c>
      <c r="M387" s="7">
        <v>738615</v>
      </c>
      <c r="N387" s="7">
        <v>397597</v>
      </c>
      <c r="O387" s="4">
        <f t="shared" ref="O387:O450" si="6">N387/L387</f>
        <v>0.34993205493341034</v>
      </c>
    </row>
    <row r="388" spans="1:15" x14ac:dyDescent="0.35">
      <c r="A388" s="1">
        <v>45332</v>
      </c>
      <c r="B388" t="s">
        <v>53</v>
      </c>
      <c r="C388" t="s">
        <v>16</v>
      </c>
      <c r="D388" t="s">
        <v>19</v>
      </c>
      <c r="E388" t="s">
        <v>28</v>
      </c>
      <c r="F388" t="s">
        <v>35</v>
      </c>
      <c r="G388" t="s">
        <v>42</v>
      </c>
      <c r="H388" t="s">
        <v>45</v>
      </c>
      <c r="I388" t="s">
        <v>50</v>
      </c>
      <c r="J388">
        <v>38</v>
      </c>
      <c r="K388" s="7">
        <v>119354</v>
      </c>
      <c r="L388" s="7">
        <v>4535452</v>
      </c>
      <c r="M388" s="7">
        <v>3155167</v>
      </c>
      <c r="N388" s="7">
        <v>1380285</v>
      </c>
      <c r="O388" s="4">
        <f t="shared" si="6"/>
        <v>0.30433240170990677</v>
      </c>
    </row>
    <row r="389" spans="1:15" x14ac:dyDescent="0.35">
      <c r="A389" s="1">
        <v>45339</v>
      </c>
      <c r="B389" t="s">
        <v>53</v>
      </c>
      <c r="C389" t="s">
        <v>15</v>
      </c>
      <c r="D389" t="s">
        <v>19</v>
      </c>
      <c r="E389" t="s">
        <v>29</v>
      </c>
      <c r="F389" t="s">
        <v>38</v>
      </c>
      <c r="G389" t="s">
        <v>42</v>
      </c>
      <c r="H389" t="s">
        <v>49</v>
      </c>
      <c r="I389" t="s">
        <v>51</v>
      </c>
      <c r="J389">
        <v>66</v>
      </c>
      <c r="K389" s="7">
        <v>32255</v>
      </c>
      <c r="L389" s="7">
        <v>2128830</v>
      </c>
      <c r="M389" s="7">
        <v>1616645</v>
      </c>
      <c r="N389" s="7">
        <v>512185</v>
      </c>
      <c r="O389" s="4">
        <f t="shared" si="6"/>
        <v>0.24059459891113899</v>
      </c>
    </row>
    <row r="390" spans="1:15" x14ac:dyDescent="0.35">
      <c r="A390" s="1">
        <v>45323</v>
      </c>
      <c r="B390" t="s">
        <v>53</v>
      </c>
      <c r="C390" t="s">
        <v>16</v>
      </c>
      <c r="D390" t="s">
        <v>21</v>
      </c>
      <c r="E390" t="s">
        <v>31</v>
      </c>
      <c r="F390" t="s">
        <v>35</v>
      </c>
      <c r="G390" t="s">
        <v>41</v>
      </c>
      <c r="H390" t="s">
        <v>44</v>
      </c>
      <c r="I390" t="s">
        <v>51</v>
      </c>
      <c r="J390">
        <v>30</v>
      </c>
      <c r="K390" s="7">
        <v>120257</v>
      </c>
      <c r="L390" s="7">
        <v>3607710</v>
      </c>
      <c r="M390" s="7">
        <v>2405126</v>
      </c>
      <c r="N390" s="7">
        <v>1202584</v>
      </c>
      <c r="O390" s="4">
        <f t="shared" si="6"/>
        <v>0.33333721391131771</v>
      </c>
    </row>
    <row r="391" spans="1:15" x14ac:dyDescent="0.35">
      <c r="A391" s="1">
        <v>45331</v>
      </c>
      <c r="B391" t="s">
        <v>53</v>
      </c>
      <c r="C391" t="s">
        <v>15</v>
      </c>
      <c r="D391" t="s">
        <v>22</v>
      </c>
      <c r="E391" t="s">
        <v>31</v>
      </c>
      <c r="F391" t="s">
        <v>39</v>
      </c>
      <c r="G391" t="s">
        <v>42</v>
      </c>
      <c r="H391" t="s">
        <v>47</v>
      </c>
      <c r="I391" t="s">
        <v>51</v>
      </c>
      <c r="J391">
        <v>45</v>
      </c>
      <c r="K391" s="7">
        <v>33367</v>
      </c>
      <c r="L391" s="7">
        <v>1501515</v>
      </c>
      <c r="M391" s="7">
        <v>1105214</v>
      </c>
      <c r="N391" s="7">
        <v>396301</v>
      </c>
      <c r="O391" s="4">
        <f t="shared" si="6"/>
        <v>0.26393409323250183</v>
      </c>
    </row>
    <row r="392" spans="1:15" x14ac:dyDescent="0.35">
      <c r="A392" s="1">
        <v>45331</v>
      </c>
      <c r="B392" t="s">
        <v>53</v>
      </c>
      <c r="C392" t="s">
        <v>14</v>
      </c>
      <c r="D392" t="s">
        <v>19</v>
      </c>
      <c r="E392" t="s">
        <v>31</v>
      </c>
      <c r="F392" t="s">
        <v>35</v>
      </c>
      <c r="G392" t="s">
        <v>42</v>
      </c>
      <c r="H392" t="s">
        <v>45</v>
      </c>
      <c r="I392" t="s">
        <v>51</v>
      </c>
      <c r="J392">
        <v>74</v>
      </c>
      <c r="K392" s="7">
        <v>19203</v>
      </c>
      <c r="L392" s="7">
        <v>1421022</v>
      </c>
      <c r="M392" s="7">
        <v>958179</v>
      </c>
      <c r="N392" s="7">
        <v>462843</v>
      </c>
      <c r="O392" s="4">
        <f t="shared" si="6"/>
        <v>0.32571135422252434</v>
      </c>
    </row>
    <row r="393" spans="1:15" x14ac:dyDescent="0.35">
      <c r="A393" s="1">
        <v>45339</v>
      </c>
      <c r="B393" t="s">
        <v>53</v>
      </c>
      <c r="C393" t="s">
        <v>15</v>
      </c>
      <c r="D393" t="s">
        <v>22</v>
      </c>
      <c r="E393" t="s">
        <v>29</v>
      </c>
      <c r="F393" t="s">
        <v>33</v>
      </c>
      <c r="G393" t="s">
        <v>40</v>
      </c>
      <c r="H393" t="s">
        <v>48</v>
      </c>
      <c r="I393" t="s">
        <v>51</v>
      </c>
      <c r="J393">
        <v>62</v>
      </c>
      <c r="K393" s="7">
        <v>64909</v>
      </c>
      <c r="L393" s="7">
        <v>4024358</v>
      </c>
      <c r="M393" s="7">
        <v>2657052</v>
      </c>
      <c r="N393" s="7">
        <v>1367306</v>
      </c>
      <c r="O393" s="4">
        <f t="shared" si="6"/>
        <v>0.33975754642106892</v>
      </c>
    </row>
    <row r="394" spans="1:15" x14ac:dyDescent="0.35">
      <c r="A394" s="1">
        <v>45348</v>
      </c>
      <c r="B394" t="s">
        <v>53</v>
      </c>
      <c r="C394" t="s">
        <v>15</v>
      </c>
      <c r="D394" t="s">
        <v>19</v>
      </c>
      <c r="E394" t="s">
        <v>26</v>
      </c>
      <c r="F394" t="s">
        <v>35</v>
      </c>
      <c r="G394" t="s">
        <v>40</v>
      </c>
      <c r="H394" t="s">
        <v>48</v>
      </c>
      <c r="I394" t="s">
        <v>50</v>
      </c>
      <c r="J394">
        <v>52</v>
      </c>
      <c r="K394" s="7">
        <v>99935</v>
      </c>
      <c r="L394" s="7">
        <v>5196620</v>
      </c>
      <c r="M394" s="7">
        <v>4103058</v>
      </c>
      <c r="N394" s="7">
        <v>1093562</v>
      </c>
      <c r="O394" s="4">
        <f t="shared" si="6"/>
        <v>0.21043716877508842</v>
      </c>
    </row>
    <row r="395" spans="1:15" x14ac:dyDescent="0.35">
      <c r="A395" s="1">
        <v>45339</v>
      </c>
      <c r="B395" t="s">
        <v>53</v>
      </c>
      <c r="C395" t="s">
        <v>14</v>
      </c>
      <c r="D395" t="s">
        <v>18</v>
      </c>
      <c r="E395" t="s">
        <v>25</v>
      </c>
      <c r="F395" t="s">
        <v>35</v>
      </c>
      <c r="G395" t="s">
        <v>42</v>
      </c>
      <c r="H395" t="s">
        <v>45</v>
      </c>
      <c r="I395" t="s">
        <v>50</v>
      </c>
      <c r="J395">
        <v>72</v>
      </c>
      <c r="K395" s="7">
        <v>71273</v>
      </c>
      <c r="L395" s="7">
        <v>5131656</v>
      </c>
      <c r="M395" s="7">
        <v>3439606</v>
      </c>
      <c r="N395" s="7">
        <v>1692050</v>
      </c>
      <c r="O395" s="4">
        <f t="shared" si="6"/>
        <v>0.32972786952204125</v>
      </c>
    </row>
    <row r="396" spans="1:15" x14ac:dyDescent="0.35">
      <c r="A396" s="1">
        <v>45330</v>
      </c>
      <c r="B396" t="s">
        <v>53</v>
      </c>
      <c r="C396" t="s">
        <v>16</v>
      </c>
      <c r="D396" t="s">
        <v>20</v>
      </c>
      <c r="E396" t="s">
        <v>25</v>
      </c>
      <c r="F396" t="s">
        <v>36</v>
      </c>
      <c r="G396" t="s">
        <v>42</v>
      </c>
      <c r="H396" t="s">
        <v>49</v>
      </c>
      <c r="I396" t="s">
        <v>50</v>
      </c>
      <c r="J396">
        <v>24</v>
      </c>
      <c r="K396" s="7">
        <v>101162</v>
      </c>
      <c r="L396" s="7">
        <v>2427888</v>
      </c>
      <c r="M396" s="7">
        <v>1733622</v>
      </c>
      <c r="N396" s="7">
        <v>694266</v>
      </c>
      <c r="O396" s="4">
        <f t="shared" si="6"/>
        <v>0.28595470631264702</v>
      </c>
    </row>
    <row r="397" spans="1:15" x14ac:dyDescent="0.35">
      <c r="A397" s="1">
        <v>45323</v>
      </c>
      <c r="B397" t="s">
        <v>53</v>
      </c>
      <c r="C397" t="s">
        <v>14</v>
      </c>
      <c r="D397" t="s">
        <v>18</v>
      </c>
      <c r="E397" t="s">
        <v>27</v>
      </c>
      <c r="F397" t="s">
        <v>34</v>
      </c>
      <c r="G397" t="s">
        <v>40</v>
      </c>
      <c r="H397" t="s">
        <v>43</v>
      </c>
      <c r="I397" t="s">
        <v>51</v>
      </c>
      <c r="J397">
        <v>77</v>
      </c>
      <c r="K397" s="7">
        <v>50973</v>
      </c>
      <c r="L397" s="7">
        <v>3924921</v>
      </c>
      <c r="M397" s="7">
        <v>2594862</v>
      </c>
      <c r="N397" s="7">
        <v>1330059</v>
      </c>
      <c r="O397" s="4">
        <f t="shared" si="6"/>
        <v>0.33887535570779642</v>
      </c>
    </row>
    <row r="398" spans="1:15" x14ac:dyDescent="0.35">
      <c r="A398" s="1">
        <v>45350</v>
      </c>
      <c r="B398" t="s">
        <v>53</v>
      </c>
      <c r="C398" t="s">
        <v>16</v>
      </c>
      <c r="D398" t="s">
        <v>17</v>
      </c>
      <c r="E398" t="s">
        <v>31</v>
      </c>
      <c r="F398" t="s">
        <v>35</v>
      </c>
      <c r="G398" t="s">
        <v>41</v>
      </c>
      <c r="H398" t="s">
        <v>44</v>
      </c>
      <c r="I398" t="s">
        <v>51</v>
      </c>
      <c r="J398">
        <v>78</v>
      </c>
      <c r="K398" s="7">
        <v>82684</v>
      </c>
      <c r="L398" s="7">
        <v>6449352</v>
      </c>
      <c r="M398" s="7">
        <v>4989440</v>
      </c>
      <c r="N398" s="7">
        <v>1459912</v>
      </c>
      <c r="O398" s="4">
        <f t="shared" si="6"/>
        <v>0.22636568759155959</v>
      </c>
    </row>
    <row r="399" spans="1:15" x14ac:dyDescent="0.35">
      <c r="A399" s="1">
        <v>45335</v>
      </c>
      <c r="B399" t="s">
        <v>53</v>
      </c>
      <c r="C399" t="s">
        <v>16</v>
      </c>
      <c r="D399" t="s">
        <v>22</v>
      </c>
      <c r="E399" t="s">
        <v>26</v>
      </c>
      <c r="F399" t="s">
        <v>33</v>
      </c>
      <c r="G399" t="s">
        <v>40</v>
      </c>
      <c r="H399" t="s">
        <v>48</v>
      </c>
      <c r="I399" t="s">
        <v>50</v>
      </c>
      <c r="J399">
        <v>77</v>
      </c>
      <c r="K399" s="7">
        <v>122368</v>
      </c>
      <c r="L399" s="7">
        <v>9422336</v>
      </c>
      <c r="M399" s="7">
        <v>6929166</v>
      </c>
      <c r="N399" s="7">
        <v>2493170</v>
      </c>
      <c r="O399" s="4">
        <f t="shared" si="6"/>
        <v>0.26460211140846601</v>
      </c>
    </row>
    <row r="400" spans="1:15" x14ac:dyDescent="0.35">
      <c r="A400" s="1">
        <v>45349</v>
      </c>
      <c r="B400" t="s">
        <v>53</v>
      </c>
      <c r="C400" t="s">
        <v>15</v>
      </c>
      <c r="D400" t="s">
        <v>22</v>
      </c>
      <c r="E400" t="s">
        <v>23</v>
      </c>
      <c r="F400" t="s">
        <v>34</v>
      </c>
      <c r="G400" t="s">
        <v>41</v>
      </c>
      <c r="H400" t="s">
        <v>44</v>
      </c>
      <c r="I400" t="s">
        <v>50</v>
      </c>
      <c r="J400">
        <v>57</v>
      </c>
      <c r="K400" s="7">
        <v>7736</v>
      </c>
      <c r="L400" s="7">
        <v>440952</v>
      </c>
      <c r="M400" s="7">
        <v>339008</v>
      </c>
      <c r="N400" s="7">
        <v>101944</v>
      </c>
      <c r="O400" s="4">
        <f t="shared" si="6"/>
        <v>0.23119069649304233</v>
      </c>
    </row>
    <row r="401" spans="1:15" x14ac:dyDescent="0.35">
      <c r="A401" s="1">
        <v>45334</v>
      </c>
      <c r="B401" t="s">
        <v>53</v>
      </c>
      <c r="C401" t="s">
        <v>16</v>
      </c>
      <c r="D401" t="s">
        <v>22</v>
      </c>
      <c r="E401" t="s">
        <v>27</v>
      </c>
      <c r="F401" t="s">
        <v>36</v>
      </c>
      <c r="G401" t="s">
        <v>42</v>
      </c>
      <c r="H401" t="s">
        <v>46</v>
      </c>
      <c r="I401" t="s">
        <v>51</v>
      </c>
      <c r="J401">
        <v>62</v>
      </c>
      <c r="K401" s="7">
        <v>83694</v>
      </c>
      <c r="L401" s="7">
        <v>5189028</v>
      </c>
      <c r="M401" s="7">
        <v>3826034</v>
      </c>
      <c r="N401" s="7">
        <v>1362994</v>
      </c>
      <c r="O401" s="4">
        <f t="shared" si="6"/>
        <v>0.26266846122241005</v>
      </c>
    </row>
    <row r="402" spans="1:15" x14ac:dyDescent="0.35">
      <c r="A402" s="1">
        <v>45379</v>
      </c>
      <c r="B402" t="s">
        <v>54</v>
      </c>
      <c r="C402" t="s">
        <v>15</v>
      </c>
      <c r="D402" t="s">
        <v>19</v>
      </c>
      <c r="E402" t="s">
        <v>23</v>
      </c>
      <c r="F402" t="s">
        <v>33</v>
      </c>
      <c r="G402" t="s">
        <v>41</v>
      </c>
      <c r="H402" t="s">
        <v>74</v>
      </c>
      <c r="I402" t="s">
        <v>51</v>
      </c>
      <c r="J402">
        <v>35</v>
      </c>
      <c r="K402" s="7">
        <v>35261</v>
      </c>
      <c r="L402" s="7">
        <v>1234135</v>
      </c>
      <c r="M402" s="7">
        <v>928316</v>
      </c>
      <c r="N402" s="7">
        <v>305819</v>
      </c>
      <c r="O402" s="4">
        <f t="shared" si="6"/>
        <v>0.24780028116859176</v>
      </c>
    </row>
    <row r="403" spans="1:15" x14ac:dyDescent="0.35">
      <c r="A403" s="1">
        <v>45377</v>
      </c>
      <c r="B403" t="s">
        <v>54</v>
      </c>
      <c r="C403" t="s">
        <v>16</v>
      </c>
      <c r="D403" t="s">
        <v>20</v>
      </c>
      <c r="E403" t="s">
        <v>23</v>
      </c>
      <c r="F403" t="s">
        <v>37</v>
      </c>
      <c r="G403" t="s">
        <v>40</v>
      </c>
      <c r="H403" t="s">
        <v>48</v>
      </c>
      <c r="I403" t="s">
        <v>51</v>
      </c>
      <c r="J403">
        <v>59</v>
      </c>
      <c r="K403" s="7">
        <v>31422</v>
      </c>
      <c r="L403" s="7">
        <v>1853898</v>
      </c>
      <c r="M403" s="7">
        <v>1462921</v>
      </c>
      <c r="N403" s="7">
        <v>390977</v>
      </c>
      <c r="O403" s="4">
        <f t="shared" si="6"/>
        <v>0.21089455838454974</v>
      </c>
    </row>
    <row r="404" spans="1:15" x14ac:dyDescent="0.35">
      <c r="A404" s="1">
        <v>45365</v>
      </c>
      <c r="B404" t="s">
        <v>54</v>
      </c>
      <c r="C404" t="s">
        <v>14</v>
      </c>
      <c r="D404" t="s">
        <v>18</v>
      </c>
      <c r="E404" t="s">
        <v>28</v>
      </c>
      <c r="F404" t="s">
        <v>39</v>
      </c>
      <c r="G404" t="s">
        <v>42</v>
      </c>
      <c r="H404" t="s">
        <v>46</v>
      </c>
      <c r="I404" t="s">
        <v>50</v>
      </c>
      <c r="J404">
        <v>53</v>
      </c>
      <c r="K404" s="7">
        <v>123631</v>
      </c>
      <c r="L404" s="7">
        <v>6552443</v>
      </c>
      <c r="M404" s="7">
        <v>5203939</v>
      </c>
      <c r="N404" s="7">
        <v>1348504</v>
      </c>
      <c r="O404" s="4">
        <f t="shared" si="6"/>
        <v>0.20580171395615346</v>
      </c>
    </row>
    <row r="405" spans="1:15" x14ac:dyDescent="0.35">
      <c r="A405" s="1">
        <v>45374</v>
      </c>
      <c r="B405" t="s">
        <v>54</v>
      </c>
      <c r="C405" t="s">
        <v>15</v>
      </c>
      <c r="D405" t="s">
        <v>21</v>
      </c>
      <c r="E405" t="s">
        <v>29</v>
      </c>
      <c r="F405" t="s">
        <v>35</v>
      </c>
      <c r="G405" t="s">
        <v>42</v>
      </c>
      <c r="H405" t="s">
        <v>47</v>
      </c>
      <c r="I405" t="s">
        <v>50</v>
      </c>
      <c r="J405">
        <v>62</v>
      </c>
      <c r="K405" s="7">
        <v>119486</v>
      </c>
      <c r="L405" s="7">
        <v>7408132</v>
      </c>
      <c r="M405" s="7">
        <v>5889131</v>
      </c>
      <c r="N405" s="7">
        <v>1519001</v>
      </c>
      <c r="O405" s="4">
        <f t="shared" si="6"/>
        <v>0.20504507749051987</v>
      </c>
    </row>
    <row r="406" spans="1:15" x14ac:dyDescent="0.35">
      <c r="A406" s="1">
        <v>45371</v>
      </c>
      <c r="B406" t="s">
        <v>54</v>
      </c>
      <c r="C406" t="s">
        <v>16</v>
      </c>
      <c r="D406" t="s">
        <v>17</v>
      </c>
      <c r="E406" t="s">
        <v>29</v>
      </c>
      <c r="F406" t="s">
        <v>36</v>
      </c>
      <c r="G406" t="s">
        <v>40</v>
      </c>
      <c r="H406" t="s">
        <v>43</v>
      </c>
      <c r="I406" t="s">
        <v>51</v>
      </c>
      <c r="J406">
        <v>45</v>
      </c>
      <c r="K406" s="7">
        <v>23038</v>
      </c>
      <c r="L406" s="7">
        <v>1036710</v>
      </c>
      <c r="M406" s="7">
        <v>683417</v>
      </c>
      <c r="N406" s="7">
        <v>353293</v>
      </c>
      <c r="O406" s="4">
        <f t="shared" si="6"/>
        <v>0.34078286116657502</v>
      </c>
    </row>
    <row r="407" spans="1:15" x14ac:dyDescent="0.35">
      <c r="A407" s="1">
        <v>45366</v>
      </c>
      <c r="B407" t="s">
        <v>54</v>
      </c>
      <c r="C407" t="s">
        <v>14</v>
      </c>
      <c r="D407" t="s">
        <v>18</v>
      </c>
      <c r="E407" t="s">
        <v>25</v>
      </c>
      <c r="F407" t="s">
        <v>36</v>
      </c>
      <c r="G407" t="s">
        <v>42</v>
      </c>
      <c r="H407" t="s">
        <v>45</v>
      </c>
      <c r="I407" t="s">
        <v>51</v>
      </c>
      <c r="J407">
        <v>37</v>
      </c>
      <c r="K407" s="7">
        <v>26580</v>
      </c>
      <c r="L407" s="7">
        <v>983460</v>
      </c>
      <c r="M407" s="7">
        <v>777254</v>
      </c>
      <c r="N407" s="7">
        <v>206206</v>
      </c>
      <c r="O407" s="4">
        <f t="shared" si="6"/>
        <v>0.20967400809387265</v>
      </c>
    </row>
    <row r="408" spans="1:15" x14ac:dyDescent="0.35">
      <c r="A408" s="1">
        <v>45362</v>
      </c>
      <c r="B408" t="s">
        <v>54</v>
      </c>
      <c r="C408" t="s">
        <v>14</v>
      </c>
      <c r="D408" t="s">
        <v>18</v>
      </c>
      <c r="E408" t="s">
        <v>27</v>
      </c>
      <c r="F408" t="s">
        <v>37</v>
      </c>
      <c r="G408" t="s">
        <v>40</v>
      </c>
      <c r="H408" t="s">
        <v>43</v>
      </c>
      <c r="I408" t="s">
        <v>51</v>
      </c>
      <c r="J408">
        <v>23</v>
      </c>
      <c r="K408" s="7">
        <v>38203</v>
      </c>
      <c r="L408" s="7">
        <v>878669</v>
      </c>
      <c r="M408" s="7">
        <v>650623</v>
      </c>
      <c r="N408" s="7">
        <v>228046</v>
      </c>
      <c r="O408" s="4">
        <f t="shared" si="6"/>
        <v>0.25953572960921578</v>
      </c>
    </row>
    <row r="409" spans="1:15" x14ac:dyDescent="0.35">
      <c r="A409" s="1">
        <v>45359</v>
      </c>
      <c r="B409" t="s">
        <v>54</v>
      </c>
      <c r="C409" t="s">
        <v>16</v>
      </c>
      <c r="D409" t="s">
        <v>21</v>
      </c>
      <c r="E409" t="s">
        <v>27</v>
      </c>
      <c r="F409" t="s">
        <v>38</v>
      </c>
      <c r="G409" t="s">
        <v>42</v>
      </c>
      <c r="H409" t="s">
        <v>46</v>
      </c>
      <c r="I409" t="s">
        <v>50</v>
      </c>
      <c r="J409">
        <v>5</v>
      </c>
      <c r="K409" s="7">
        <v>37491</v>
      </c>
      <c r="L409" s="7">
        <v>187455</v>
      </c>
      <c r="M409" s="7">
        <v>139523</v>
      </c>
      <c r="N409" s="7">
        <v>47932</v>
      </c>
      <c r="O409" s="4">
        <f t="shared" si="6"/>
        <v>0.25569870102157849</v>
      </c>
    </row>
    <row r="410" spans="1:15" x14ac:dyDescent="0.35">
      <c r="A410" s="1">
        <v>45370</v>
      </c>
      <c r="B410" t="s">
        <v>54</v>
      </c>
      <c r="C410" t="s">
        <v>16</v>
      </c>
      <c r="D410" t="s">
        <v>17</v>
      </c>
      <c r="E410" t="s">
        <v>24</v>
      </c>
      <c r="F410" t="s">
        <v>35</v>
      </c>
      <c r="G410" t="s">
        <v>42</v>
      </c>
      <c r="H410" t="s">
        <v>46</v>
      </c>
      <c r="I410" t="s">
        <v>51</v>
      </c>
      <c r="J410">
        <v>65</v>
      </c>
      <c r="K410" s="7">
        <v>14029</v>
      </c>
      <c r="L410" s="7">
        <v>911885</v>
      </c>
      <c r="M410" s="7">
        <v>684168</v>
      </c>
      <c r="N410" s="7">
        <v>227717</v>
      </c>
      <c r="O410" s="4">
        <f t="shared" si="6"/>
        <v>0.24972118194728501</v>
      </c>
    </row>
    <row r="411" spans="1:15" x14ac:dyDescent="0.35">
      <c r="A411" s="1">
        <v>45373</v>
      </c>
      <c r="B411" t="s">
        <v>54</v>
      </c>
      <c r="C411" t="s">
        <v>14</v>
      </c>
      <c r="D411" t="s">
        <v>22</v>
      </c>
      <c r="E411" t="s">
        <v>25</v>
      </c>
      <c r="F411" t="s">
        <v>39</v>
      </c>
      <c r="G411" t="s">
        <v>42</v>
      </c>
      <c r="H411" t="s">
        <v>45</v>
      </c>
      <c r="I411" t="s">
        <v>51</v>
      </c>
      <c r="J411">
        <v>44</v>
      </c>
      <c r="K411" s="7">
        <v>16463</v>
      </c>
      <c r="L411" s="7">
        <v>724372</v>
      </c>
      <c r="M411" s="7">
        <v>522562</v>
      </c>
      <c r="N411" s="7">
        <v>201810</v>
      </c>
      <c r="O411" s="4">
        <f t="shared" si="6"/>
        <v>0.27859994588415898</v>
      </c>
    </row>
    <row r="412" spans="1:15" x14ac:dyDescent="0.35">
      <c r="A412" s="1">
        <v>45364</v>
      </c>
      <c r="B412" t="s">
        <v>54</v>
      </c>
      <c r="C412" t="s">
        <v>14</v>
      </c>
      <c r="D412" t="s">
        <v>18</v>
      </c>
      <c r="E412" t="s">
        <v>29</v>
      </c>
      <c r="F412" t="s">
        <v>35</v>
      </c>
      <c r="G412" t="s">
        <v>40</v>
      </c>
      <c r="H412" t="s">
        <v>43</v>
      </c>
      <c r="I412" t="s">
        <v>51</v>
      </c>
      <c r="J412">
        <v>79</v>
      </c>
      <c r="K412" s="7">
        <v>106245</v>
      </c>
      <c r="L412" s="7">
        <v>8393355</v>
      </c>
      <c r="M412" s="7">
        <v>6312436</v>
      </c>
      <c r="N412" s="7">
        <v>2080919</v>
      </c>
      <c r="O412" s="4">
        <f t="shared" si="6"/>
        <v>0.24792457843139007</v>
      </c>
    </row>
    <row r="413" spans="1:15" x14ac:dyDescent="0.35">
      <c r="A413" s="1">
        <v>45367</v>
      </c>
      <c r="B413" t="s">
        <v>54</v>
      </c>
      <c r="C413" t="s">
        <v>16</v>
      </c>
      <c r="D413" t="s">
        <v>19</v>
      </c>
      <c r="E413" t="s">
        <v>23</v>
      </c>
      <c r="F413" t="s">
        <v>38</v>
      </c>
      <c r="G413" t="s">
        <v>42</v>
      </c>
      <c r="H413" t="s">
        <v>45</v>
      </c>
      <c r="I413" t="s">
        <v>50</v>
      </c>
      <c r="J413">
        <v>66</v>
      </c>
      <c r="K413" s="7">
        <v>54383</v>
      </c>
      <c r="L413" s="7">
        <v>3589278</v>
      </c>
      <c r="M413" s="7">
        <v>2505801</v>
      </c>
      <c r="N413" s="7">
        <v>1083477</v>
      </c>
      <c r="O413" s="4">
        <f t="shared" si="6"/>
        <v>0.30186488759020619</v>
      </c>
    </row>
    <row r="414" spans="1:15" x14ac:dyDescent="0.35">
      <c r="A414" s="1">
        <v>45373</v>
      </c>
      <c r="B414" t="s">
        <v>54</v>
      </c>
      <c r="C414" t="s">
        <v>16</v>
      </c>
      <c r="D414" t="s">
        <v>20</v>
      </c>
      <c r="E414" t="s">
        <v>32</v>
      </c>
      <c r="F414" t="s">
        <v>36</v>
      </c>
      <c r="G414" t="s">
        <v>41</v>
      </c>
      <c r="H414" t="s">
        <v>74</v>
      </c>
      <c r="I414" t="s">
        <v>51</v>
      </c>
      <c r="J414">
        <v>38</v>
      </c>
      <c r="K414" s="7">
        <v>100835</v>
      </c>
      <c r="L414" s="7">
        <v>3831730</v>
      </c>
      <c r="M414" s="7">
        <v>2803364</v>
      </c>
      <c r="N414" s="7">
        <v>1028366</v>
      </c>
      <c r="O414" s="4">
        <f t="shared" si="6"/>
        <v>0.26838164484449584</v>
      </c>
    </row>
    <row r="415" spans="1:15" x14ac:dyDescent="0.35">
      <c r="A415" s="1">
        <v>45365</v>
      </c>
      <c r="B415" t="s">
        <v>54</v>
      </c>
      <c r="C415" t="s">
        <v>14</v>
      </c>
      <c r="D415" t="s">
        <v>17</v>
      </c>
      <c r="E415" t="s">
        <v>24</v>
      </c>
      <c r="F415" t="s">
        <v>36</v>
      </c>
      <c r="G415" t="s">
        <v>41</v>
      </c>
      <c r="H415" t="s">
        <v>44</v>
      </c>
      <c r="I415" t="s">
        <v>50</v>
      </c>
      <c r="J415">
        <v>50</v>
      </c>
      <c r="K415" s="7">
        <v>78343</v>
      </c>
      <c r="L415" s="7">
        <v>3917150</v>
      </c>
      <c r="M415" s="7">
        <v>2744412</v>
      </c>
      <c r="N415" s="7">
        <v>1172738</v>
      </c>
      <c r="O415" s="4">
        <f t="shared" si="6"/>
        <v>0.29938552263763196</v>
      </c>
    </row>
    <row r="416" spans="1:15" x14ac:dyDescent="0.35">
      <c r="A416" s="1">
        <v>45359</v>
      </c>
      <c r="B416" t="s">
        <v>54</v>
      </c>
      <c r="C416" t="s">
        <v>15</v>
      </c>
      <c r="D416" t="s">
        <v>18</v>
      </c>
      <c r="E416" t="s">
        <v>24</v>
      </c>
      <c r="F416" t="s">
        <v>38</v>
      </c>
      <c r="G416" t="s">
        <v>40</v>
      </c>
      <c r="H416" t="s">
        <v>48</v>
      </c>
      <c r="I416" t="s">
        <v>50</v>
      </c>
      <c r="J416">
        <v>69</v>
      </c>
      <c r="K416" s="7">
        <v>13983</v>
      </c>
      <c r="L416" s="7">
        <v>964827</v>
      </c>
      <c r="M416" s="7">
        <v>718082</v>
      </c>
      <c r="N416" s="7">
        <v>246745</v>
      </c>
      <c r="O416" s="4">
        <f t="shared" si="6"/>
        <v>0.25574014823382846</v>
      </c>
    </row>
    <row r="417" spans="1:15" x14ac:dyDescent="0.35">
      <c r="A417" s="1">
        <v>45366</v>
      </c>
      <c r="B417" t="s">
        <v>54</v>
      </c>
      <c r="C417" t="s">
        <v>16</v>
      </c>
      <c r="D417" t="s">
        <v>19</v>
      </c>
      <c r="E417" t="s">
        <v>27</v>
      </c>
      <c r="F417" t="s">
        <v>35</v>
      </c>
      <c r="G417" t="s">
        <v>42</v>
      </c>
      <c r="H417" t="s">
        <v>47</v>
      </c>
      <c r="I417" t="s">
        <v>51</v>
      </c>
      <c r="J417">
        <v>37</v>
      </c>
      <c r="K417" s="7">
        <v>39340</v>
      </c>
      <c r="L417" s="7">
        <v>1455580</v>
      </c>
      <c r="M417" s="7">
        <v>946675</v>
      </c>
      <c r="N417" s="7">
        <v>508905</v>
      </c>
      <c r="O417" s="4">
        <f t="shared" si="6"/>
        <v>0.34962351777298395</v>
      </c>
    </row>
    <row r="418" spans="1:15" x14ac:dyDescent="0.35">
      <c r="A418" s="1">
        <v>45377</v>
      </c>
      <c r="B418" t="s">
        <v>54</v>
      </c>
      <c r="C418" t="s">
        <v>14</v>
      </c>
      <c r="D418" t="s">
        <v>18</v>
      </c>
      <c r="E418" t="s">
        <v>25</v>
      </c>
      <c r="F418" t="s">
        <v>36</v>
      </c>
      <c r="G418" t="s">
        <v>40</v>
      </c>
      <c r="H418" t="s">
        <v>48</v>
      </c>
      <c r="I418" t="s">
        <v>50</v>
      </c>
      <c r="J418">
        <v>80</v>
      </c>
      <c r="K418" s="7">
        <v>119893</v>
      </c>
      <c r="L418" s="7">
        <v>9591440</v>
      </c>
      <c r="M418" s="7">
        <v>6794495</v>
      </c>
      <c r="N418" s="7">
        <v>2796945</v>
      </c>
      <c r="O418" s="4">
        <f t="shared" si="6"/>
        <v>0.29160845503907651</v>
      </c>
    </row>
    <row r="419" spans="1:15" x14ac:dyDescent="0.35">
      <c r="A419" s="1">
        <v>45353</v>
      </c>
      <c r="B419" t="s">
        <v>54</v>
      </c>
      <c r="C419" t="s">
        <v>14</v>
      </c>
      <c r="D419" t="s">
        <v>21</v>
      </c>
      <c r="E419" t="s">
        <v>31</v>
      </c>
      <c r="F419" t="s">
        <v>39</v>
      </c>
      <c r="G419" t="s">
        <v>40</v>
      </c>
      <c r="H419" t="s">
        <v>48</v>
      </c>
      <c r="I419" t="s">
        <v>50</v>
      </c>
      <c r="J419">
        <v>38</v>
      </c>
      <c r="K419" s="7">
        <v>4927</v>
      </c>
      <c r="L419" s="7">
        <v>187226</v>
      </c>
      <c r="M419" s="7">
        <v>138343</v>
      </c>
      <c r="N419" s="7">
        <v>48883</v>
      </c>
      <c r="O419" s="4">
        <f t="shared" si="6"/>
        <v>0.26109087413072973</v>
      </c>
    </row>
    <row r="420" spans="1:15" x14ac:dyDescent="0.35">
      <c r="A420" s="1">
        <v>45362</v>
      </c>
      <c r="B420" t="s">
        <v>54</v>
      </c>
      <c r="C420" t="s">
        <v>15</v>
      </c>
      <c r="D420" t="s">
        <v>18</v>
      </c>
      <c r="E420" t="s">
        <v>24</v>
      </c>
      <c r="F420" t="s">
        <v>34</v>
      </c>
      <c r="G420" t="s">
        <v>42</v>
      </c>
      <c r="H420" t="s">
        <v>49</v>
      </c>
      <c r="I420" t="s">
        <v>50</v>
      </c>
      <c r="J420">
        <v>15</v>
      </c>
      <c r="K420" s="7">
        <v>46935</v>
      </c>
      <c r="L420" s="7">
        <v>704025</v>
      </c>
      <c r="M420" s="7">
        <v>460582</v>
      </c>
      <c r="N420" s="7">
        <v>243443</v>
      </c>
      <c r="O420" s="4">
        <f t="shared" si="6"/>
        <v>0.34578743652569155</v>
      </c>
    </row>
    <row r="421" spans="1:15" x14ac:dyDescent="0.35">
      <c r="A421" s="1">
        <v>45372</v>
      </c>
      <c r="B421" t="s">
        <v>54</v>
      </c>
      <c r="C421" t="s">
        <v>15</v>
      </c>
      <c r="D421" t="s">
        <v>21</v>
      </c>
      <c r="E421" t="s">
        <v>27</v>
      </c>
      <c r="F421" t="s">
        <v>35</v>
      </c>
      <c r="G421" t="s">
        <v>40</v>
      </c>
      <c r="H421" t="s">
        <v>48</v>
      </c>
      <c r="I421" t="s">
        <v>50</v>
      </c>
      <c r="J421">
        <v>39</v>
      </c>
      <c r="K421" s="7">
        <v>9110</v>
      </c>
      <c r="L421" s="7">
        <v>355290</v>
      </c>
      <c r="M421" s="7">
        <v>269860</v>
      </c>
      <c r="N421" s="7">
        <v>85430</v>
      </c>
      <c r="O421" s="4">
        <f t="shared" si="6"/>
        <v>0.24045146218582003</v>
      </c>
    </row>
    <row r="422" spans="1:15" x14ac:dyDescent="0.35">
      <c r="A422" s="1">
        <v>45354</v>
      </c>
      <c r="B422" t="s">
        <v>54</v>
      </c>
      <c r="C422" t="s">
        <v>16</v>
      </c>
      <c r="D422" t="s">
        <v>18</v>
      </c>
      <c r="E422" t="s">
        <v>29</v>
      </c>
      <c r="F422" t="s">
        <v>38</v>
      </c>
      <c r="G422" t="s">
        <v>41</v>
      </c>
      <c r="H422" t="s">
        <v>74</v>
      </c>
      <c r="I422" t="s">
        <v>51</v>
      </c>
      <c r="J422">
        <v>34</v>
      </c>
      <c r="K422" s="7">
        <v>25659</v>
      </c>
      <c r="L422" s="7">
        <v>872406</v>
      </c>
      <c r="M422" s="7">
        <v>667860</v>
      </c>
      <c r="N422" s="7">
        <v>204546</v>
      </c>
      <c r="O422" s="4">
        <f t="shared" si="6"/>
        <v>0.23446193630030054</v>
      </c>
    </row>
    <row r="423" spans="1:15" x14ac:dyDescent="0.35">
      <c r="A423" s="1">
        <v>45355</v>
      </c>
      <c r="B423" t="s">
        <v>54</v>
      </c>
      <c r="C423" t="s">
        <v>14</v>
      </c>
      <c r="D423" t="s">
        <v>21</v>
      </c>
      <c r="E423" t="s">
        <v>31</v>
      </c>
      <c r="F423" t="s">
        <v>37</v>
      </c>
      <c r="G423" t="s">
        <v>40</v>
      </c>
      <c r="H423" t="s">
        <v>43</v>
      </c>
      <c r="I423" t="s">
        <v>50</v>
      </c>
      <c r="J423">
        <v>33</v>
      </c>
      <c r="K423" s="7">
        <v>44488</v>
      </c>
      <c r="L423" s="7">
        <v>1468104</v>
      </c>
      <c r="M423" s="7">
        <v>1077127</v>
      </c>
      <c r="N423" s="7">
        <v>390977</v>
      </c>
      <c r="O423" s="4">
        <f t="shared" si="6"/>
        <v>0.26631423931819542</v>
      </c>
    </row>
    <row r="424" spans="1:15" x14ac:dyDescent="0.35">
      <c r="A424" s="1">
        <v>45369</v>
      </c>
      <c r="B424" t="s">
        <v>54</v>
      </c>
      <c r="C424" t="s">
        <v>16</v>
      </c>
      <c r="D424" t="s">
        <v>17</v>
      </c>
      <c r="E424" t="s">
        <v>30</v>
      </c>
      <c r="F424" t="s">
        <v>35</v>
      </c>
      <c r="G424" t="s">
        <v>41</v>
      </c>
      <c r="H424" t="s">
        <v>74</v>
      </c>
      <c r="I424" t="s">
        <v>50</v>
      </c>
      <c r="J424">
        <v>19</v>
      </c>
      <c r="K424" s="7">
        <v>86530</v>
      </c>
      <c r="L424" s="7">
        <v>1644070</v>
      </c>
      <c r="M424" s="7">
        <v>1092559</v>
      </c>
      <c r="N424" s="7">
        <v>551511</v>
      </c>
      <c r="O424" s="4">
        <f t="shared" si="6"/>
        <v>0.33545469475144002</v>
      </c>
    </row>
    <row r="425" spans="1:15" x14ac:dyDescent="0.35">
      <c r="A425" s="1">
        <v>45371</v>
      </c>
      <c r="B425" t="s">
        <v>54</v>
      </c>
      <c r="C425" t="s">
        <v>16</v>
      </c>
      <c r="D425" t="s">
        <v>17</v>
      </c>
      <c r="E425" t="s">
        <v>29</v>
      </c>
      <c r="F425" t="s">
        <v>33</v>
      </c>
      <c r="G425" t="s">
        <v>41</v>
      </c>
      <c r="H425" t="s">
        <v>74</v>
      </c>
      <c r="I425" t="s">
        <v>50</v>
      </c>
      <c r="J425">
        <v>59</v>
      </c>
      <c r="K425" s="7">
        <v>111130</v>
      </c>
      <c r="L425" s="7">
        <v>6556670</v>
      </c>
      <c r="M425" s="7">
        <v>4340487</v>
      </c>
      <c r="N425" s="7">
        <v>2216183</v>
      </c>
      <c r="O425" s="4">
        <f t="shared" si="6"/>
        <v>0.33800435281934277</v>
      </c>
    </row>
    <row r="426" spans="1:15" x14ac:dyDescent="0.35">
      <c r="A426" s="1">
        <v>45364</v>
      </c>
      <c r="B426" t="s">
        <v>54</v>
      </c>
      <c r="C426" t="s">
        <v>15</v>
      </c>
      <c r="D426" t="s">
        <v>19</v>
      </c>
      <c r="E426" t="s">
        <v>23</v>
      </c>
      <c r="F426" t="s">
        <v>36</v>
      </c>
      <c r="G426" t="s">
        <v>41</v>
      </c>
      <c r="H426" t="s">
        <v>74</v>
      </c>
      <c r="I426" t="s">
        <v>50</v>
      </c>
      <c r="J426">
        <v>45</v>
      </c>
      <c r="K426" s="7">
        <v>42909</v>
      </c>
      <c r="L426" s="7">
        <v>1930905</v>
      </c>
      <c r="M426" s="7">
        <v>1336276</v>
      </c>
      <c r="N426" s="7">
        <v>594629</v>
      </c>
      <c r="O426" s="4">
        <f t="shared" si="6"/>
        <v>0.30795352438364393</v>
      </c>
    </row>
    <row r="427" spans="1:15" x14ac:dyDescent="0.35">
      <c r="A427" s="1">
        <v>45379</v>
      </c>
      <c r="B427" t="s">
        <v>54</v>
      </c>
      <c r="C427" t="s">
        <v>16</v>
      </c>
      <c r="D427" t="s">
        <v>18</v>
      </c>
      <c r="E427" t="s">
        <v>26</v>
      </c>
      <c r="F427" t="s">
        <v>33</v>
      </c>
      <c r="G427" t="s">
        <v>41</v>
      </c>
      <c r="H427" t="s">
        <v>74</v>
      </c>
      <c r="I427" t="s">
        <v>51</v>
      </c>
      <c r="J427">
        <v>75</v>
      </c>
      <c r="K427" s="7">
        <v>92331</v>
      </c>
      <c r="L427" s="7">
        <v>6924825</v>
      </c>
      <c r="M427" s="7">
        <v>4898677</v>
      </c>
      <c r="N427" s="7">
        <v>2026148</v>
      </c>
      <c r="O427" s="4">
        <f t="shared" si="6"/>
        <v>0.29259194275667616</v>
      </c>
    </row>
    <row r="428" spans="1:15" x14ac:dyDescent="0.35">
      <c r="A428" s="1">
        <v>45372</v>
      </c>
      <c r="B428" t="s">
        <v>54</v>
      </c>
      <c r="C428" t="s">
        <v>14</v>
      </c>
      <c r="D428" t="s">
        <v>19</v>
      </c>
      <c r="E428" t="s">
        <v>25</v>
      </c>
      <c r="F428" t="s">
        <v>38</v>
      </c>
      <c r="G428" t="s">
        <v>41</v>
      </c>
      <c r="H428" t="s">
        <v>74</v>
      </c>
      <c r="I428" t="s">
        <v>50</v>
      </c>
      <c r="J428">
        <v>27</v>
      </c>
      <c r="K428" s="7">
        <v>98836</v>
      </c>
      <c r="L428" s="7">
        <v>2668572</v>
      </c>
      <c r="M428" s="7">
        <v>1877774</v>
      </c>
      <c r="N428" s="7">
        <v>790798</v>
      </c>
      <c r="O428" s="4">
        <f t="shared" si="6"/>
        <v>0.29633751684421483</v>
      </c>
    </row>
    <row r="429" spans="1:15" x14ac:dyDescent="0.35">
      <c r="A429" s="1">
        <v>45371</v>
      </c>
      <c r="B429" t="s">
        <v>54</v>
      </c>
      <c r="C429" t="s">
        <v>15</v>
      </c>
      <c r="D429" t="s">
        <v>19</v>
      </c>
      <c r="E429" t="s">
        <v>29</v>
      </c>
      <c r="F429" t="s">
        <v>34</v>
      </c>
      <c r="G429" t="s">
        <v>41</v>
      </c>
      <c r="H429" t="s">
        <v>44</v>
      </c>
      <c r="I429" t="s">
        <v>51</v>
      </c>
      <c r="J429">
        <v>58</v>
      </c>
      <c r="K429" s="7">
        <v>109686</v>
      </c>
      <c r="L429" s="7">
        <v>6361788</v>
      </c>
      <c r="M429" s="7">
        <v>4785610</v>
      </c>
      <c r="N429" s="7">
        <v>1576178</v>
      </c>
      <c r="O429" s="4">
        <f t="shared" si="6"/>
        <v>0.24775707709845093</v>
      </c>
    </row>
    <row r="430" spans="1:15" x14ac:dyDescent="0.35">
      <c r="A430" s="1">
        <v>45366</v>
      </c>
      <c r="B430" t="s">
        <v>54</v>
      </c>
      <c r="C430" t="s">
        <v>14</v>
      </c>
      <c r="D430" t="s">
        <v>20</v>
      </c>
      <c r="E430" t="s">
        <v>26</v>
      </c>
      <c r="F430" t="s">
        <v>39</v>
      </c>
      <c r="G430" t="s">
        <v>41</v>
      </c>
      <c r="H430" t="s">
        <v>74</v>
      </c>
      <c r="I430" t="s">
        <v>50</v>
      </c>
      <c r="J430">
        <v>75</v>
      </c>
      <c r="K430" s="7">
        <v>29582</v>
      </c>
      <c r="L430" s="7">
        <v>2218650</v>
      </c>
      <c r="M430" s="7">
        <v>1498653</v>
      </c>
      <c r="N430" s="7">
        <v>719997</v>
      </c>
      <c r="O430" s="4">
        <f t="shared" si="6"/>
        <v>0.32452031640862689</v>
      </c>
    </row>
    <row r="431" spans="1:15" x14ac:dyDescent="0.35">
      <c r="A431" s="1">
        <v>45369</v>
      </c>
      <c r="B431" t="s">
        <v>54</v>
      </c>
      <c r="C431" t="s">
        <v>14</v>
      </c>
      <c r="D431" t="s">
        <v>19</v>
      </c>
      <c r="E431" t="s">
        <v>25</v>
      </c>
      <c r="F431" t="s">
        <v>37</v>
      </c>
      <c r="G431" t="s">
        <v>41</v>
      </c>
      <c r="H431" t="s">
        <v>74</v>
      </c>
      <c r="I431" t="s">
        <v>50</v>
      </c>
      <c r="J431">
        <v>26</v>
      </c>
      <c r="K431" s="7">
        <v>54338</v>
      </c>
      <c r="L431" s="7">
        <v>1412788</v>
      </c>
      <c r="M431" s="7">
        <v>1029400</v>
      </c>
      <c r="N431" s="7">
        <v>383388</v>
      </c>
      <c r="O431" s="4">
        <f t="shared" si="6"/>
        <v>0.27136980212176209</v>
      </c>
    </row>
    <row r="432" spans="1:15" x14ac:dyDescent="0.35">
      <c r="A432" s="1">
        <v>45354</v>
      </c>
      <c r="B432" t="s">
        <v>54</v>
      </c>
      <c r="C432" t="s">
        <v>16</v>
      </c>
      <c r="D432" t="s">
        <v>20</v>
      </c>
      <c r="E432" t="s">
        <v>29</v>
      </c>
      <c r="F432" t="s">
        <v>34</v>
      </c>
      <c r="G432" t="s">
        <v>42</v>
      </c>
      <c r="H432" t="s">
        <v>46</v>
      </c>
      <c r="I432" t="s">
        <v>51</v>
      </c>
      <c r="J432">
        <v>36</v>
      </c>
      <c r="K432" s="7">
        <v>94643</v>
      </c>
      <c r="L432" s="7">
        <v>3407148</v>
      </c>
      <c r="M432" s="7">
        <v>2705673</v>
      </c>
      <c r="N432" s="7">
        <v>701475</v>
      </c>
      <c r="O432" s="4">
        <f t="shared" si="6"/>
        <v>0.20588333703144096</v>
      </c>
    </row>
    <row r="433" spans="1:15" x14ac:dyDescent="0.35">
      <c r="A433" s="1">
        <v>45354</v>
      </c>
      <c r="B433" t="s">
        <v>54</v>
      </c>
      <c r="C433" t="s">
        <v>14</v>
      </c>
      <c r="D433" t="s">
        <v>21</v>
      </c>
      <c r="E433" t="s">
        <v>29</v>
      </c>
      <c r="F433" t="s">
        <v>39</v>
      </c>
      <c r="G433" t="s">
        <v>40</v>
      </c>
      <c r="H433" t="s">
        <v>48</v>
      </c>
      <c r="I433" t="s">
        <v>50</v>
      </c>
      <c r="J433">
        <v>16</v>
      </c>
      <c r="K433" s="7">
        <v>10649</v>
      </c>
      <c r="L433" s="7">
        <v>170384</v>
      </c>
      <c r="M433" s="7">
        <v>113031</v>
      </c>
      <c r="N433" s="7">
        <v>57353</v>
      </c>
      <c r="O433" s="4">
        <f t="shared" si="6"/>
        <v>0.33661024509343601</v>
      </c>
    </row>
    <row r="434" spans="1:15" x14ac:dyDescent="0.35">
      <c r="A434" s="1">
        <v>45357</v>
      </c>
      <c r="B434" t="s">
        <v>54</v>
      </c>
      <c r="C434" t="s">
        <v>15</v>
      </c>
      <c r="D434" t="s">
        <v>17</v>
      </c>
      <c r="E434" t="s">
        <v>24</v>
      </c>
      <c r="F434" t="s">
        <v>38</v>
      </c>
      <c r="G434" t="s">
        <v>41</v>
      </c>
      <c r="H434" t="s">
        <v>44</v>
      </c>
      <c r="I434" t="s">
        <v>50</v>
      </c>
      <c r="J434">
        <v>13</v>
      </c>
      <c r="K434" s="7">
        <v>114532</v>
      </c>
      <c r="L434" s="7">
        <v>1488916</v>
      </c>
      <c r="M434" s="7">
        <v>1006970</v>
      </c>
      <c r="N434" s="7">
        <v>481946</v>
      </c>
      <c r="O434" s="4">
        <f t="shared" si="6"/>
        <v>0.32368918058506996</v>
      </c>
    </row>
    <row r="435" spans="1:15" x14ac:dyDescent="0.35">
      <c r="A435" s="1">
        <v>45374</v>
      </c>
      <c r="B435" t="s">
        <v>54</v>
      </c>
      <c r="C435" t="s">
        <v>16</v>
      </c>
      <c r="D435" t="s">
        <v>19</v>
      </c>
      <c r="E435" t="s">
        <v>30</v>
      </c>
      <c r="F435" t="s">
        <v>37</v>
      </c>
      <c r="G435" t="s">
        <v>42</v>
      </c>
      <c r="H435" t="s">
        <v>49</v>
      </c>
      <c r="I435" t="s">
        <v>50</v>
      </c>
      <c r="J435">
        <v>41</v>
      </c>
      <c r="K435" s="7">
        <v>16939</v>
      </c>
      <c r="L435" s="7">
        <v>694499</v>
      </c>
      <c r="M435" s="7">
        <v>478752</v>
      </c>
      <c r="N435" s="7">
        <v>215747</v>
      </c>
      <c r="O435" s="4">
        <f t="shared" si="6"/>
        <v>0.31065127523581748</v>
      </c>
    </row>
    <row r="436" spans="1:15" x14ac:dyDescent="0.35">
      <c r="A436" s="1">
        <v>45370</v>
      </c>
      <c r="B436" t="s">
        <v>54</v>
      </c>
      <c r="C436" t="s">
        <v>14</v>
      </c>
      <c r="D436" t="s">
        <v>18</v>
      </c>
      <c r="E436" t="s">
        <v>27</v>
      </c>
      <c r="F436" t="s">
        <v>37</v>
      </c>
      <c r="G436" t="s">
        <v>42</v>
      </c>
      <c r="H436" t="s">
        <v>45</v>
      </c>
      <c r="I436" t="s">
        <v>51</v>
      </c>
      <c r="J436">
        <v>35</v>
      </c>
      <c r="K436" s="7">
        <v>36752</v>
      </c>
      <c r="L436" s="7">
        <v>1286320</v>
      </c>
      <c r="M436" s="7">
        <v>993004</v>
      </c>
      <c r="N436" s="7">
        <v>293316</v>
      </c>
      <c r="O436" s="4">
        <f t="shared" si="6"/>
        <v>0.22802724050003109</v>
      </c>
    </row>
    <row r="437" spans="1:15" x14ac:dyDescent="0.35">
      <c r="A437" s="1">
        <v>45363</v>
      </c>
      <c r="B437" t="s">
        <v>54</v>
      </c>
      <c r="C437" t="s">
        <v>16</v>
      </c>
      <c r="D437" t="s">
        <v>19</v>
      </c>
      <c r="E437" t="s">
        <v>29</v>
      </c>
      <c r="F437" t="s">
        <v>37</v>
      </c>
      <c r="G437" t="s">
        <v>42</v>
      </c>
      <c r="H437" t="s">
        <v>45</v>
      </c>
      <c r="I437" t="s">
        <v>50</v>
      </c>
      <c r="J437">
        <v>44</v>
      </c>
      <c r="K437" s="7">
        <v>4667</v>
      </c>
      <c r="L437" s="7">
        <v>205348</v>
      </c>
      <c r="M437" s="7">
        <v>162190</v>
      </c>
      <c r="N437" s="7">
        <v>43158</v>
      </c>
      <c r="O437" s="4">
        <f t="shared" si="6"/>
        <v>0.2101700527884372</v>
      </c>
    </row>
    <row r="438" spans="1:15" x14ac:dyDescent="0.35">
      <c r="A438" s="1">
        <v>45361</v>
      </c>
      <c r="B438" t="s">
        <v>54</v>
      </c>
      <c r="C438" t="s">
        <v>15</v>
      </c>
      <c r="D438" t="s">
        <v>22</v>
      </c>
      <c r="E438" t="s">
        <v>30</v>
      </c>
      <c r="F438" t="s">
        <v>38</v>
      </c>
      <c r="G438" t="s">
        <v>42</v>
      </c>
      <c r="H438" t="s">
        <v>47</v>
      </c>
      <c r="I438" t="s">
        <v>50</v>
      </c>
      <c r="J438">
        <v>35</v>
      </c>
      <c r="K438" s="7">
        <v>104914</v>
      </c>
      <c r="L438" s="7">
        <v>3671990</v>
      </c>
      <c r="M438" s="7">
        <v>2786503</v>
      </c>
      <c r="N438" s="7">
        <v>885487</v>
      </c>
      <c r="O438" s="4">
        <f t="shared" si="6"/>
        <v>0.241146353884406</v>
      </c>
    </row>
    <row r="439" spans="1:15" x14ac:dyDescent="0.35">
      <c r="A439" s="1">
        <v>45376</v>
      </c>
      <c r="B439" t="s">
        <v>54</v>
      </c>
      <c r="C439" t="s">
        <v>14</v>
      </c>
      <c r="D439" t="s">
        <v>18</v>
      </c>
      <c r="E439" t="s">
        <v>27</v>
      </c>
      <c r="F439" t="s">
        <v>38</v>
      </c>
      <c r="G439" t="s">
        <v>42</v>
      </c>
      <c r="H439" t="s">
        <v>45</v>
      </c>
      <c r="I439" t="s">
        <v>51</v>
      </c>
      <c r="J439">
        <v>52</v>
      </c>
      <c r="K439" s="7">
        <v>91085</v>
      </c>
      <c r="L439" s="7">
        <v>4736420</v>
      </c>
      <c r="M439" s="7">
        <v>3699738</v>
      </c>
      <c r="N439" s="7">
        <v>1036682</v>
      </c>
      <c r="O439" s="4">
        <f t="shared" si="6"/>
        <v>0.2188745930470693</v>
      </c>
    </row>
    <row r="440" spans="1:15" x14ac:dyDescent="0.35">
      <c r="A440" s="1">
        <v>45354</v>
      </c>
      <c r="B440" t="s">
        <v>54</v>
      </c>
      <c r="C440" t="s">
        <v>16</v>
      </c>
      <c r="D440" t="s">
        <v>17</v>
      </c>
      <c r="E440" t="s">
        <v>24</v>
      </c>
      <c r="F440" t="s">
        <v>38</v>
      </c>
      <c r="G440" t="s">
        <v>41</v>
      </c>
      <c r="H440" t="s">
        <v>74</v>
      </c>
      <c r="I440" t="s">
        <v>50</v>
      </c>
      <c r="J440">
        <v>32</v>
      </c>
      <c r="K440" s="7">
        <v>48556</v>
      </c>
      <c r="L440" s="7">
        <v>1553792</v>
      </c>
      <c r="M440" s="7">
        <v>1181434</v>
      </c>
      <c r="N440" s="7">
        <v>372358</v>
      </c>
      <c r="O440" s="4">
        <f t="shared" si="6"/>
        <v>0.23964468860696927</v>
      </c>
    </row>
    <row r="441" spans="1:15" x14ac:dyDescent="0.35">
      <c r="A441" s="1">
        <v>45355</v>
      </c>
      <c r="B441" t="s">
        <v>54</v>
      </c>
      <c r="C441" t="s">
        <v>14</v>
      </c>
      <c r="D441" t="s">
        <v>20</v>
      </c>
      <c r="E441" t="s">
        <v>32</v>
      </c>
      <c r="F441" t="s">
        <v>34</v>
      </c>
      <c r="G441" t="s">
        <v>42</v>
      </c>
      <c r="H441" t="s">
        <v>47</v>
      </c>
      <c r="I441" t="s">
        <v>50</v>
      </c>
      <c r="J441">
        <v>53</v>
      </c>
      <c r="K441" s="7">
        <v>66212</v>
      </c>
      <c r="L441" s="7">
        <v>3509236</v>
      </c>
      <c r="M441" s="7">
        <v>2692671</v>
      </c>
      <c r="N441" s="7">
        <v>816565</v>
      </c>
      <c r="O441" s="4">
        <f t="shared" si="6"/>
        <v>0.23269024938761598</v>
      </c>
    </row>
    <row r="442" spans="1:15" x14ac:dyDescent="0.35">
      <c r="A442" s="1">
        <v>45378</v>
      </c>
      <c r="B442" t="s">
        <v>54</v>
      </c>
      <c r="C442" t="s">
        <v>15</v>
      </c>
      <c r="D442" t="s">
        <v>19</v>
      </c>
      <c r="E442" t="s">
        <v>26</v>
      </c>
      <c r="F442" t="s">
        <v>36</v>
      </c>
      <c r="G442" t="s">
        <v>42</v>
      </c>
      <c r="H442" t="s">
        <v>47</v>
      </c>
      <c r="I442" t="s">
        <v>50</v>
      </c>
      <c r="J442">
        <v>42</v>
      </c>
      <c r="K442" s="7">
        <v>46237</v>
      </c>
      <c r="L442" s="7">
        <v>1941954</v>
      </c>
      <c r="M442" s="7">
        <v>1479214</v>
      </c>
      <c r="N442" s="7">
        <v>462740</v>
      </c>
      <c r="O442" s="4">
        <f t="shared" si="6"/>
        <v>0.23828576784002092</v>
      </c>
    </row>
    <row r="443" spans="1:15" x14ac:dyDescent="0.35">
      <c r="A443" s="1">
        <v>45371</v>
      </c>
      <c r="B443" t="s">
        <v>54</v>
      </c>
      <c r="C443" t="s">
        <v>15</v>
      </c>
      <c r="D443" t="s">
        <v>22</v>
      </c>
      <c r="E443" t="s">
        <v>26</v>
      </c>
      <c r="F443" t="s">
        <v>37</v>
      </c>
      <c r="G443" t="s">
        <v>40</v>
      </c>
      <c r="H443" t="s">
        <v>43</v>
      </c>
      <c r="I443" t="s">
        <v>51</v>
      </c>
      <c r="J443">
        <v>20</v>
      </c>
      <c r="K443" s="7">
        <v>69530</v>
      </c>
      <c r="L443" s="7">
        <v>1390600</v>
      </c>
      <c r="M443" s="7">
        <v>926388</v>
      </c>
      <c r="N443" s="7">
        <v>464212</v>
      </c>
      <c r="O443" s="4">
        <f t="shared" si="6"/>
        <v>0.33382137206961027</v>
      </c>
    </row>
    <row r="444" spans="1:15" x14ac:dyDescent="0.35">
      <c r="A444" s="1">
        <v>45374</v>
      </c>
      <c r="B444" t="s">
        <v>54</v>
      </c>
      <c r="C444" t="s">
        <v>14</v>
      </c>
      <c r="D444" t="s">
        <v>20</v>
      </c>
      <c r="E444" t="s">
        <v>30</v>
      </c>
      <c r="F444" t="s">
        <v>33</v>
      </c>
      <c r="G444" t="s">
        <v>41</v>
      </c>
      <c r="H444" t="s">
        <v>74</v>
      </c>
      <c r="I444" t="s">
        <v>51</v>
      </c>
      <c r="J444">
        <v>6</v>
      </c>
      <c r="K444" s="7">
        <v>32205</v>
      </c>
      <c r="L444" s="7">
        <v>193230</v>
      </c>
      <c r="M444" s="7">
        <v>147503</v>
      </c>
      <c r="N444" s="7">
        <v>45727</v>
      </c>
      <c r="O444" s="4">
        <f t="shared" si="6"/>
        <v>0.23664544842933291</v>
      </c>
    </row>
    <row r="445" spans="1:15" x14ac:dyDescent="0.35">
      <c r="A445" s="1">
        <v>45364</v>
      </c>
      <c r="B445" t="s">
        <v>54</v>
      </c>
      <c r="C445" t="s">
        <v>14</v>
      </c>
      <c r="D445" t="s">
        <v>17</v>
      </c>
      <c r="E445" t="s">
        <v>27</v>
      </c>
      <c r="F445" t="s">
        <v>38</v>
      </c>
      <c r="G445" t="s">
        <v>42</v>
      </c>
      <c r="H445" t="s">
        <v>46</v>
      </c>
      <c r="I445" t="s">
        <v>51</v>
      </c>
      <c r="J445">
        <v>79</v>
      </c>
      <c r="K445" s="7">
        <v>96257</v>
      </c>
      <c r="L445" s="7">
        <v>7604303</v>
      </c>
      <c r="M445" s="7">
        <v>5277505</v>
      </c>
      <c r="N445" s="7">
        <v>2326798</v>
      </c>
      <c r="O445" s="4">
        <f t="shared" si="6"/>
        <v>0.30598438804976602</v>
      </c>
    </row>
    <row r="446" spans="1:15" x14ac:dyDescent="0.35">
      <c r="A446" s="1">
        <v>45365</v>
      </c>
      <c r="B446" t="s">
        <v>54</v>
      </c>
      <c r="C446" t="s">
        <v>14</v>
      </c>
      <c r="D446" t="s">
        <v>19</v>
      </c>
      <c r="E446" t="s">
        <v>25</v>
      </c>
      <c r="F446" t="s">
        <v>34</v>
      </c>
      <c r="G446" t="s">
        <v>42</v>
      </c>
      <c r="H446" t="s">
        <v>49</v>
      </c>
      <c r="I446" t="s">
        <v>51</v>
      </c>
      <c r="J446">
        <v>30</v>
      </c>
      <c r="K446" s="7">
        <v>25662</v>
      </c>
      <c r="L446" s="7">
        <v>769860</v>
      </c>
      <c r="M446" s="7">
        <v>611975</v>
      </c>
      <c r="N446" s="7">
        <v>157885</v>
      </c>
      <c r="O446" s="4">
        <f t="shared" si="6"/>
        <v>0.20508274231678486</v>
      </c>
    </row>
    <row r="447" spans="1:15" x14ac:dyDescent="0.35">
      <c r="A447" s="1">
        <v>45371</v>
      </c>
      <c r="B447" t="s">
        <v>54</v>
      </c>
      <c r="C447" t="s">
        <v>16</v>
      </c>
      <c r="D447" t="s">
        <v>19</v>
      </c>
      <c r="E447" t="s">
        <v>24</v>
      </c>
      <c r="F447" t="s">
        <v>37</v>
      </c>
      <c r="G447" t="s">
        <v>42</v>
      </c>
      <c r="H447" t="s">
        <v>46</v>
      </c>
      <c r="I447" t="s">
        <v>50</v>
      </c>
      <c r="J447">
        <v>30</v>
      </c>
      <c r="K447" s="7">
        <v>115049</v>
      </c>
      <c r="L447" s="7">
        <v>3451470</v>
      </c>
      <c r="M447" s="7">
        <v>2690733</v>
      </c>
      <c r="N447" s="7">
        <v>760737</v>
      </c>
      <c r="O447" s="4">
        <f t="shared" si="6"/>
        <v>0.22040956462029224</v>
      </c>
    </row>
    <row r="448" spans="1:15" x14ac:dyDescent="0.35">
      <c r="A448" s="1">
        <v>45361</v>
      </c>
      <c r="B448" t="s">
        <v>54</v>
      </c>
      <c r="C448" t="s">
        <v>16</v>
      </c>
      <c r="D448" t="s">
        <v>20</v>
      </c>
      <c r="E448" t="s">
        <v>27</v>
      </c>
      <c r="F448" t="s">
        <v>34</v>
      </c>
      <c r="G448" t="s">
        <v>42</v>
      </c>
      <c r="H448" t="s">
        <v>45</v>
      </c>
      <c r="I448" t="s">
        <v>51</v>
      </c>
      <c r="J448">
        <v>77</v>
      </c>
      <c r="K448" s="7">
        <v>101510</v>
      </c>
      <c r="L448" s="7">
        <v>7816270</v>
      </c>
      <c r="M448" s="7">
        <v>6070398</v>
      </c>
      <c r="N448" s="7">
        <v>1745872</v>
      </c>
      <c r="O448" s="4">
        <f t="shared" si="6"/>
        <v>0.22336382955041215</v>
      </c>
    </row>
    <row r="449" spans="1:15" x14ac:dyDescent="0.35">
      <c r="A449" s="1">
        <v>45364</v>
      </c>
      <c r="B449" t="s">
        <v>54</v>
      </c>
      <c r="C449" t="s">
        <v>15</v>
      </c>
      <c r="D449" t="s">
        <v>20</v>
      </c>
      <c r="E449" t="s">
        <v>24</v>
      </c>
      <c r="F449" t="s">
        <v>37</v>
      </c>
      <c r="G449" t="s">
        <v>42</v>
      </c>
      <c r="H449" t="s">
        <v>47</v>
      </c>
      <c r="I449" t="s">
        <v>51</v>
      </c>
      <c r="J449">
        <v>74</v>
      </c>
      <c r="K449" s="7">
        <v>4647</v>
      </c>
      <c r="L449" s="7">
        <v>343878</v>
      </c>
      <c r="M449" s="7">
        <v>224907</v>
      </c>
      <c r="N449" s="7">
        <v>118971</v>
      </c>
      <c r="O449" s="4">
        <f t="shared" si="6"/>
        <v>0.34596862840891246</v>
      </c>
    </row>
    <row r="450" spans="1:15" x14ac:dyDescent="0.35">
      <c r="A450" s="1">
        <v>45354</v>
      </c>
      <c r="B450" t="s">
        <v>54</v>
      </c>
      <c r="C450" t="s">
        <v>14</v>
      </c>
      <c r="D450" t="s">
        <v>20</v>
      </c>
      <c r="E450" t="s">
        <v>30</v>
      </c>
      <c r="F450" t="s">
        <v>37</v>
      </c>
      <c r="G450" t="s">
        <v>42</v>
      </c>
      <c r="H450" t="s">
        <v>45</v>
      </c>
      <c r="I450" t="s">
        <v>51</v>
      </c>
      <c r="J450">
        <v>26</v>
      </c>
      <c r="K450" s="7">
        <v>21919</v>
      </c>
      <c r="L450" s="7">
        <v>569894</v>
      </c>
      <c r="M450" s="7">
        <v>378138</v>
      </c>
      <c r="N450" s="7">
        <v>191756</v>
      </c>
      <c r="O450" s="4">
        <f t="shared" si="6"/>
        <v>0.33647660793059764</v>
      </c>
    </row>
    <row r="451" spans="1:15" x14ac:dyDescent="0.35">
      <c r="A451" s="1">
        <v>45374</v>
      </c>
      <c r="B451" t="s">
        <v>54</v>
      </c>
      <c r="C451" t="s">
        <v>14</v>
      </c>
      <c r="D451" t="s">
        <v>20</v>
      </c>
      <c r="E451" t="s">
        <v>30</v>
      </c>
      <c r="F451" t="s">
        <v>39</v>
      </c>
      <c r="G451" t="s">
        <v>42</v>
      </c>
      <c r="H451" t="s">
        <v>49</v>
      </c>
      <c r="I451" t="s">
        <v>50</v>
      </c>
      <c r="J451">
        <v>8</v>
      </c>
      <c r="K451" s="7">
        <v>118279</v>
      </c>
      <c r="L451" s="7">
        <v>946232</v>
      </c>
      <c r="M451" s="7">
        <v>684028</v>
      </c>
      <c r="N451" s="7">
        <v>262204</v>
      </c>
      <c r="O451" s="4">
        <f t="shared" ref="O451:O514" si="7">N451/L451</f>
        <v>0.27710328967948666</v>
      </c>
    </row>
    <row r="452" spans="1:15" x14ac:dyDescent="0.35">
      <c r="A452" s="1">
        <v>45379</v>
      </c>
      <c r="B452" t="s">
        <v>54</v>
      </c>
      <c r="C452" t="s">
        <v>15</v>
      </c>
      <c r="D452" t="s">
        <v>19</v>
      </c>
      <c r="E452" t="s">
        <v>29</v>
      </c>
      <c r="F452" t="s">
        <v>39</v>
      </c>
      <c r="G452" t="s">
        <v>41</v>
      </c>
      <c r="H452" t="s">
        <v>44</v>
      </c>
      <c r="I452" t="s">
        <v>51</v>
      </c>
      <c r="J452">
        <v>35</v>
      </c>
      <c r="K452" s="7">
        <v>105706</v>
      </c>
      <c r="L452" s="7">
        <v>3699710</v>
      </c>
      <c r="M452" s="7">
        <v>2434611</v>
      </c>
      <c r="N452" s="7">
        <v>1265099</v>
      </c>
      <c r="O452" s="4">
        <f t="shared" si="7"/>
        <v>0.34194544977849617</v>
      </c>
    </row>
    <row r="453" spans="1:15" x14ac:dyDescent="0.35">
      <c r="A453" s="1">
        <v>45358</v>
      </c>
      <c r="B453" t="s">
        <v>54</v>
      </c>
      <c r="C453" t="s">
        <v>15</v>
      </c>
      <c r="D453" t="s">
        <v>22</v>
      </c>
      <c r="E453" t="s">
        <v>31</v>
      </c>
      <c r="F453" t="s">
        <v>36</v>
      </c>
      <c r="G453" t="s">
        <v>41</v>
      </c>
      <c r="H453" t="s">
        <v>44</v>
      </c>
      <c r="I453" t="s">
        <v>51</v>
      </c>
      <c r="J453">
        <v>54</v>
      </c>
      <c r="K453" s="7">
        <v>52656</v>
      </c>
      <c r="L453" s="7">
        <v>2843424</v>
      </c>
      <c r="M453" s="7">
        <v>2002008</v>
      </c>
      <c r="N453" s="7">
        <v>841416</v>
      </c>
      <c r="O453" s="4">
        <f t="shared" si="7"/>
        <v>0.29591647253452175</v>
      </c>
    </row>
    <row r="454" spans="1:15" x14ac:dyDescent="0.35">
      <c r="A454" s="1">
        <v>45377</v>
      </c>
      <c r="B454" t="s">
        <v>54</v>
      </c>
      <c r="C454" t="s">
        <v>14</v>
      </c>
      <c r="D454" t="s">
        <v>17</v>
      </c>
      <c r="E454" t="s">
        <v>32</v>
      </c>
      <c r="F454" t="s">
        <v>37</v>
      </c>
      <c r="G454" t="s">
        <v>41</v>
      </c>
      <c r="H454" t="s">
        <v>44</v>
      </c>
      <c r="I454" t="s">
        <v>51</v>
      </c>
      <c r="J454">
        <v>72</v>
      </c>
      <c r="K454" s="7">
        <v>15006</v>
      </c>
      <c r="L454" s="7">
        <v>1080432</v>
      </c>
      <c r="M454" s="7">
        <v>820687</v>
      </c>
      <c r="N454" s="7">
        <v>259745</v>
      </c>
      <c r="O454" s="4">
        <f t="shared" si="7"/>
        <v>0.24040846624313239</v>
      </c>
    </row>
    <row r="455" spans="1:15" x14ac:dyDescent="0.35">
      <c r="A455" s="1">
        <v>45365</v>
      </c>
      <c r="B455" t="s">
        <v>54</v>
      </c>
      <c r="C455" t="s">
        <v>16</v>
      </c>
      <c r="D455" t="s">
        <v>20</v>
      </c>
      <c r="E455" t="s">
        <v>24</v>
      </c>
      <c r="F455" t="s">
        <v>34</v>
      </c>
      <c r="G455" t="s">
        <v>42</v>
      </c>
      <c r="H455" t="s">
        <v>45</v>
      </c>
      <c r="I455" t="s">
        <v>50</v>
      </c>
      <c r="J455">
        <v>33</v>
      </c>
      <c r="K455" s="7">
        <v>19179</v>
      </c>
      <c r="L455" s="7">
        <v>632907</v>
      </c>
      <c r="M455" s="7">
        <v>464315</v>
      </c>
      <c r="N455" s="7">
        <v>168592</v>
      </c>
      <c r="O455" s="4">
        <f t="shared" si="7"/>
        <v>0.2663772086578281</v>
      </c>
    </row>
    <row r="456" spans="1:15" x14ac:dyDescent="0.35">
      <c r="A456" s="1">
        <v>45373</v>
      </c>
      <c r="B456" t="s">
        <v>54</v>
      </c>
      <c r="C456" t="s">
        <v>16</v>
      </c>
      <c r="D456" t="s">
        <v>17</v>
      </c>
      <c r="E456" t="s">
        <v>26</v>
      </c>
      <c r="F456" t="s">
        <v>38</v>
      </c>
      <c r="G456" t="s">
        <v>42</v>
      </c>
      <c r="H456" t="s">
        <v>45</v>
      </c>
      <c r="I456" t="s">
        <v>50</v>
      </c>
      <c r="J456">
        <v>64</v>
      </c>
      <c r="K456" s="7">
        <v>114947</v>
      </c>
      <c r="L456" s="7">
        <v>7356608</v>
      </c>
      <c r="M456" s="7">
        <v>5491794</v>
      </c>
      <c r="N456" s="7">
        <v>1864814</v>
      </c>
      <c r="O456" s="4">
        <f t="shared" si="7"/>
        <v>0.25348829243042448</v>
      </c>
    </row>
    <row r="457" spans="1:15" x14ac:dyDescent="0.35">
      <c r="A457" s="1">
        <v>45355</v>
      </c>
      <c r="B457" t="s">
        <v>54</v>
      </c>
      <c r="C457" t="s">
        <v>15</v>
      </c>
      <c r="D457" t="s">
        <v>22</v>
      </c>
      <c r="E457" t="s">
        <v>25</v>
      </c>
      <c r="F457" t="s">
        <v>35</v>
      </c>
      <c r="G457" t="s">
        <v>40</v>
      </c>
      <c r="H457" t="s">
        <v>43</v>
      </c>
      <c r="I457" t="s">
        <v>50</v>
      </c>
      <c r="J457">
        <v>8</v>
      </c>
      <c r="K457" s="7">
        <v>22067</v>
      </c>
      <c r="L457" s="7">
        <v>176536</v>
      </c>
      <c r="M457" s="7">
        <v>116620</v>
      </c>
      <c r="N457" s="7">
        <v>59916</v>
      </c>
      <c r="O457" s="4">
        <f t="shared" si="7"/>
        <v>0.33939819640186702</v>
      </c>
    </row>
    <row r="458" spans="1:15" x14ac:dyDescent="0.35">
      <c r="A458" s="1">
        <v>45377</v>
      </c>
      <c r="B458" t="s">
        <v>54</v>
      </c>
      <c r="C458" t="s">
        <v>15</v>
      </c>
      <c r="D458" t="s">
        <v>17</v>
      </c>
      <c r="E458" t="s">
        <v>30</v>
      </c>
      <c r="F458" t="s">
        <v>36</v>
      </c>
      <c r="G458" t="s">
        <v>42</v>
      </c>
      <c r="H458" t="s">
        <v>47</v>
      </c>
      <c r="I458" t="s">
        <v>50</v>
      </c>
      <c r="J458">
        <v>10</v>
      </c>
      <c r="K458" s="7">
        <v>81049</v>
      </c>
      <c r="L458" s="7">
        <v>810490</v>
      </c>
      <c r="M458" s="7">
        <v>623936</v>
      </c>
      <c r="N458" s="7">
        <v>186554</v>
      </c>
      <c r="O458" s="4">
        <f t="shared" si="7"/>
        <v>0.23017433898012313</v>
      </c>
    </row>
    <row r="459" spans="1:15" x14ac:dyDescent="0.35">
      <c r="A459" s="1">
        <v>45363</v>
      </c>
      <c r="B459" t="s">
        <v>54</v>
      </c>
      <c r="C459" t="s">
        <v>16</v>
      </c>
      <c r="D459" t="s">
        <v>18</v>
      </c>
      <c r="E459" t="s">
        <v>26</v>
      </c>
      <c r="F459" t="s">
        <v>33</v>
      </c>
      <c r="G459" t="s">
        <v>41</v>
      </c>
      <c r="H459" t="s">
        <v>44</v>
      </c>
      <c r="I459" t="s">
        <v>50</v>
      </c>
      <c r="J459">
        <v>77</v>
      </c>
      <c r="K459" s="7">
        <v>109055</v>
      </c>
      <c r="L459" s="7">
        <v>8397235</v>
      </c>
      <c r="M459" s="7">
        <v>6305022</v>
      </c>
      <c r="N459" s="7">
        <v>2092213</v>
      </c>
      <c r="O459" s="4">
        <f t="shared" si="7"/>
        <v>0.24915498970792171</v>
      </c>
    </row>
    <row r="460" spans="1:15" x14ac:dyDescent="0.35">
      <c r="A460" s="1">
        <v>45373</v>
      </c>
      <c r="B460" t="s">
        <v>54</v>
      </c>
      <c r="C460" t="s">
        <v>16</v>
      </c>
      <c r="D460" t="s">
        <v>18</v>
      </c>
      <c r="E460" t="s">
        <v>29</v>
      </c>
      <c r="F460" t="s">
        <v>39</v>
      </c>
      <c r="G460" t="s">
        <v>41</v>
      </c>
      <c r="H460" t="s">
        <v>74</v>
      </c>
      <c r="I460" t="s">
        <v>50</v>
      </c>
      <c r="J460">
        <v>63</v>
      </c>
      <c r="K460" s="7">
        <v>63110</v>
      </c>
      <c r="L460" s="7">
        <v>3975930</v>
      </c>
      <c r="M460" s="7">
        <v>2861787</v>
      </c>
      <c r="N460" s="7">
        <v>1114143</v>
      </c>
      <c r="O460" s="4">
        <f t="shared" si="7"/>
        <v>0.28022198579954877</v>
      </c>
    </row>
    <row r="461" spans="1:15" x14ac:dyDescent="0.35">
      <c r="A461" s="1">
        <v>45362</v>
      </c>
      <c r="B461" t="s">
        <v>54</v>
      </c>
      <c r="C461" t="s">
        <v>15</v>
      </c>
      <c r="D461" t="s">
        <v>19</v>
      </c>
      <c r="E461" t="s">
        <v>24</v>
      </c>
      <c r="F461" t="s">
        <v>33</v>
      </c>
      <c r="G461" t="s">
        <v>41</v>
      </c>
      <c r="H461" t="s">
        <v>74</v>
      </c>
      <c r="I461" t="s">
        <v>51</v>
      </c>
      <c r="J461">
        <v>53</v>
      </c>
      <c r="K461" s="7">
        <v>107295</v>
      </c>
      <c r="L461" s="7">
        <v>5686635</v>
      </c>
      <c r="M461" s="7">
        <v>3700065</v>
      </c>
      <c r="N461" s="7">
        <v>1986570</v>
      </c>
      <c r="O461" s="4">
        <f t="shared" si="7"/>
        <v>0.34934016338309037</v>
      </c>
    </row>
    <row r="462" spans="1:15" x14ac:dyDescent="0.35">
      <c r="A462" s="1">
        <v>45365</v>
      </c>
      <c r="B462" t="s">
        <v>54</v>
      </c>
      <c r="C462" t="s">
        <v>16</v>
      </c>
      <c r="D462" t="s">
        <v>20</v>
      </c>
      <c r="E462" t="s">
        <v>28</v>
      </c>
      <c r="F462" t="s">
        <v>38</v>
      </c>
      <c r="G462" t="s">
        <v>42</v>
      </c>
      <c r="H462" t="s">
        <v>49</v>
      </c>
      <c r="I462" t="s">
        <v>51</v>
      </c>
      <c r="J462">
        <v>14</v>
      </c>
      <c r="K462" s="7">
        <v>86177</v>
      </c>
      <c r="L462" s="7">
        <v>1206478</v>
      </c>
      <c r="M462" s="7">
        <v>813407</v>
      </c>
      <c r="N462" s="7">
        <v>393071</v>
      </c>
      <c r="O462" s="4">
        <f t="shared" si="7"/>
        <v>0.32580038757441082</v>
      </c>
    </row>
    <row r="463" spans="1:15" x14ac:dyDescent="0.35">
      <c r="A463" s="1">
        <v>45352</v>
      </c>
      <c r="B463" t="s">
        <v>54</v>
      </c>
      <c r="C463" t="s">
        <v>16</v>
      </c>
      <c r="D463" t="s">
        <v>21</v>
      </c>
      <c r="E463" t="s">
        <v>30</v>
      </c>
      <c r="F463" t="s">
        <v>36</v>
      </c>
      <c r="G463" t="s">
        <v>41</v>
      </c>
      <c r="H463" t="s">
        <v>74</v>
      </c>
      <c r="I463" t="s">
        <v>50</v>
      </c>
      <c r="J463">
        <v>69</v>
      </c>
      <c r="K463" s="7">
        <v>75171</v>
      </c>
      <c r="L463" s="7">
        <v>5186799</v>
      </c>
      <c r="M463" s="7">
        <v>3955768</v>
      </c>
      <c r="N463" s="7">
        <v>1231031</v>
      </c>
      <c r="O463" s="4">
        <f t="shared" si="7"/>
        <v>0.23733925297664321</v>
      </c>
    </row>
    <row r="464" spans="1:15" x14ac:dyDescent="0.35">
      <c r="A464" s="1">
        <v>45367</v>
      </c>
      <c r="B464" t="s">
        <v>54</v>
      </c>
      <c r="C464" t="s">
        <v>14</v>
      </c>
      <c r="D464" t="s">
        <v>18</v>
      </c>
      <c r="E464" t="s">
        <v>24</v>
      </c>
      <c r="F464" t="s">
        <v>34</v>
      </c>
      <c r="G464" t="s">
        <v>40</v>
      </c>
      <c r="H464" t="s">
        <v>43</v>
      </c>
      <c r="I464" t="s">
        <v>50</v>
      </c>
      <c r="J464">
        <v>50</v>
      </c>
      <c r="K464" s="7">
        <v>42177</v>
      </c>
      <c r="L464" s="7">
        <v>2108850</v>
      </c>
      <c r="M464" s="7">
        <v>1648191</v>
      </c>
      <c r="N464" s="7">
        <v>460659</v>
      </c>
      <c r="O464" s="4">
        <f t="shared" si="7"/>
        <v>0.21844085639092398</v>
      </c>
    </row>
    <row r="465" spans="1:15" x14ac:dyDescent="0.35">
      <c r="A465" s="1">
        <v>45369</v>
      </c>
      <c r="B465" t="s">
        <v>54</v>
      </c>
      <c r="C465" t="s">
        <v>14</v>
      </c>
      <c r="D465" t="s">
        <v>22</v>
      </c>
      <c r="E465" t="s">
        <v>24</v>
      </c>
      <c r="F465" t="s">
        <v>37</v>
      </c>
      <c r="G465" t="s">
        <v>40</v>
      </c>
      <c r="H465" t="s">
        <v>48</v>
      </c>
      <c r="I465" t="s">
        <v>50</v>
      </c>
      <c r="J465">
        <v>39</v>
      </c>
      <c r="K465" s="7">
        <v>59333</v>
      </c>
      <c r="L465" s="7">
        <v>2313987</v>
      </c>
      <c r="M465" s="7">
        <v>1667562</v>
      </c>
      <c r="N465" s="7">
        <v>646425</v>
      </c>
      <c r="O465" s="4">
        <f t="shared" si="7"/>
        <v>0.27935550199720222</v>
      </c>
    </row>
    <row r="466" spans="1:15" x14ac:dyDescent="0.35">
      <c r="A466" s="1">
        <v>45360</v>
      </c>
      <c r="B466" t="s">
        <v>54</v>
      </c>
      <c r="C466" t="s">
        <v>16</v>
      </c>
      <c r="D466" t="s">
        <v>18</v>
      </c>
      <c r="E466" t="s">
        <v>31</v>
      </c>
      <c r="F466" t="s">
        <v>35</v>
      </c>
      <c r="G466" t="s">
        <v>42</v>
      </c>
      <c r="H466" t="s">
        <v>45</v>
      </c>
      <c r="I466" t="s">
        <v>51</v>
      </c>
      <c r="J466">
        <v>60</v>
      </c>
      <c r="K466" s="7">
        <v>124322</v>
      </c>
      <c r="L466" s="7">
        <v>7459320</v>
      </c>
      <c r="M466" s="7">
        <v>5672854</v>
      </c>
      <c r="N466" s="7">
        <v>1786466</v>
      </c>
      <c r="O466" s="4">
        <f t="shared" si="7"/>
        <v>0.23949448475196131</v>
      </c>
    </row>
    <row r="467" spans="1:15" x14ac:dyDescent="0.35">
      <c r="A467" s="1">
        <v>45365</v>
      </c>
      <c r="B467" t="s">
        <v>54</v>
      </c>
      <c r="C467" t="s">
        <v>14</v>
      </c>
      <c r="D467" t="s">
        <v>22</v>
      </c>
      <c r="E467" t="s">
        <v>23</v>
      </c>
      <c r="F467" t="s">
        <v>35</v>
      </c>
      <c r="G467" t="s">
        <v>42</v>
      </c>
      <c r="H467" t="s">
        <v>45</v>
      </c>
      <c r="I467" t="s">
        <v>51</v>
      </c>
      <c r="J467">
        <v>73</v>
      </c>
      <c r="K467" s="7">
        <v>2820</v>
      </c>
      <c r="L467" s="7">
        <v>205860</v>
      </c>
      <c r="M467" s="7">
        <v>144173</v>
      </c>
      <c r="N467" s="7">
        <v>61687</v>
      </c>
      <c r="O467" s="4">
        <f t="shared" si="7"/>
        <v>0.29965510541144469</v>
      </c>
    </row>
    <row r="468" spans="1:15" x14ac:dyDescent="0.35">
      <c r="A468" s="1">
        <v>45379</v>
      </c>
      <c r="B468" t="s">
        <v>54</v>
      </c>
      <c r="C468" t="s">
        <v>16</v>
      </c>
      <c r="D468" t="s">
        <v>18</v>
      </c>
      <c r="E468" t="s">
        <v>28</v>
      </c>
      <c r="F468" t="s">
        <v>33</v>
      </c>
      <c r="G468" t="s">
        <v>41</v>
      </c>
      <c r="H468" t="s">
        <v>74</v>
      </c>
      <c r="I468" t="s">
        <v>51</v>
      </c>
      <c r="J468">
        <v>69</v>
      </c>
      <c r="K468" s="7">
        <v>72404</v>
      </c>
      <c r="L468" s="7">
        <v>4995876</v>
      </c>
      <c r="M468" s="7">
        <v>3937556</v>
      </c>
      <c r="N468" s="7">
        <v>1058320</v>
      </c>
      <c r="O468" s="4">
        <f t="shared" si="7"/>
        <v>0.21183872458003361</v>
      </c>
    </row>
    <row r="469" spans="1:15" x14ac:dyDescent="0.35">
      <c r="A469" s="1">
        <v>45360</v>
      </c>
      <c r="B469" t="s">
        <v>54</v>
      </c>
      <c r="C469" t="s">
        <v>16</v>
      </c>
      <c r="D469" t="s">
        <v>19</v>
      </c>
      <c r="E469" t="s">
        <v>29</v>
      </c>
      <c r="F469" t="s">
        <v>35</v>
      </c>
      <c r="G469" t="s">
        <v>40</v>
      </c>
      <c r="H469" t="s">
        <v>43</v>
      </c>
      <c r="I469" t="s">
        <v>50</v>
      </c>
      <c r="J469">
        <v>38</v>
      </c>
      <c r="K469" s="7">
        <v>7755</v>
      </c>
      <c r="L469" s="7">
        <v>294690</v>
      </c>
      <c r="M469" s="7">
        <v>206137</v>
      </c>
      <c r="N469" s="7">
        <v>88553</v>
      </c>
      <c r="O469" s="4">
        <f t="shared" si="7"/>
        <v>0.30049543588177408</v>
      </c>
    </row>
    <row r="470" spans="1:15" x14ac:dyDescent="0.35">
      <c r="A470" s="1">
        <v>45363</v>
      </c>
      <c r="B470" t="s">
        <v>54</v>
      </c>
      <c r="C470" t="s">
        <v>15</v>
      </c>
      <c r="D470" t="s">
        <v>17</v>
      </c>
      <c r="E470" t="s">
        <v>28</v>
      </c>
      <c r="F470" t="s">
        <v>33</v>
      </c>
      <c r="G470" t="s">
        <v>40</v>
      </c>
      <c r="H470" t="s">
        <v>43</v>
      </c>
      <c r="I470" t="s">
        <v>50</v>
      </c>
      <c r="J470">
        <v>80</v>
      </c>
      <c r="K470" s="7">
        <v>3168</v>
      </c>
      <c r="L470" s="7">
        <v>253440</v>
      </c>
      <c r="M470" s="7">
        <v>186967</v>
      </c>
      <c r="N470" s="7">
        <v>66473</v>
      </c>
      <c r="O470" s="4">
        <f t="shared" si="7"/>
        <v>0.26228298611111112</v>
      </c>
    </row>
    <row r="471" spans="1:15" x14ac:dyDescent="0.35">
      <c r="A471" s="1">
        <v>45363</v>
      </c>
      <c r="B471" t="s">
        <v>54</v>
      </c>
      <c r="C471" t="s">
        <v>16</v>
      </c>
      <c r="D471" t="s">
        <v>19</v>
      </c>
      <c r="E471" t="s">
        <v>30</v>
      </c>
      <c r="F471" t="s">
        <v>36</v>
      </c>
      <c r="G471" t="s">
        <v>42</v>
      </c>
      <c r="H471" t="s">
        <v>45</v>
      </c>
      <c r="I471" t="s">
        <v>51</v>
      </c>
      <c r="J471">
        <v>19</v>
      </c>
      <c r="K471" s="7">
        <v>106836</v>
      </c>
      <c r="L471" s="7">
        <v>2029884</v>
      </c>
      <c r="M471" s="7">
        <v>1440428</v>
      </c>
      <c r="N471" s="7">
        <v>589456</v>
      </c>
      <c r="O471" s="4">
        <f t="shared" si="7"/>
        <v>0.29038900745067203</v>
      </c>
    </row>
    <row r="472" spans="1:15" x14ac:dyDescent="0.35">
      <c r="A472" s="1">
        <v>45374</v>
      </c>
      <c r="B472" t="s">
        <v>54</v>
      </c>
      <c r="C472" t="s">
        <v>15</v>
      </c>
      <c r="D472" t="s">
        <v>22</v>
      </c>
      <c r="E472" t="s">
        <v>32</v>
      </c>
      <c r="F472" t="s">
        <v>36</v>
      </c>
      <c r="G472" t="s">
        <v>42</v>
      </c>
      <c r="H472" t="s">
        <v>49</v>
      </c>
      <c r="I472" t="s">
        <v>51</v>
      </c>
      <c r="J472">
        <v>35</v>
      </c>
      <c r="K472" s="7">
        <v>53162</v>
      </c>
      <c r="L472" s="7">
        <v>1860670</v>
      </c>
      <c r="M472" s="7">
        <v>1444188</v>
      </c>
      <c r="N472" s="7">
        <v>416482</v>
      </c>
      <c r="O472" s="4">
        <f t="shared" si="7"/>
        <v>0.22383442523392111</v>
      </c>
    </row>
    <row r="473" spans="1:15" x14ac:dyDescent="0.35">
      <c r="A473" s="1">
        <v>45358</v>
      </c>
      <c r="B473" t="s">
        <v>54</v>
      </c>
      <c r="C473" t="s">
        <v>15</v>
      </c>
      <c r="D473" t="s">
        <v>17</v>
      </c>
      <c r="E473" t="s">
        <v>27</v>
      </c>
      <c r="F473" t="s">
        <v>37</v>
      </c>
      <c r="G473" t="s">
        <v>42</v>
      </c>
      <c r="H473" t="s">
        <v>45</v>
      </c>
      <c r="I473" t="s">
        <v>50</v>
      </c>
      <c r="J473">
        <v>55</v>
      </c>
      <c r="K473" s="7">
        <v>122218</v>
      </c>
      <c r="L473" s="7">
        <v>6721990</v>
      </c>
      <c r="M473" s="7">
        <v>5119320</v>
      </c>
      <c r="N473" s="7">
        <v>1602670</v>
      </c>
      <c r="O473" s="4">
        <f t="shared" si="7"/>
        <v>0.23842195540308747</v>
      </c>
    </row>
    <row r="474" spans="1:15" x14ac:dyDescent="0.35">
      <c r="A474" s="1">
        <v>45358</v>
      </c>
      <c r="B474" t="s">
        <v>54</v>
      </c>
      <c r="C474" t="s">
        <v>14</v>
      </c>
      <c r="D474" t="s">
        <v>21</v>
      </c>
      <c r="E474" t="s">
        <v>30</v>
      </c>
      <c r="F474" t="s">
        <v>36</v>
      </c>
      <c r="G474" t="s">
        <v>41</v>
      </c>
      <c r="H474" t="s">
        <v>74</v>
      </c>
      <c r="I474" t="s">
        <v>50</v>
      </c>
      <c r="J474">
        <v>36</v>
      </c>
      <c r="K474" s="7">
        <v>85314</v>
      </c>
      <c r="L474" s="7">
        <v>3071304</v>
      </c>
      <c r="M474" s="7">
        <v>2383166</v>
      </c>
      <c r="N474" s="7">
        <v>688138</v>
      </c>
      <c r="O474" s="4">
        <f t="shared" si="7"/>
        <v>0.22405401744666109</v>
      </c>
    </row>
    <row r="475" spans="1:15" x14ac:dyDescent="0.35">
      <c r="A475" s="1">
        <v>45360</v>
      </c>
      <c r="B475" t="s">
        <v>54</v>
      </c>
      <c r="C475" t="s">
        <v>15</v>
      </c>
      <c r="D475" t="s">
        <v>17</v>
      </c>
      <c r="E475" t="s">
        <v>31</v>
      </c>
      <c r="F475" t="s">
        <v>34</v>
      </c>
      <c r="G475" t="s">
        <v>41</v>
      </c>
      <c r="H475" t="s">
        <v>74</v>
      </c>
      <c r="I475" t="s">
        <v>50</v>
      </c>
      <c r="J475">
        <v>8</v>
      </c>
      <c r="K475" s="7">
        <v>102529</v>
      </c>
      <c r="L475" s="7">
        <v>820232</v>
      </c>
      <c r="M475" s="7">
        <v>598050</v>
      </c>
      <c r="N475" s="7">
        <v>222182</v>
      </c>
      <c r="O475" s="4">
        <f t="shared" si="7"/>
        <v>0.27087702016014981</v>
      </c>
    </row>
    <row r="476" spans="1:15" x14ac:dyDescent="0.35">
      <c r="A476" s="1">
        <v>45356</v>
      </c>
      <c r="B476" t="s">
        <v>54</v>
      </c>
      <c r="C476" t="s">
        <v>16</v>
      </c>
      <c r="D476" t="s">
        <v>20</v>
      </c>
      <c r="E476" t="s">
        <v>32</v>
      </c>
      <c r="F476" t="s">
        <v>36</v>
      </c>
      <c r="G476" t="s">
        <v>41</v>
      </c>
      <c r="H476" t="s">
        <v>74</v>
      </c>
      <c r="I476" t="s">
        <v>50</v>
      </c>
      <c r="J476">
        <v>78</v>
      </c>
      <c r="K476" s="7">
        <v>15042</v>
      </c>
      <c r="L476" s="7">
        <v>1173276</v>
      </c>
      <c r="M476" s="7">
        <v>924491</v>
      </c>
      <c r="N476" s="7">
        <v>248785</v>
      </c>
      <c r="O476" s="4">
        <f t="shared" si="7"/>
        <v>0.21204303164813734</v>
      </c>
    </row>
    <row r="477" spans="1:15" x14ac:dyDescent="0.35">
      <c r="A477" s="1">
        <v>45366</v>
      </c>
      <c r="B477" t="s">
        <v>54</v>
      </c>
      <c r="C477" t="s">
        <v>16</v>
      </c>
      <c r="D477" t="s">
        <v>18</v>
      </c>
      <c r="E477" t="s">
        <v>30</v>
      </c>
      <c r="F477" t="s">
        <v>36</v>
      </c>
      <c r="G477" t="s">
        <v>40</v>
      </c>
      <c r="H477" t="s">
        <v>48</v>
      </c>
      <c r="I477" t="s">
        <v>50</v>
      </c>
      <c r="J477">
        <v>31</v>
      </c>
      <c r="K477" s="7">
        <v>117987</v>
      </c>
      <c r="L477" s="7">
        <v>3657597</v>
      </c>
      <c r="M477" s="7">
        <v>2861859</v>
      </c>
      <c r="N477" s="7">
        <v>795738</v>
      </c>
      <c r="O477" s="4">
        <f t="shared" si="7"/>
        <v>0.21755759314107048</v>
      </c>
    </row>
    <row r="478" spans="1:15" x14ac:dyDescent="0.35">
      <c r="A478" s="1">
        <v>45378</v>
      </c>
      <c r="B478" t="s">
        <v>54</v>
      </c>
      <c r="C478" t="s">
        <v>15</v>
      </c>
      <c r="D478" t="s">
        <v>22</v>
      </c>
      <c r="E478" t="s">
        <v>23</v>
      </c>
      <c r="F478" t="s">
        <v>36</v>
      </c>
      <c r="G478" t="s">
        <v>42</v>
      </c>
      <c r="H478" t="s">
        <v>46</v>
      </c>
      <c r="I478" t="s">
        <v>51</v>
      </c>
      <c r="J478">
        <v>65</v>
      </c>
      <c r="K478" s="7">
        <v>37354</v>
      </c>
      <c r="L478" s="7">
        <v>2428010</v>
      </c>
      <c r="M478" s="7">
        <v>1885084</v>
      </c>
      <c r="N478" s="7">
        <v>542926</v>
      </c>
      <c r="O478" s="4">
        <f t="shared" si="7"/>
        <v>0.22360945795116166</v>
      </c>
    </row>
    <row r="479" spans="1:15" x14ac:dyDescent="0.35">
      <c r="A479" s="1">
        <v>45379</v>
      </c>
      <c r="B479" t="s">
        <v>54</v>
      </c>
      <c r="C479" t="s">
        <v>14</v>
      </c>
      <c r="D479" t="s">
        <v>17</v>
      </c>
      <c r="E479" t="s">
        <v>23</v>
      </c>
      <c r="F479" t="s">
        <v>33</v>
      </c>
      <c r="G479" t="s">
        <v>42</v>
      </c>
      <c r="H479" t="s">
        <v>46</v>
      </c>
      <c r="I479" t="s">
        <v>50</v>
      </c>
      <c r="J479">
        <v>11</v>
      </c>
      <c r="K479" s="7">
        <v>82861</v>
      </c>
      <c r="L479" s="7">
        <v>911471</v>
      </c>
      <c r="M479" s="7">
        <v>655840</v>
      </c>
      <c r="N479" s="7">
        <v>255631</v>
      </c>
      <c r="O479" s="4">
        <f t="shared" si="7"/>
        <v>0.28045982812398856</v>
      </c>
    </row>
    <row r="480" spans="1:15" x14ac:dyDescent="0.35">
      <c r="A480" s="1">
        <v>45374</v>
      </c>
      <c r="B480" t="s">
        <v>54</v>
      </c>
      <c r="C480" t="s">
        <v>15</v>
      </c>
      <c r="D480" t="s">
        <v>18</v>
      </c>
      <c r="E480" t="s">
        <v>31</v>
      </c>
      <c r="F480" t="s">
        <v>35</v>
      </c>
      <c r="G480" t="s">
        <v>41</v>
      </c>
      <c r="H480" t="s">
        <v>44</v>
      </c>
      <c r="I480" t="s">
        <v>50</v>
      </c>
      <c r="J480">
        <v>57</v>
      </c>
      <c r="K480" s="7">
        <v>114775</v>
      </c>
      <c r="L480" s="7">
        <v>6542175</v>
      </c>
      <c r="M480" s="7">
        <v>4683851</v>
      </c>
      <c r="N480" s="7">
        <v>1858324</v>
      </c>
      <c r="O480" s="4">
        <f t="shared" si="7"/>
        <v>0.2840529334663166</v>
      </c>
    </row>
    <row r="481" spans="1:15" x14ac:dyDescent="0.35">
      <c r="A481" s="1">
        <v>45361</v>
      </c>
      <c r="B481" t="s">
        <v>54</v>
      </c>
      <c r="C481" t="s">
        <v>15</v>
      </c>
      <c r="D481" t="s">
        <v>21</v>
      </c>
      <c r="E481" t="s">
        <v>29</v>
      </c>
      <c r="F481" t="s">
        <v>39</v>
      </c>
      <c r="G481" t="s">
        <v>42</v>
      </c>
      <c r="H481" t="s">
        <v>45</v>
      </c>
      <c r="I481" t="s">
        <v>50</v>
      </c>
      <c r="J481">
        <v>24</v>
      </c>
      <c r="K481" s="7">
        <v>112476</v>
      </c>
      <c r="L481" s="7">
        <v>2699424</v>
      </c>
      <c r="M481" s="7">
        <v>1848125</v>
      </c>
      <c r="N481" s="7">
        <v>851299</v>
      </c>
      <c r="O481" s="4">
        <f t="shared" si="7"/>
        <v>0.31536320340931989</v>
      </c>
    </row>
    <row r="482" spans="1:15" x14ac:dyDescent="0.35">
      <c r="A482" s="1">
        <v>45353</v>
      </c>
      <c r="B482" t="s">
        <v>54</v>
      </c>
      <c r="C482" t="s">
        <v>15</v>
      </c>
      <c r="D482" t="s">
        <v>20</v>
      </c>
      <c r="E482" t="s">
        <v>28</v>
      </c>
      <c r="F482" t="s">
        <v>34</v>
      </c>
      <c r="G482" t="s">
        <v>42</v>
      </c>
      <c r="H482" t="s">
        <v>45</v>
      </c>
      <c r="I482" t="s">
        <v>50</v>
      </c>
      <c r="J482">
        <v>37</v>
      </c>
      <c r="K482" s="7">
        <v>3048</v>
      </c>
      <c r="L482" s="7">
        <v>112776</v>
      </c>
      <c r="M482" s="7">
        <v>75219</v>
      </c>
      <c r="N482" s="7">
        <v>37557</v>
      </c>
      <c r="O482" s="4">
        <f t="shared" si="7"/>
        <v>0.33302298361353477</v>
      </c>
    </row>
    <row r="483" spans="1:15" x14ac:dyDescent="0.35">
      <c r="A483" s="1">
        <v>45353</v>
      </c>
      <c r="B483" t="s">
        <v>54</v>
      </c>
      <c r="C483" t="s">
        <v>14</v>
      </c>
      <c r="D483" t="s">
        <v>19</v>
      </c>
      <c r="E483" t="s">
        <v>26</v>
      </c>
      <c r="F483" t="s">
        <v>35</v>
      </c>
      <c r="G483" t="s">
        <v>42</v>
      </c>
      <c r="H483" t="s">
        <v>46</v>
      </c>
      <c r="I483" t="s">
        <v>50</v>
      </c>
      <c r="J483">
        <v>33</v>
      </c>
      <c r="K483" s="7">
        <v>14728</v>
      </c>
      <c r="L483" s="7">
        <v>486024</v>
      </c>
      <c r="M483" s="7">
        <v>365109</v>
      </c>
      <c r="N483" s="7">
        <v>120915</v>
      </c>
      <c r="O483" s="4">
        <f t="shared" si="7"/>
        <v>0.24878401066613995</v>
      </c>
    </row>
    <row r="484" spans="1:15" x14ac:dyDescent="0.35">
      <c r="A484" s="1">
        <v>45360</v>
      </c>
      <c r="B484" t="s">
        <v>54</v>
      </c>
      <c r="C484" t="s">
        <v>16</v>
      </c>
      <c r="D484" t="s">
        <v>21</v>
      </c>
      <c r="E484" t="s">
        <v>29</v>
      </c>
      <c r="F484" t="s">
        <v>39</v>
      </c>
      <c r="G484" t="s">
        <v>42</v>
      </c>
      <c r="H484" t="s">
        <v>45</v>
      </c>
      <c r="I484" t="s">
        <v>51</v>
      </c>
      <c r="J484">
        <v>50</v>
      </c>
      <c r="K484" s="7">
        <v>9945</v>
      </c>
      <c r="L484" s="7">
        <v>497250</v>
      </c>
      <c r="M484" s="7">
        <v>341902</v>
      </c>
      <c r="N484" s="7">
        <v>155348</v>
      </c>
      <c r="O484" s="4">
        <f t="shared" si="7"/>
        <v>0.3124142785319256</v>
      </c>
    </row>
    <row r="485" spans="1:15" x14ac:dyDescent="0.35">
      <c r="A485" s="1">
        <v>45360</v>
      </c>
      <c r="B485" t="s">
        <v>54</v>
      </c>
      <c r="C485" t="s">
        <v>15</v>
      </c>
      <c r="D485" t="s">
        <v>17</v>
      </c>
      <c r="E485" t="s">
        <v>27</v>
      </c>
      <c r="F485" t="s">
        <v>35</v>
      </c>
      <c r="G485" t="s">
        <v>42</v>
      </c>
      <c r="H485" t="s">
        <v>45</v>
      </c>
      <c r="I485" t="s">
        <v>51</v>
      </c>
      <c r="J485">
        <v>9</v>
      </c>
      <c r="K485" s="7">
        <v>68667</v>
      </c>
      <c r="L485" s="7">
        <v>618003</v>
      </c>
      <c r="M485" s="7">
        <v>404913</v>
      </c>
      <c r="N485" s="7">
        <v>213090</v>
      </c>
      <c r="O485" s="4">
        <f t="shared" si="7"/>
        <v>0.34480415143615806</v>
      </c>
    </row>
    <row r="486" spans="1:15" x14ac:dyDescent="0.35">
      <c r="A486" s="1">
        <v>45365</v>
      </c>
      <c r="B486" t="s">
        <v>54</v>
      </c>
      <c r="C486" t="s">
        <v>14</v>
      </c>
      <c r="D486" t="s">
        <v>19</v>
      </c>
      <c r="E486" t="s">
        <v>25</v>
      </c>
      <c r="F486" t="s">
        <v>37</v>
      </c>
      <c r="G486" t="s">
        <v>40</v>
      </c>
      <c r="H486" t="s">
        <v>43</v>
      </c>
      <c r="I486" t="s">
        <v>51</v>
      </c>
      <c r="J486">
        <v>39</v>
      </c>
      <c r="K486" s="7">
        <v>75875</v>
      </c>
      <c r="L486" s="7">
        <v>2959125</v>
      </c>
      <c r="M486" s="7">
        <v>2113178</v>
      </c>
      <c r="N486" s="7">
        <v>845947</v>
      </c>
      <c r="O486" s="4">
        <f t="shared" si="7"/>
        <v>0.28587741308663878</v>
      </c>
    </row>
    <row r="487" spans="1:15" x14ac:dyDescent="0.35">
      <c r="A487" s="1">
        <v>45376</v>
      </c>
      <c r="B487" t="s">
        <v>54</v>
      </c>
      <c r="C487" t="s">
        <v>14</v>
      </c>
      <c r="D487" t="s">
        <v>19</v>
      </c>
      <c r="E487" t="s">
        <v>29</v>
      </c>
      <c r="F487" t="s">
        <v>39</v>
      </c>
      <c r="G487" t="s">
        <v>41</v>
      </c>
      <c r="H487" t="s">
        <v>74</v>
      </c>
      <c r="I487" t="s">
        <v>50</v>
      </c>
      <c r="J487">
        <v>10</v>
      </c>
      <c r="K487" s="7">
        <v>7026</v>
      </c>
      <c r="L487" s="7">
        <v>70260</v>
      </c>
      <c r="M487" s="7">
        <v>49249</v>
      </c>
      <c r="N487" s="7">
        <v>21011</v>
      </c>
      <c r="O487" s="4">
        <f t="shared" si="7"/>
        <v>0.29904639908909764</v>
      </c>
    </row>
    <row r="488" spans="1:15" x14ac:dyDescent="0.35">
      <c r="A488" s="1">
        <v>45370</v>
      </c>
      <c r="B488" t="s">
        <v>54</v>
      </c>
      <c r="C488" t="s">
        <v>16</v>
      </c>
      <c r="D488" t="s">
        <v>19</v>
      </c>
      <c r="E488" t="s">
        <v>24</v>
      </c>
      <c r="F488" t="s">
        <v>34</v>
      </c>
      <c r="G488" t="s">
        <v>42</v>
      </c>
      <c r="H488" t="s">
        <v>45</v>
      </c>
      <c r="I488" t="s">
        <v>51</v>
      </c>
      <c r="J488">
        <v>60</v>
      </c>
      <c r="K488" s="7">
        <v>77261</v>
      </c>
      <c r="L488" s="7">
        <v>4635660</v>
      </c>
      <c r="M488" s="7">
        <v>3588393</v>
      </c>
      <c r="N488" s="7">
        <v>1047267</v>
      </c>
      <c r="O488" s="4">
        <f t="shared" si="7"/>
        <v>0.22591540363184531</v>
      </c>
    </row>
    <row r="489" spans="1:15" x14ac:dyDescent="0.35">
      <c r="A489" s="1">
        <v>45352</v>
      </c>
      <c r="B489" t="s">
        <v>54</v>
      </c>
      <c r="C489" t="s">
        <v>15</v>
      </c>
      <c r="D489" t="s">
        <v>22</v>
      </c>
      <c r="E489" t="s">
        <v>32</v>
      </c>
      <c r="F489" t="s">
        <v>38</v>
      </c>
      <c r="G489" t="s">
        <v>40</v>
      </c>
      <c r="H489" t="s">
        <v>48</v>
      </c>
      <c r="I489" t="s">
        <v>50</v>
      </c>
      <c r="J489">
        <v>75</v>
      </c>
      <c r="K489" s="7">
        <v>45444</v>
      </c>
      <c r="L489" s="7">
        <v>3408300</v>
      </c>
      <c r="M489" s="7">
        <v>2552287</v>
      </c>
      <c r="N489" s="7">
        <v>856013</v>
      </c>
      <c r="O489" s="4">
        <f t="shared" si="7"/>
        <v>0.25115541472288239</v>
      </c>
    </row>
    <row r="490" spans="1:15" x14ac:dyDescent="0.35">
      <c r="A490" s="1">
        <v>45365</v>
      </c>
      <c r="B490" t="s">
        <v>54</v>
      </c>
      <c r="C490" t="s">
        <v>16</v>
      </c>
      <c r="D490" t="s">
        <v>18</v>
      </c>
      <c r="E490" t="s">
        <v>28</v>
      </c>
      <c r="F490" t="s">
        <v>39</v>
      </c>
      <c r="G490" t="s">
        <v>41</v>
      </c>
      <c r="H490" t="s">
        <v>74</v>
      </c>
      <c r="I490" t="s">
        <v>50</v>
      </c>
      <c r="J490">
        <v>74</v>
      </c>
      <c r="K490" s="7">
        <v>72678</v>
      </c>
      <c r="L490" s="7">
        <v>5378172</v>
      </c>
      <c r="M490" s="7">
        <v>3944499</v>
      </c>
      <c r="N490" s="7">
        <v>1433673</v>
      </c>
      <c r="O490" s="4">
        <f t="shared" si="7"/>
        <v>0.26657254546712156</v>
      </c>
    </row>
    <row r="491" spans="1:15" x14ac:dyDescent="0.35">
      <c r="A491" s="1">
        <v>45376</v>
      </c>
      <c r="B491" t="s">
        <v>54</v>
      </c>
      <c r="C491" t="s">
        <v>16</v>
      </c>
      <c r="D491" t="s">
        <v>20</v>
      </c>
      <c r="E491" t="s">
        <v>32</v>
      </c>
      <c r="F491" t="s">
        <v>38</v>
      </c>
      <c r="G491" t="s">
        <v>41</v>
      </c>
      <c r="H491" t="s">
        <v>74</v>
      </c>
      <c r="I491" t="s">
        <v>50</v>
      </c>
      <c r="J491">
        <v>40</v>
      </c>
      <c r="K491" s="7">
        <v>122161</v>
      </c>
      <c r="L491" s="7">
        <v>4886440</v>
      </c>
      <c r="M491" s="7">
        <v>3195618</v>
      </c>
      <c r="N491" s="7">
        <v>1690822</v>
      </c>
      <c r="O491" s="4">
        <f t="shared" si="7"/>
        <v>0.34602328075244965</v>
      </c>
    </row>
    <row r="492" spans="1:15" x14ac:dyDescent="0.35">
      <c r="A492" s="1">
        <v>45367</v>
      </c>
      <c r="B492" t="s">
        <v>54</v>
      </c>
      <c r="C492" t="s">
        <v>15</v>
      </c>
      <c r="D492" t="s">
        <v>21</v>
      </c>
      <c r="E492" t="s">
        <v>27</v>
      </c>
      <c r="F492" t="s">
        <v>33</v>
      </c>
      <c r="G492" t="s">
        <v>41</v>
      </c>
      <c r="H492" t="s">
        <v>44</v>
      </c>
      <c r="I492" t="s">
        <v>51</v>
      </c>
      <c r="J492">
        <v>78</v>
      </c>
      <c r="K492" s="7">
        <v>116453</v>
      </c>
      <c r="L492" s="7">
        <v>9083334</v>
      </c>
      <c r="M492" s="7">
        <v>6860942</v>
      </c>
      <c r="N492" s="7">
        <v>2222392</v>
      </c>
      <c r="O492" s="4">
        <f t="shared" si="7"/>
        <v>0.24466699121710156</v>
      </c>
    </row>
    <row r="493" spans="1:15" x14ac:dyDescent="0.35">
      <c r="A493" s="1">
        <v>45360</v>
      </c>
      <c r="B493" t="s">
        <v>54</v>
      </c>
      <c r="C493" t="s">
        <v>16</v>
      </c>
      <c r="D493" t="s">
        <v>22</v>
      </c>
      <c r="E493" t="s">
        <v>30</v>
      </c>
      <c r="F493" t="s">
        <v>38</v>
      </c>
      <c r="G493" t="s">
        <v>41</v>
      </c>
      <c r="H493" t="s">
        <v>74</v>
      </c>
      <c r="I493" t="s">
        <v>51</v>
      </c>
      <c r="J493">
        <v>72</v>
      </c>
      <c r="K493" s="7">
        <v>113798</v>
      </c>
      <c r="L493" s="7">
        <v>8193456</v>
      </c>
      <c r="M493" s="7">
        <v>5862782</v>
      </c>
      <c r="N493" s="7">
        <v>2330674</v>
      </c>
      <c r="O493" s="4">
        <f t="shared" si="7"/>
        <v>0.28445554598694373</v>
      </c>
    </row>
    <row r="494" spans="1:15" x14ac:dyDescent="0.35">
      <c r="A494" s="1">
        <v>45379</v>
      </c>
      <c r="B494" t="s">
        <v>54</v>
      </c>
      <c r="C494" t="s">
        <v>15</v>
      </c>
      <c r="D494" t="s">
        <v>21</v>
      </c>
      <c r="E494" t="s">
        <v>29</v>
      </c>
      <c r="F494" t="s">
        <v>37</v>
      </c>
      <c r="G494" t="s">
        <v>41</v>
      </c>
      <c r="H494" t="s">
        <v>74</v>
      </c>
      <c r="I494" t="s">
        <v>51</v>
      </c>
      <c r="J494">
        <v>79</v>
      </c>
      <c r="K494" s="7">
        <v>119082</v>
      </c>
      <c r="L494" s="7">
        <v>9407478</v>
      </c>
      <c r="M494" s="7">
        <v>6292595</v>
      </c>
      <c r="N494" s="7">
        <v>3114883</v>
      </c>
      <c r="O494" s="4">
        <f t="shared" si="7"/>
        <v>0.33110712562920691</v>
      </c>
    </row>
    <row r="495" spans="1:15" x14ac:dyDescent="0.35">
      <c r="A495" s="1">
        <v>45359</v>
      </c>
      <c r="B495" t="s">
        <v>54</v>
      </c>
      <c r="C495" t="s">
        <v>14</v>
      </c>
      <c r="D495" t="s">
        <v>19</v>
      </c>
      <c r="E495" t="s">
        <v>27</v>
      </c>
      <c r="F495" t="s">
        <v>37</v>
      </c>
      <c r="G495" t="s">
        <v>42</v>
      </c>
      <c r="H495" t="s">
        <v>47</v>
      </c>
      <c r="I495" t="s">
        <v>50</v>
      </c>
      <c r="J495">
        <v>15</v>
      </c>
      <c r="K495" s="7">
        <v>50501</v>
      </c>
      <c r="L495" s="7">
        <v>757515</v>
      </c>
      <c r="M495" s="7">
        <v>535054</v>
      </c>
      <c r="N495" s="7">
        <v>222461</v>
      </c>
      <c r="O495" s="4">
        <f t="shared" si="7"/>
        <v>0.29367207250021454</v>
      </c>
    </row>
    <row r="496" spans="1:15" x14ac:dyDescent="0.35">
      <c r="A496" s="1">
        <v>45375</v>
      </c>
      <c r="B496" t="s">
        <v>54</v>
      </c>
      <c r="C496" t="s">
        <v>16</v>
      </c>
      <c r="D496" t="s">
        <v>22</v>
      </c>
      <c r="E496" t="s">
        <v>31</v>
      </c>
      <c r="F496" t="s">
        <v>39</v>
      </c>
      <c r="G496" t="s">
        <v>42</v>
      </c>
      <c r="H496" t="s">
        <v>46</v>
      </c>
      <c r="I496" t="s">
        <v>51</v>
      </c>
      <c r="J496">
        <v>39</v>
      </c>
      <c r="K496" s="7">
        <v>55900</v>
      </c>
      <c r="L496" s="7">
        <v>2180100</v>
      </c>
      <c r="M496" s="7">
        <v>1713127</v>
      </c>
      <c r="N496" s="7">
        <v>466973</v>
      </c>
      <c r="O496" s="4">
        <f t="shared" si="7"/>
        <v>0.21419797257006559</v>
      </c>
    </row>
    <row r="497" spans="1:15" x14ac:dyDescent="0.35">
      <c r="A497" s="1">
        <v>45368</v>
      </c>
      <c r="B497" t="s">
        <v>54</v>
      </c>
      <c r="C497" t="s">
        <v>15</v>
      </c>
      <c r="D497" t="s">
        <v>22</v>
      </c>
      <c r="E497" t="s">
        <v>31</v>
      </c>
      <c r="F497" t="s">
        <v>33</v>
      </c>
      <c r="G497" t="s">
        <v>41</v>
      </c>
      <c r="H497" t="s">
        <v>44</v>
      </c>
      <c r="I497" t="s">
        <v>51</v>
      </c>
      <c r="J497">
        <v>47</v>
      </c>
      <c r="K497" s="7">
        <v>13430</v>
      </c>
      <c r="L497" s="7">
        <v>631210</v>
      </c>
      <c r="M497" s="7">
        <v>449130</v>
      </c>
      <c r="N497" s="7">
        <v>182080</v>
      </c>
      <c r="O497" s="4">
        <f t="shared" si="7"/>
        <v>0.28846184312669315</v>
      </c>
    </row>
    <row r="498" spans="1:15" x14ac:dyDescent="0.35">
      <c r="A498" s="1">
        <v>45355</v>
      </c>
      <c r="B498" t="s">
        <v>54</v>
      </c>
      <c r="C498" t="s">
        <v>14</v>
      </c>
      <c r="D498" t="s">
        <v>18</v>
      </c>
      <c r="E498" t="s">
        <v>26</v>
      </c>
      <c r="F498" t="s">
        <v>36</v>
      </c>
      <c r="G498" t="s">
        <v>42</v>
      </c>
      <c r="H498" t="s">
        <v>45</v>
      </c>
      <c r="I498" t="s">
        <v>51</v>
      </c>
      <c r="J498">
        <v>59</v>
      </c>
      <c r="K498" s="7">
        <v>52507</v>
      </c>
      <c r="L498" s="7">
        <v>3097913</v>
      </c>
      <c r="M498" s="7">
        <v>2121644</v>
      </c>
      <c r="N498" s="7">
        <v>976269</v>
      </c>
      <c r="O498" s="4">
        <f t="shared" si="7"/>
        <v>0.31513764266459388</v>
      </c>
    </row>
    <row r="499" spans="1:15" x14ac:dyDescent="0.35">
      <c r="A499" s="1">
        <v>45353</v>
      </c>
      <c r="B499" t="s">
        <v>54</v>
      </c>
      <c r="C499" t="s">
        <v>15</v>
      </c>
      <c r="D499" t="s">
        <v>22</v>
      </c>
      <c r="E499" t="s">
        <v>23</v>
      </c>
      <c r="F499" t="s">
        <v>35</v>
      </c>
      <c r="G499" t="s">
        <v>42</v>
      </c>
      <c r="H499" t="s">
        <v>45</v>
      </c>
      <c r="I499" t="s">
        <v>51</v>
      </c>
      <c r="J499">
        <v>54</v>
      </c>
      <c r="K499" s="7">
        <v>35368</v>
      </c>
      <c r="L499" s="7">
        <v>1909872</v>
      </c>
      <c r="M499" s="7">
        <v>1281773</v>
      </c>
      <c r="N499" s="7">
        <v>628099</v>
      </c>
      <c r="O499" s="4">
        <f t="shared" si="7"/>
        <v>0.32886968341333872</v>
      </c>
    </row>
    <row r="500" spans="1:15" x14ac:dyDescent="0.35">
      <c r="A500" s="1">
        <v>45376</v>
      </c>
      <c r="B500" t="s">
        <v>54</v>
      </c>
      <c r="C500" t="s">
        <v>14</v>
      </c>
      <c r="D500" t="s">
        <v>21</v>
      </c>
      <c r="E500" t="s">
        <v>32</v>
      </c>
      <c r="F500" t="s">
        <v>34</v>
      </c>
      <c r="G500" t="s">
        <v>41</v>
      </c>
      <c r="H500" t="s">
        <v>74</v>
      </c>
      <c r="I500" t="s">
        <v>51</v>
      </c>
      <c r="J500">
        <v>67</v>
      </c>
      <c r="K500" s="7">
        <v>6147</v>
      </c>
      <c r="L500" s="7">
        <v>411849</v>
      </c>
      <c r="M500" s="7">
        <v>322274</v>
      </c>
      <c r="N500" s="7">
        <v>89575</v>
      </c>
      <c r="O500" s="4">
        <f t="shared" si="7"/>
        <v>0.21749476142955307</v>
      </c>
    </row>
    <row r="501" spans="1:15" x14ac:dyDescent="0.35">
      <c r="A501" s="1">
        <v>45376</v>
      </c>
      <c r="B501" t="s">
        <v>54</v>
      </c>
      <c r="C501" t="s">
        <v>15</v>
      </c>
      <c r="D501" t="s">
        <v>18</v>
      </c>
      <c r="E501" t="s">
        <v>23</v>
      </c>
      <c r="F501" t="s">
        <v>37</v>
      </c>
      <c r="G501" t="s">
        <v>42</v>
      </c>
      <c r="H501" t="s">
        <v>49</v>
      </c>
      <c r="I501" t="s">
        <v>51</v>
      </c>
      <c r="J501">
        <v>40</v>
      </c>
      <c r="K501" s="7">
        <v>61456</v>
      </c>
      <c r="L501" s="7">
        <v>2458240</v>
      </c>
      <c r="M501" s="7">
        <v>1630085</v>
      </c>
      <c r="N501" s="7">
        <v>828155</v>
      </c>
      <c r="O501" s="4">
        <f t="shared" si="7"/>
        <v>0.33688940054673261</v>
      </c>
    </row>
    <row r="502" spans="1:15" x14ac:dyDescent="0.35">
      <c r="A502" s="1">
        <v>45379</v>
      </c>
      <c r="B502" t="s">
        <v>54</v>
      </c>
      <c r="C502" t="s">
        <v>16</v>
      </c>
      <c r="D502" t="s">
        <v>17</v>
      </c>
      <c r="E502" t="s">
        <v>25</v>
      </c>
      <c r="F502" t="s">
        <v>34</v>
      </c>
      <c r="G502" t="s">
        <v>41</v>
      </c>
      <c r="H502" t="s">
        <v>74</v>
      </c>
      <c r="I502" t="s">
        <v>51</v>
      </c>
      <c r="J502">
        <v>9</v>
      </c>
      <c r="K502" s="7">
        <v>4140</v>
      </c>
      <c r="L502" s="7">
        <v>37260</v>
      </c>
      <c r="M502" s="7">
        <v>27327</v>
      </c>
      <c r="N502" s="7">
        <v>9933</v>
      </c>
      <c r="O502" s="4">
        <f t="shared" si="7"/>
        <v>0.26658615136876007</v>
      </c>
    </row>
    <row r="503" spans="1:15" x14ac:dyDescent="0.35">
      <c r="A503" s="1">
        <v>45374</v>
      </c>
      <c r="B503" t="s">
        <v>54</v>
      </c>
      <c r="C503" t="s">
        <v>14</v>
      </c>
      <c r="D503" t="s">
        <v>20</v>
      </c>
      <c r="E503" t="s">
        <v>24</v>
      </c>
      <c r="F503" t="s">
        <v>37</v>
      </c>
      <c r="G503" t="s">
        <v>42</v>
      </c>
      <c r="H503" t="s">
        <v>49</v>
      </c>
      <c r="I503" t="s">
        <v>50</v>
      </c>
      <c r="J503">
        <v>15</v>
      </c>
      <c r="K503" s="7">
        <v>16189</v>
      </c>
      <c r="L503" s="7">
        <v>242835</v>
      </c>
      <c r="M503" s="7">
        <v>174942</v>
      </c>
      <c r="N503" s="7">
        <v>67893</v>
      </c>
      <c r="O503" s="4">
        <f t="shared" si="7"/>
        <v>0.27958490332942121</v>
      </c>
    </row>
    <row r="504" spans="1:15" x14ac:dyDescent="0.35">
      <c r="A504" s="1">
        <v>45376</v>
      </c>
      <c r="B504" t="s">
        <v>54</v>
      </c>
      <c r="C504" t="s">
        <v>16</v>
      </c>
      <c r="D504" t="s">
        <v>17</v>
      </c>
      <c r="E504" t="s">
        <v>30</v>
      </c>
      <c r="F504" t="s">
        <v>36</v>
      </c>
      <c r="G504" t="s">
        <v>42</v>
      </c>
      <c r="H504" t="s">
        <v>46</v>
      </c>
      <c r="I504" t="s">
        <v>50</v>
      </c>
      <c r="J504">
        <v>73</v>
      </c>
      <c r="K504" s="7">
        <v>112773</v>
      </c>
      <c r="L504" s="7">
        <v>8232429</v>
      </c>
      <c r="M504" s="7">
        <v>6006493</v>
      </c>
      <c r="N504" s="7">
        <v>2225936</v>
      </c>
      <c r="O504" s="4">
        <f t="shared" si="7"/>
        <v>0.27038629789579721</v>
      </c>
    </row>
    <row r="505" spans="1:15" x14ac:dyDescent="0.35">
      <c r="A505" s="1">
        <v>45354</v>
      </c>
      <c r="B505" t="s">
        <v>54</v>
      </c>
      <c r="C505" t="s">
        <v>16</v>
      </c>
      <c r="D505" t="s">
        <v>20</v>
      </c>
      <c r="E505" t="s">
        <v>28</v>
      </c>
      <c r="F505" t="s">
        <v>37</v>
      </c>
      <c r="G505" t="s">
        <v>41</v>
      </c>
      <c r="H505" t="s">
        <v>44</v>
      </c>
      <c r="I505" t="s">
        <v>51</v>
      </c>
      <c r="J505">
        <v>63</v>
      </c>
      <c r="K505" s="7">
        <v>111014</v>
      </c>
      <c r="L505" s="7">
        <v>6993882</v>
      </c>
      <c r="M505" s="7">
        <v>4752130</v>
      </c>
      <c r="N505" s="7">
        <v>2241752</v>
      </c>
      <c r="O505" s="4">
        <f t="shared" si="7"/>
        <v>0.32053042930950221</v>
      </c>
    </row>
    <row r="506" spans="1:15" x14ac:dyDescent="0.35">
      <c r="A506" s="1">
        <v>45354</v>
      </c>
      <c r="B506" t="s">
        <v>54</v>
      </c>
      <c r="C506" t="s">
        <v>14</v>
      </c>
      <c r="D506" t="s">
        <v>20</v>
      </c>
      <c r="E506" t="s">
        <v>32</v>
      </c>
      <c r="F506" t="s">
        <v>36</v>
      </c>
      <c r="G506" t="s">
        <v>40</v>
      </c>
      <c r="H506" t="s">
        <v>43</v>
      </c>
      <c r="I506" t="s">
        <v>50</v>
      </c>
      <c r="J506">
        <v>66</v>
      </c>
      <c r="K506" s="7">
        <v>55896</v>
      </c>
      <c r="L506" s="7">
        <v>3689136</v>
      </c>
      <c r="M506" s="7">
        <v>2857246</v>
      </c>
      <c r="N506" s="7">
        <v>831890</v>
      </c>
      <c r="O506" s="4">
        <f t="shared" si="7"/>
        <v>0.22549724379909009</v>
      </c>
    </row>
    <row r="507" spans="1:15" x14ac:dyDescent="0.35">
      <c r="A507" s="1">
        <v>45356</v>
      </c>
      <c r="B507" t="s">
        <v>54</v>
      </c>
      <c r="C507" t="s">
        <v>15</v>
      </c>
      <c r="D507" t="s">
        <v>19</v>
      </c>
      <c r="E507" t="s">
        <v>31</v>
      </c>
      <c r="F507" t="s">
        <v>34</v>
      </c>
      <c r="G507" t="s">
        <v>42</v>
      </c>
      <c r="H507" t="s">
        <v>45</v>
      </c>
      <c r="I507" t="s">
        <v>50</v>
      </c>
      <c r="J507">
        <v>76</v>
      </c>
      <c r="K507" s="7">
        <v>118543</v>
      </c>
      <c r="L507" s="7">
        <v>9009268</v>
      </c>
      <c r="M507" s="7">
        <v>5971959</v>
      </c>
      <c r="N507" s="7">
        <v>3037309</v>
      </c>
      <c r="O507" s="4">
        <f t="shared" si="7"/>
        <v>0.3371316071405579</v>
      </c>
    </row>
    <row r="508" spans="1:15" x14ac:dyDescent="0.35">
      <c r="A508" s="1">
        <v>45368</v>
      </c>
      <c r="B508" t="s">
        <v>54</v>
      </c>
      <c r="C508" t="s">
        <v>15</v>
      </c>
      <c r="D508" t="s">
        <v>17</v>
      </c>
      <c r="E508" t="s">
        <v>25</v>
      </c>
      <c r="F508" t="s">
        <v>38</v>
      </c>
      <c r="G508" t="s">
        <v>40</v>
      </c>
      <c r="H508" t="s">
        <v>43</v>
      </c>
      <c r="I508" t="s">
        <v>51</v>
      </c>
      <c r="J508">
        <v>41</v>
      </c>
      <c r="K508" s="7">
        <v>70675</v>
      </c>
      <c r="L508" s="7">
        <v>2897675</v>
      </c>
      <c r="M508" s="7">
        <v>2127361</v>
      </c>
      <c r="N508" s="7">
        <v>770314</v>
      </c>
      <c r="O508" s="4">
        <f t="shared" si="7"/>
        <v>0.26583864650107414</v>
      </c>
    </row>
    <row r="509" spans="1:15" x14ac:dyDescent="0.35">
      <c r="A509" s="1">
        <v>45355</v>
      </c>
      <c r="B509" t="s">
        <v>54</v>
      </c>
      <c r="C509" t="s">
        <v>14</v>
      </c>
      <c r="D509" t="s">
        <v>22</v>
      </c>
      <c r="E509" t="s">
        <v>24</v>
      </c>
      <c r="F509" t="s">
        <v>36</v>
      </c>
      <c r="G509" t="s">
        <v>42</v>
      </c>
      <c r="H509" t="s">
        <v>46</v>
      </c>
      <c r="I509" t="s">
        <v>51</v>
      </c>
      <c r="J509">
        <v>44</v>
      </c>
      <c r="K509" s="7">
        <v>106663</v>
      </c>
      <c r="L509" s="7">
        <v>4693172</v>
      </c>
      <c r="M509" s="7">
        <v>3297945</v>
      </c>
      <c r="N509" s="7">
        <v>1395227</v>
      </c>
      <c r="O509" s="4">
        <f t="shared" si="7"/>
        <v>0.29728869941267866</v>
      </c>
    </row>
    <row r="510" spans="1:15" x14ac:dyDescent="0.35">
      <c r="A510" s="1">
        <v>45367</v>
      </c>
      <c r="B510" t="s">
        <v>54</v>
      </c>
      <c r="C510" t="s">
        <v>16</v>
      </c>
      <c r="D510" t="s">
        <v>21</v>
      </c>
      <c r="E510" t="s">
        <v>31</v>
      </c>
      <c r="F510" t="s">
        <v>37</v>
      </c>
      <c r="G510" t="s">
        <v>41</v>
      </c>
      <c r="H510" t="s">
        <v>74</v>
      </c>
      <c r="I510" t="s">
        <v>51</v>
      </c>
      <c r="J510">
        <v>66</v>
      </c>
      <c r="K510" s="7">
        <v>9369</v>
      </c>
      <c r="L510" s="7">
        <v>618354</v>
      </c>
      <c r="M510" s="7">
        <v>471830</v>
      </c>
      <c r="N510" s="7">
        <v>146524</v>
      </c>
      <c r="O510" s="4">
        <f t="shared" si="7"/>
        <v>0.23695811784188345</v>
      </c>
    </row>
    <row r="511" spans="1:15" x14ac:dyDescent="0.35">
      <c r="A511" s="1">
        <v>45374</v>
      </c>
      <c r="B511" t="s">
        <v>54</v>
      </c>
      <c r="C511" t="s">
        <v>16</v>
      </c>
      <c r="D511" t="s">
        <v>21</v>
      </c>
      <c r="E511" t="s">
        <v>26</v>
      </c>
      <c r="F511" t="s">
        <v>34</v>
      </c>
      <c r="G511" t="s">
        <v>41</v>
      </c>
      <c r="H511" t="s">
        <v>74</v>
      </c>
      <c r="I511" t="s">
        <v>51</v>
      </c>
      <c r="J511">
        <v>8</v>
      </c>
      <c r="K511" s="7">
        <v>112690</v>
      </c>
      <c r="L511" s="7">
        <v>901520</v>
      </c>
      <c r="M511" s="7">
        <v>653860</v>
      </c>
      <c r="N511" s="7">
        <v>247660</v>
      </c>
      <c r="O511" s="4">
        <f t="shared" si="7"/>
        <v>0.27471381666518768</v>
      </c>
    </row>
    <row r="512" spans="1:15" x14ac:dyDescent="0.35">
      <c r="A512" s="1">
        <v>45359</v>
      </c>
      <c r="B512" t="s">
        <v>54</v>
      </c>
      <c r="C512" t="s">
        <v>16</v>
      </c>
      <c r="D512" t="s">
        <v>18</v>
      </c>
      <c r="E512" t="s">
        <v>24</v>
      </c>
      <c r="F512" t="s">
        <v>38</v>
      </c>
      <c r="G512" t="s">
        <v>41</v>
      </c>
      <c r="H512" t="s">
        <v>44</v>
      </c>
      <c r="I512" t="s">
        <v>51</v>
      </c>
      <c r="J512">
        <v>69</v>
      </c>
      <c r="K512" s="7">
        <v>53795</v>
      </c>
      <c r="L512" s="7">
        <v>3711855</v>
      </c>
      <c r="M512" s="7">
        <v>2493672</v>
      </c>
      <c r="N512" s="7">
        <v>1218183</v>
      </c>
      <c r="O512" s="4">
        <f t="shared" si="7"/>
        <v>0.32818711937831624</v>
      </c>
    </row>
    <row r="513" spans="1:15" x14ac:dyDescent="0.35">
      <c r="A513" s="1">
        <v>45360</v>
      </c>
      <c r="B513" t="s">
        <v>54</v>
      </c>
      <c r="C513" t="s">
        <v>16</v>
      </c>
      <c r="D513" t="s">
        <v>21</v>
      </c>
      <c r="E513" t="s">
        <v>28</v>
      </c>
      <c r="F513" t="s">
        <v>35</v>
      </c>
      <c r="G513" t="s">
        <v>42</v>
      </c>
      <c r="H513" t="s">
        <v>49</v>
      </c>
      <c r="I513" t="s">
        <v>51</v>
      </c>
      <c r="J513">
        <v>36</v>
      </c>
      <c r="K513" s="7">
        <v>87866</v>
      </c>
      <c r="L513" s="7">
        <v>3163176</v>
      </c>
      <c r="M513" s="7">
        <v>2326076</v>
      </c>
      <c r="N513" s="7">
        <v>837100</v>
      </c>
      <c r="O513" s="4">
        <f t="shared" si="7"/>
        <v>0.26463908426214666</v>
      </c>
    </row>
    <row r="514" spans="1:15" x14ac:dyDescent="0.35">
      <c r="A514" s="1">
        <v>45377</v>
      </c>
      <c r="B514" t="s">
        <v>54</v>
      </c>
      <c r="C514" t="s">
        <v>16</v>
      </c>
      <c r="D514" t="s">
        <v>18</v>
      </c>
      <c r="E514" t="s">
        <v>31</v>
      </c>
      <c r="F514" t="s">
        <v>34</v>
      </c>
      <c r="G514" t="s">
        <v>41</v>
      </c>
      <c r="H514" t="s">
        <v>74</v>
      </c>
      <c r="I514" t="s">
        <v>50</v>
      </c>
      <c r="J514">
        <v>46</v>
      </c>
      <c r="K514" s="7">
        <v>87190</v>
      </c>
      <c r="L514" s="7">
        <v>4010740</v>
      </c>
      <c r="M514" s="7">
        <v>2802257</v>
      </c>
      <c r="N514" s="7">
        <v>1208483</v>
      </c>
      <c r="O514" s="4">
        <f t="shared" si="7"/>
        <v>0.30131172801029238</v>
      </c>
    </row>
    <row r="515" spans="1:15" x14ac:dyDescent="0.35">
      <c r="A515" s="1">
        <v>45374</v>
      </c>
      <c r="B515" t="s">
        <v>54</v>
      </c>
      <c r="C515" t="s">
        <v>16</v>
      </c>
      <c r="D515" t="s">
        <v>19</v>
      </c>
      <c r="E515" t="s">
        <v>28</v>
      </c>
      <c r="F515" t="s">
        <v>34</v>
      </c>
      <c r="G515" t="s">
        <v>42</v>
      </c>
      <c r="H515" t="s">
        <v>45</v>
      </c>
      <c r="I515" t="s">
        <v>51</v>
      </c>
      <c r="J515">
        <v>43</v>
      </c>
      <c r="K515" s="7">
        <v>40532</v>
      </c>
      <c r="L515" s="7">
        <v>1742876</v>
      </c>
      <c r="M515" s="7">
        <v>1270263</v>
      </c>
      <c r="N515" s="7">
        <v>472613</v>
      </c>
      <c r="O515" s="4">
        <f t="shared" ref="O515:O578" si="8">N515/L515</f>
        <v>0.27116845948879897</v>
      </c>
    </row>
    <row r="516" spans="1:15" x14ac:dyDescent="0.35">
      <c r="A516" s="1">
        <v>45378</v>
      </c>
      <c r="B516" t="s">
        <v>54</v>
      </c>
      <c r="C516" t="s">
        <v>16</v>
      </c>
      <c r="D516" t="s">
        <v>18</v>
      </c>
      <c r="E516" t="s">
        <v>31</v>
      </c>
      <c r="F516" t="s">
        <v>36</v>
      </c>
      <c r="G516" t="s">
        <v>42</v>
      </c>
      <c r="H516" t="s">
        <v>47</v>
      </c>
      <c r="I516" t="s">
        <v>50</v>
      </c>
      <c r="J516">
        <v>80</v>
      </c>
      <c r="K516" s="7">
        <v>55813</v>
      </c>
      <c r="L516" s="7">
        <v>4465040</v>
      </c>
      <c r="M516" s="7">
        <v>2978778</v>
      </c>
      <c r="N516" s="7">
        <v>1486262</v>
      </c>
      <c r="O516" s="4">
        <f t="shared" si="8"/>
        <v>0.33286644688513428</v>
      </c>
    </row>
    <row r="517" spans="1:15" x14ac:dyDescent="0.35">
      <c r="A517" s="1">
        <v>45363</v>
      </c>
      <c r="B517" t="s">
        <v>54</v>
      </c>
      <c r="C517" t="s">
        <v>16</v>
      </c>
      <c r="D517" t="s">
        <v>17</v>
      </c>
      <c r="E517" t="s">
        <v>24</v>
      </c>
      <c r="F517" t="s">
        <v>38</v>
      </c>
      <c r="G517" t="s">
        <v>40</v>
      </c>
      <c r="H517" t="s">
        <v>43</v>
      </c>
      <c r="I517" t="s">
        <v>50</v>
      </c>
      <c r="J517">
        <v>43</v>
      </c>
      <c r="K517" s="7">
        <v>90794</v>
      </c>
      <c r="L517" s="7">
        <v>3904142</v>
      </c>
      <c r="M517" s="7">
        <v>2633819</v>
      </c>
      <c r="N517" s="7">
        <v>1270323</v>
      </c>
      <c r="O517" s="4">
        <f t="shared" si="8"/>
        <v>0.3253782777368241</v>
      </c>
    </row>
    <row r="518" spans="1:15" x14ac:dyDescent="0.35">
      <c r="A518" s="1">
        <v>45374</v>
      </c>
      <c r="B518" t="s">
        <v>54</v>
      </c>
      <c r="C518" t="s">
        <v>15</v>
      </c>
      <c r="D518" t="s">
        <v>18</v>
      </c>
      <c r="E518" t="s">
        <v>29</v>
      </c>
      <c r="F518" t="s">
        <v>37</v>
      </c>
      <c r="G518" t="s">
        <v>41</v>
      </c>
      <c r="H518" t="s">
        <v>74</v>
      </c>
      <c r="I518" t="s">
        <v>51</v>
      </c>
      <c r="J518">
        <v>80</v>
      </c>
      <c r="K518" s="7">
        <v>104234</v>
      </c>
      <c r="L518" s="7">
        <v>8338720</v>
      </c>
      <c r="M518" s="7">
        <v>5840077</v>
      </c>
      <c r="N518" s="7">
        <v>2498643</v>
      </c>
      <c r="O518" s="4">
        <f t="shared" si="8"/>
        <v>0.29964347046069423</v>
      </c>
    </row>
    <row r="519" spans="1:15" x14ac:dyDescent="0.35">
      <c r="A519" s="1">
        <v>45361</v>
      </c>
      <c r="B519" t="s">
        <v>54</v>
      </c>
      <c r="C519" t="s">
        <v>14</v>
      </c>
      <c r="D519" t="s">
        <v>17</v>
      </c>
      <c r="E519" t="s">
        <v>26</v>
      </c>
      <c r="F519" t="s">
        <v>37</v>
      </c>
      <c r="G519" t="s">
        <v>42</v>
      </c>
      <c r="H519" t="s">
        <v>46</v>
      </c>
      <c r="I519" t="s">
        <v>50</v>
      </c>
      <c r="J519">
        <v>36</v>
      </c>
      <c r="K519" s="7">
        <v>37315</v>
      </c>
      <c r="L519" s="7">
        <v>1343340</v>
      </c>
      <c r="M519" s="7">
        <v>958757</v>
      </c>
      <c r="N519" s="7">
        <v>384583</v>
      </c>
      <c r="O519" s="4">
        <f t="shared" si="8"/>
        <v>0.28628865365432432</v>
      </c>
    </row>
    <row r="520" spans="1:15" x14ac:dyDescent="0.35">
      <c r="A520" s="1">
        <v>45372</v>
      </c>
      <c r="B520" t="s">
        <v>54</v>
      </c>
      <c r="C520" t="s">
        <v>14</v>
      </c>
      <c r="D520" t="s">
        <v>21</v>
      </c>
      <c r="E520" t="s">
        <v>32</v>
      </c>
      <c r="F520" t="s">
        <v>34</v>
      </c>
      <c r="G520" t="s">
        <v>41</v>
      </c>
      <c r="H520" t="s">
        <v>74</v>
      </c>
      <c r="I520" t="s">
        <v>51</v>
      </c>
      <c r="J520">
        <v>13</v>
      </c>
      <c r="K520" s="7">
        <v>39122</v>
      </c>
      <c r="L520" s="7">
        <v>508586</v>
      </c>
      <c r="M520" s="7">
        <v>345510</v>
      </c>
      <c r="N520" s="7">
        <v>163076</v>
      </c>
      <c r="O520" s="4">
        <f t="shared" si="8"/>
        <v>0.32064586913521015</v>
      </c>
    </row>
    <row r="521" spans="1:15" x14ac:dyDescent="0.35">
      <c r="A521" s="1">
        <v>45364</v>
      </c>
      <c r="B521" t="s">
        <v>54</v>
      </c>
      <c r="C521" t="s">
        <v>16</v>
      </c>
      <c r="D521" t="s">
        <v>17</v>
      </c>
      <c r="E521" t="s">
        <v>29</v>
      </c>
      <c r="F521" t="s">
        <v>37</v>
      </c>
      <c r="G521" t="s">
        <v>40</v>
      </c>
      <c r="H521" t="s">
        <v>48</v>
      </c>
      <c r="I521" t="s">
        <v>50</v>
      </c>
      <c r="J521">
        <v>55</v>
      </c>
      <c r="K521" s="7">
        <v>82827</v>
      </c>
      <c r="L521" s="7">
        <v>4555485</v>
      </c>
      <c r="M521" s="7">
        <v>3360816</v>
      </c>
      <c r="N521" s="7">
        <v>1194669</v>
      </c>
      <c r="O521" s="4">
        <f t="shared" si="8"/>
        <v>0.26224847628737663</v>
      </c>
    </row>
    <row r="522" spans="1:15" x14ac:dyDescent="0.35">
      <c r="A522" s="1">
        <v>45356</v>
      </c>
      <c r="B522" t="s">
        <v>54</v>
      </c>
      <c r="C522" t="s">
        <v>14</v>
      </c>
      <c r="D522" t="s">
        <v>18</v>
      </c>
      <c r="E522" t="s">
        <v>24</v>
      </c>
      <c r="F522" t="s">
        <v>33</v>
      </c>
      <c r="G522" t="s">
        <v>41</v>
      </c>
      <c r="H522" t="s">
        <v>74</v>
      </c>
      <c r="I522" t="s">
        <v>51</v>
      </c>
      <c r="J522">
        <v>55</v>
      </c>
      <c r="K522" s="7">
        <v>57628</v>
      </c>
      <c r="L522" s="7">
        <v>3169540</v>
      </c>
      <c r="M522" s="7">
        <v>2513456</v>
      </c>
      <c r="N522" s="7">
        <v>656084</v>
      </c>
      <c r="O522" s="4">
        <f t="shared" si="8"/>
        <v>0.20699659887554661</v>
      </c>
    </row>
    <row r="523" spans="1:15" x14ac:dyDescent="0.35">
      <c r="A523" s="1">
        <v>45375</v>
      </c>
      <c r="B523" t="s">
        <v>54</v>
      </c>
      <c r="C523" t="s">
        <v>14</v>
      </c>
      <c r="D523" t="s">
        <v>21</v>
      </c>
      <c r="E523" t="s">
        <v>32</v>
      </c>
      <c r="F523" t="s">
        <v>33</v>
      </c>
      <c r="G523" t="s">
        <v>41</v>
      </c>
      <c r="H523" t="s">
        <v>44</v>
      </c>
      <c r="I523" t="s">
        <v>50</v>
      </c>
      <c r="J523">
        <v>39</v>
      </c>
      <c r="K523" s="7">
        <v>47972</v>
      </c>
      <c r="L523" s="7">
        <v>1870908</v>
      </c>
      <c r="M523" s="7">
        <v>1363314</v>
      </c>
      <c r="N523" s="7">
        <v>507594</v>
      </c>
      <c r="O523" s="4">
        <f t="shared" si="8"/>
        <v>0.27130890455329709</v>
      </c>
    </row>
    <row r="524" spans="1:15" x14ac:dyDescent="0.35">
      <c r="A524" s="1">
        <v>45371</v>
      </c>
      <c r="B524" t="s">
        <v>54</v>
      </c>
      <c r="C524" t="s">
        <v>16</v>
      </c>
      <c r="D524" t="s">
        <v>22</v>
      </c>
      <c r="E524" t="s">
        <v>29</v>
      </c>
      <c r="F524" t="s">
        <v>33</v>
      </c>
      <c r="G524" t="s">
        <v>42</v>
      </c>
      <c r="H524" t="s">
        <v>46</v>
      </c>
      <c r="I524" t="s">
        <v>50</v>
      </c>
      <c r="J524">
        <v>12</v>
      </c>
      <c r="K524" s="7">
        <v>5593</v>
      </c>
      <c r="L524" s="7">
        <v>67116</v>
      </c>
      <c r="M524" s="7">
        <v>50650</v>
      </c>
      <c r="N524" s="7">
        <v>16466</v>
      </c>
      <c r="O524" s="4">
        <f t="shared" si="8"/>
        <v>0.24533643244531855</v>
      </c>
    </row>
    <row r="525" spans="1:15" x14ac:dyDescent="0.35">
      <c r="A525" s="1">
        <v>45374</v>
      </c>
      <c r="B525" t="s">
        <v>54</v>
      </c>
      <c r="C525" t="s">
        <v>15</v>
      </c>
      <c r="D525" t="s">
        <v>18</v>
      </c>
      <c r="E525" t="s">
        <v>32</v>
      </c>
      <c r="F525" t="s">
        <v>36</v>
      </c>
      <c r="G525" t="s">
        <v>42</v>
      </c>
      <c r="H525" t="s">
        <v>49</v>
      </c>
      <c r="I525" t="s">
        <v>51</v>
      </c>
      <c r="J525">
        <v>62</v>
      </c>
      <c r="K525" s="7">
        <v>18842</v>
      </c>
      <c r="L525" s="7">
        <v>1168204</v>
      </c>
      <c r="M525" s="7">
        <v>914531</v>
      </c>
      <c r="N525" s="7">
        <v>253673</v>
      </c>
      <c r="O525" s="4">
        <f t="shared" si="8"/>
        <v>0.21714786116123555</v>
      </c>
    </row>
    <row r="526" spans="1:15" x14ac:dyDescent="0.35">
      <c r="A526" s="1">
        <v>45352</v>
      </c>
      <c r="B526" t="s">
        <v>54</v>
      </c>
      <c r="C526" t="s">
        <v>16</v>
      </c>
      <c r="D526" t="s">
        <v>22</v>
      </c>
      <c r="E526" t="s">
        <v>31</v>
      </c>
      <c r="F526" t="s">
        <v>37</v>
      </c>
      <c r="G526" t="s">
        <v>41</v>
      </c>
      <c r="H526" t="s">
        <v>74</v>
      </c>
      <c r="I526" t="s">
        <v>51</v>
      </c>
      <c r="J526">
        <v>64</v>
      </c>
      <c r="K526" s="7">
        <v>3137</v>
      </c>
      <c r="L526" s="7">
        <v>200768</v>
      </c>
      <c r="M526" s="7">
        <v>158568</v>
      </c>
      <c r="N526" s="7">
        <v>42200</v>
      </c>
      <c r="O526" s="4">
        <f t="shared" si="8"/>
        <v>0.21019285941982785</v>
      </c>
    </row>
    <row r="527" spans="1:15" x14ac:dyDescent="0.35">
      <c r="A527" s="1">
        <v>45353</v>
      </c>
      <c r="B527" t="s">
        <v>54</v>
      </c>
      <c r="C527" t="s">
        <v>14</v>
      </c>
      <c r="D527" t="s">
        <v>20</v>
      </c>
      <c r="E527" t="s">
        <v>27</v>
      </c>
      <c r="F527" t="s">
        <v>36</v>
      </c>
      <c r="G527" t="s">
        <v>40</v>
      </c>
      <c r="H527" t="s">
        <v>48</v>
      </c>
      <c r="I527" t="s">
        <v>50</v>
      </c>
      <c r="J527">
        <v>71</v>
      </c>
      <c r="K527" s="7">
        <v>26153</v>
      </c>
      <c r="L527" s="7">
        <v>1856863</v>
      </c>
      <c r="M527" s="7">
        <v>1267373</v>
      </c>
      <c r="N527" s="7">
        <v>589490</v>
      </c>
      <c r="O527" s="4">
        <f t="shared" si="8"/>
        <v>0.31746553192131027</v>
      </c>
    </row>
    <row r="528" spans="1:15" x14ac:dyDescent="0.35">
      <c r="A528" s="1">
        <v>45371</v>
      </c>
      <c r="B528" t="s">
        <v>54</v>
      </c>
      <c r="C528" t="s">
        <v>15</v>
      </c>
      <c r="D528" t="s">
        <v>18</v>
      </c>
      <c r="E528" t="s">
        <v>32</v>
      </c>
      <c r="F528" t="s">
        <v>38</v>
      </c>
      <c r="G528" t="s">
        <v>42</v>
      </c>
      <c r="H528" t="s">
        <v>46</v>
      </c>
      <c r="I528" t="s">
        <v>51</v>
      </c>
      <c r="J528">
        <v>44</v>
      </c>
      <c r="K528" s="7">
        <v>33846</v>
      </c>
      <c r="L528" s="7">
        <v>1489224</v>
      </c>
      <c r="M528" s="7">
        <v>1118450</v>
      </c>
      <c r="N528" s="7">
        <v>370774</v>
      </c>
      <c r="O528" s="4">
        <f t="shared" si="8"/>
        <v>0.2489712763157188</v>
      </c>
    </row>
    <row r="529" spans="1:15" x14ac:dyDescent="0.35">
      <c r="A529" s="1">
        <v>45373</v>
      </c>
      <c r="B529" t="s">
        <v>54</v>
      </c>
      <c r="C529" t="s">
        <v>16</v>
      </c>
      <c r="D529" t="s">
        <v>21</v>
      </c>
      <c r="E529" t="s">
        <v>23</v>
      </c>
      <c r="F529" t="s">
        <v>33</v>
      </c>
      <c r="G529" t="s">
        <v>41</v>
      </c>
      <c r="H529" t="s">
        <v>44</v>
      </c>
      <c r="I529" t="s">
        <v>50</v>
      </c>
      <c r="J529">
        <v>40</v>
      </c>
      <c r="K529" s="7">
        <v>105091</v>
      </c>
      <c r="L529" s="7">
        <v>4203640</v>
      </c>
      <c r="M529" s="7">
        <v>2983121</v>
      </c>
      <c r="N529" s="7">
        <v>1220519</v>
      </c>
      <c r="O529" s="4">
        <f t="shared" si="8"/>
        <v>0.29034812686148198</v>
      </c>
    </row>
    <row r="530" spans="1:15" x14ac:dyDescent="0.35">
      <c r="A530" s="1">
        <v>45373</v>
      </c>
      <c r="B530" t="s">
        <v>54</v>
      </c>
      <c r="C530" t="s">
        <v>16</v>
      </c>
      <c r="D530" t="s">
        <v>18</v>
      </c>
      <c r="E530" t="s">
        <v>23</v>
      </c>
      <c r="F530" t="s">
        <v>39</v>
      </c>
      <c r="G530" t="s">
        <v>41</v>
      </c>
      <c r="H530" t="s">
        <v>74</v>
      </c>
      <c r="I530" t="s">
        <v>51</v>
      </c>
      <c r="J530">
        <v>7</v>
      </c>
      <c r="K530" s="7">
        <v>57880</v>
      </c>
      <c r="L530" s="7">
        <v>405160</v>
      </c>
      <c r="M530" s="7">
        <v>296150</v>
      </c>
      <c r="N530" s="7">
        <v>109010</v>
      </c>
      <c r="O530" s="4">
        <f t="shared" si="8"/>
        <v>0.26905420080955672</v>
      </c>
    </row>
    <row r="531" spans="1:15" x14ac:dyDescent="0.35">
      <c r="A531" s="1">
        <v>45373</v>
      </c>
      <c r="B531" t="s">
        <v>54</v>
      </c>
      <c r="C531" t="s">
        <v>16</v>
      </c>
      <c r="D531" t="s">
        <v>20</v>
      </c>
      <c r="E531" t="s">
        <v>27</v>
      </c>
      <c r="F531" t="s">
        <v>39</v>
      </c>
      <c r="G531" t="s">
        <v>41</v>
      </c>
      <c r="H531" t="s">
        <v>74</v>
      </c>
      <c r="I531" t="s">
        <v>50</v>
      </c>
      <c r="J531">
        <v>72</v>
      </c>
      <c r="K531" s="7">
        <v>97645</v>
      </c>
      <c r="L531" s="7">
        <v>7030440</v>
      </c>
      <c r="M531" s="7">
        <v>5171579</v>
      </c>
      <c r="N531" s="7">
        <v>1858861</v>
      </c>
      <c r="O531" s="4">
        <f t="shared" si="8"/>
        <v>0.26440180130973312</v>
      </c>
    </row>
    <row r="532" spans="1:15" x14ac:dyDescent="0.35">
      <c r="A532" s="1">
        <v>45365</v>
      </c>
      <c r="B532" t="s">
        <v>54</v>
      </c>
      <c r="C532" t="s">
        <v>15</v>
      </c>
      <c r="D532" t="s">
        <v>20</v>
      </c>
      <c r="E532" t="s">
        <v>32</v>
      </c>
      <c r="F532" t="s">
        <v>39</v>
      </c>
      <c r="G532" t="s">
        <v>42</v>
      </c>
      <c r="H532" t="s">
        <v>46</v>
      </c>
      <c r="I532" t="s">
        <v>51</v>
      </c>
      <c r="J532">
        <v>29</v>
      </c>
      <c r="K532" s="7">
        <v>90484</v>
      </c>
      <c r="L532" s="7">
        <v>2624036</v>
      </c>
      <c r="M532" s="7">
        <v>1817033</v>
      </c>
      <c r="N532" s="7">
        <v>807003</v>
      </c>
      <c r="O532" s="4">
        <f t="shared" si="8"/>
        <v>0.30754265566478511</v>
      </c>
    </row>
    <row r="533" spans="1:15" x14ac:dyDescent="0.35">
      <c r="A533" s="1">
        <v>45353</v>
      </c>
      <c r="B533" t="s">
        <v>54</v>
      </c>
      <c r="C533" t="s">
        <v>15</v>
      </c>
      <c r="D533" t="s">
        <v>20</v>
      </c>
      <c r="E533" t="s">
        <v>32</v>
      </c>
      <c r="F533" t="s">
        <v>37</v>
      </c>
      <c r="G533" t="s">
        <v>40</v>
      </c>
      <c r="H533" t="s">
        <v>48</v>
      </c>
      <c r="I533" t="s">
        <v>51</v>
      </c>
      <c r="J533">
        <v>78</v>
      </c>
      <c r="K533" s="7">
        <v>109450</v>
      </c>
      <c r="L533" s="7">
        <v>8537100</v>
      </c>
      <c r="M533" s="7">
        <v>6098695</v>
      </c>
      <c r="N533" s="7">
        <v>2438405</v>
      </c>
      <c r="O533" s="4">
        <f t="shared" si="8"/>
        <v>0.2856245094938562</v>
      </c>
    </row>
    <row r="534" spans="1:15" x14ac:dyDescent="0.35">
      <c r="A534" s="1">
        <v>45353</v>
      </c>
      <c r="B534" t="s">
        <v>54</v>
      </c>
      <c r="C534" t="s">
        <v>16</v>
      </c>
      <c r="D534" t="s">
        <v>17</v>
      </c>
      <c r="E534" t="s">
        <v>32</v>
      </c>
      <c r="F534" t="s">
        <v>38</v>
      </c>
      <c r="G534" t="s">
        <v>41</v>
      </c>
      <c r="H534" t="s">
        <v>44</v>
      </c>
      <c r="I534" t="s">
        <v>51</v>
      </c>
      <c r="J534">
        <v>30</v>
      </c>
      <c r="K534" s="7">
        <v>44517</v>
      </c>
      <c r="L534" s="7">
        <v>1335510</v>
      </c>
      <c r="M534" s="7">
        <v>922712</v>
      </c>
      <c r="N534" s="7">
        <v>412798</v>
      </c>
      <c r="O534" s="4">
        <f t="shared" si="8"/>
        <v>0.30909390420139121</v>
      </c>
    </row>
    <row r="535" spans="1:15" x14ac:dyDescent="0.35">
      <c r="A535" s="1">
        <v>45370</v>
      </c>
      <c r="B535" t="s">
        <v>54</v>
      </c>
      <c r="C535" t="s">
        <v>16</v>
      </c>
      <c r="D535" t="s">
        <v>18</v>
      </c>
      <c r="E535" t="s">
        <v>23</v>
      </c>
      <c r="F535" t="s">
        <v>39</v>
      </c>
      <c r="G535" t="s">
        <v>42</v>
      </c>
      <c r="H535" t="s">
        <v>49</v>
      </c>
      <c r="I535" t="s">
        <v>50</v>
      </c>
      <c r="J535">
        <v>14</v>
      </c>
      <c r="K535" s="7">
        <v>17327</v>
      </c>
      <c r="L535" s="7">
        <v>242578</v>
      </c>
      <c r="M535" s="7">
        <v>178603</v>
      </c>
      <c r="N535" s="7">
        <v>63975</v>
      </c>
      <c r="O535" s="4">
        <f t="shared" si="8"/>
        <v>0.26372960449834693</v>
      </c>
    </row>
    <row r="536" spans="1:15" x14ac:dyDescent="0.35">
      <c r="A536" s="1">
        <v>45373</v>
      </c>
      <c r="B536" t="s">
        <v>54</v>
      </c>
      <c r="C536" t="s">
        <v>14</v>
      </c>
      <c r="D536" t="s">
        <v>20</v>
      </c>
      <c r="E536" t="s">
        <v>26</v>
      </c>
      <c r="F536" t="s">
        <v>34</v>
      </c>
      <c r="G536" t="s">
        <v>42</v>
      </c>
      <c r="H536" t="s">
        <v>49</v>
      </c>
      <c r="I536" t="s">
        <v>51</v>
      </c>
      <c r="J536">
        <v>31</v>
      </c>
      <c r="K536" s="7">
        <v>60525</v>
      </c>
      <c r="L536" s="7">
        <v>1876275</v>
      </c>
      <c r="M536" s="7">
        <v>1305488</v>
      </c>
      <c r="N536" s="7">
        <v>570787</v>
      </c>
      <c r="O536" s="4">
        <f t="shared" si="8"/>
        <v>0.30421286858269708</v>
      </c>
    </row>
    <row r="537" spans="1:15" x14ac:dyDescent="0.35">
      <c r="A537" s="1">
        <v>45370</v>
      </c>
      <c r="B537" t="s">
        <v>54</v>
      </c>
      <c r="C537" t="s">
        <v>16</v>
      </c>
      <c r="D537" t="s">
        <v>17</v>
      </c>
      <c r="E537" t="s">
        <v>29</v>
      </c>
      <c r="F537" t="s">
        <v>37</v>
      </c>
      <c r="G537" t="s">
        <v>41</v>
      </c>
      <c r="H537" t="s">
        <v>74</v>
      </c>
      <c r="I537" t="s">
        <v>50</v>
      </c>
      <c r="J537">
        <v>68</v>
      </c>
      <c r="K537" s="7">
        <v>71633</v>
      </c>
      <c r="L537" s="7">
        <v>4871044</v>
      </c>
      <c r="M537" s="7">
        <v>3305713</v>
      </c>
      <c r="N537" s="7">
        <v>1565331</v>
      </c>
      <c r="O537" s="4">
        <f t="shared" si="8"/>
        <v>0.32135431336690862</v>
      </c>
    </row>
    <row r="538" spans="1:15" x14ac:dyDescent="0.35">
      <c r="A538" s="1">
        <v>45355</v>
      </c>
      <c r="B538" t="s">
        <v>54</v>
      </c>
      <c r="C538" t="s">
        <v>14</v>
      </c>
      <c r="D538" t="s">
        <v>18</v>
      </c>
      <c r="E538" t="s">
        <v>28</v>
      </c>
      <c r="F538" t="s">
        <v>35</v>
      </c>
      <c r="G538" t="s">
        <v>41</v>
      </c>
      <c r="H538" t="s">
        <v>74</v>
      </c>
      <c r="I538" t="s">
        <v>50</v>
      </c>
      <c r="J538">
        <v>71</v>
      </c>
      <c r="K538" s="7">
        <v>43834</v>
      </c>
      <c r="L538" s="7">
        <v>3112214</v>
      </c>
      <c r="M538" s="7">
        <v>2221535</v>
      </c>
      <c r="N538" s="7">
        <v>890679</v>
      </c>
      <c r="O538" s="4">
        <f t="shared" si="8"/>
        <v>0.28618822484572076</v>
      </c>
    </row>
    <row r="539" spans="1:15" x14ac:dyDescent="0.35">
      <c r="A539" s="1">
        <v>45369</v>
      </c>
      <c r="B539" t="s">
        <v>54</v>
      </c>
      <c r="C539" t="s">
        <v>14</v>
      </c>
      <c r="D539" t="s">
        <v>17</v>
      </c>
      <c r="E539" t="s">
        <v>30</v>
      </c>
      <c r="F539" t="s">
        <v>37</v>
      </c>
      <c r="G539" t="s">
        <v>40</v>
      </c>
      <c r="H539" t="s">
        <v>48</v>
      </c>
      <c r="I539" t="s">
        <v>51</v>
      </c>
      <c r="J539">
        <v>32</v>
      </c>
      <c r="K539" s="7">
        <v>83142</v>
      </c>
      <c r="L539" s="7">
        <v>2660544</v>
      </c>
      <c r="M539" s="7">
        <v>1741208</v>
      </c>
      <c r="N539" s="7">
        <v>919336</v>
      </c>
      <c r="O539" s="4">
        <f t="shared" si="8"/>
        <v>0.34554436987322895</v>
      </c>
    </row>
    <row r="540" spans="1:15" x14ac:dyDescent="0.35">
      <c r="A540" s="1">
        <v>45368</v>
      </c>
      <c r="B540" t="s">
        <v>54</v>
      </c>
      <c r="C540" t="s">
        <v>15</v>
      </c>
      <c r="D540" t="s">
        <v>19</v>
      </c>
      <c r="E540" t="s">
        <v>30</v>
      </c>
      <c r="F540" t="s">
        <v>35</v>
      </c>
      <c r="G540" t="s">
        <v>42</v>
      </c>
      <c r="H540" t="s">
        <v>45</v>
      </c>
      <c r="I540" t="s">
        <v>50</v>
      </c>
      <c r="J540">
        <v>54</v>
      </c>
      <c r="K540" s="7">
        <v>58743</v>
      </c>
      <c r="L540" s="7">
        <v>3172122</v>
      </c>
      <c r="M540" s="7">
        <v>2079271</v>
      </c>
      <c r="N540" s="7">
        <v>1092851</v>
      </c>
      <c r="O540" s="4">
        <f t="shared" si="8"/>
        <v>0.34451732940914631</v>
      </c>
    </row>
    <row r="541" spans="1:15" x14ac:dyDescent="0.35">
      <c r="A541" s="1">
        <v>45357</v>
      </c>
      <c r="B541" t="s">
        <v>54</v>
      </c>
      <c r="C541" t="s">
        <v>14</v>
      </c>
      <c r="D541" t="s">
        <v>19</v>
      </c>
      <c r="E541" t="s">
        <v>23</v>
      </c>
      <c r="F541" t="s">
        <v>35</v>
      </c>
      <c r="G541" t="s">
        <v>42</v>
      </c>
      <c r="H541" t="s">
        <v>49</v>
      </c>
      <c r="I541" t="s">
        <v>51</v>
      </c>
      <c r="J541">
        <v>63</v>
      </c>
      <c r="K541" s="7">
        <v>36457</v>
      </c>
      <c r="L541" s="7">
        <v>2296791</v>
      </c>
      <c r="M541" s="7">
        <v>1812204</v>
      </c>
      <c r="N541" s="7">
        <v>484587</v>
      </c>
      <c r="O541" s="4">
        <f t="shared" si="8"/>
        <v>0.21098436906100729</v>
      </c>
    </row>
    <row r="542" spans="1:15" x14ac:dyDescent="0.35">
      <c r="A542" s="1">
        <v>45363</v>
      </c>
      <c r="B542" t="s">
        <v>54</v>
      </c>
      <c r="C542" t="s">
        <v>15</v>
      </c>
      <c r="D542" t="s">
        <v>20</v>
      </c>
      <c r="E542" t="s">
        <v>25</v>
      </c>
      <c r="F542" t="s">
        <v>34</v>
      </c>
      <c r="G542" t="s">
        <v>42</v>
      </c>
      <c r="H542" t="s">
        <v>47</v>
      </c>
      <c r="I542" t="s">
        <v>51</v>
      </c>
      <c r="J542">
        <v>77</v>
      </c>
      <c r="K542" s="7">
        <v>6019</v>
      </c>
      <c r="L542" s="7">
        <v>463463</v>
      </c>
      <c r="M542" s="7">
        <v>341346</v>
      </c>
      <c r="N542" s="7">
        <v>122117</v>
      </c>
      <c r="O542" s="4">
        <f t="shared" si="8"/>
        <v>0.26348813173867169</v>
      </c>
    </row>
    <row r="543" spans="1:15" x14ac:dyDescent="0.35">
      <c r="A543" s="1">
        <v>45361</v>
      </c>
      <c r="B543" t="s">
        <v>54</v>
      </c>
      <c r="C543" t="s">
        <v>15</v>
      </c>
      <c r="D543" t="s">
        <v>18</v>
      </c>
      <c r="E543" t="s">
        <v>28</v>
      </c>
      <c r="F543" t="s">
        <v>36</v>
      </c>
      <c r="G543" t="s">
        <v>40</v>
      </c>
      <c r="H543" t="s">
        <v>48</v>
      </c>
      <c r="I543" t="s">
        <v>51</v>
      </c>
      <c r="J543">
        <v>33</v>
      </c>
      <c r="K543" s="7">
        <v>85080</v>
      </c>
      <c r="L543" s="7">
        <v>2807640</v>
      </c>
      <c r="M543" s="7">
        <v>1839998</v>
      </c>
      <c r="N543" s="7">
        <v>967642</v>
      </c>
      <c r="O543" s="4">
        <f t="shared" si="8"/>
        <v>0.34464603724124176</v>
      </c>
    </row>
    <row r="544" spans="1:15" x14ac:dyDescent="0.35">
      <c r="A544" s="1">
        <v>45362</v>
      </c>
      <c r="B544" t="s">
        <v>54</v>
      </c>
      <c r="C544" t="s">
        <v>16</v>
      </c>
      <c r="D544" t="s">
        <v>22</v>
      </c>
      <c r="E544" t="s">
        <v>25</v>
      </c>
      <c r="F544" t="s">
        <v>33</v>
      </c>
      <c r="G544" t="s">
        <v>42</v>
      </c>
      <c r="H544" t="s">
        <v>45</v>
      </c>
      <c r="I544" t="s">
        <v>51</v>
      </c>
      <c r="J544">
        <v>5</v>
      </c>
      <c r="K544" s="7">
        <v>59900</v>
      </c>
      <c r="L544" s="7">
        <v>299500</v>
      </c>
      <c r="M544" s="7">
        <v>236157</v>
      </c>
      <c r="N544" s="7">
        <v>63343</v>
      </c>
      <c r="O544" s="4">
        <f t="shared" si="8"/>
        <v>0.2114958263772955</v>
      </c>
    </row>
    <row r="545" spans="1:15" x14ac:dyDescent="0.35">
      <c r="A545" s="1">
        <v>45352</v>
      </c>
      <c r="B545" t="s">
        <v>54</v>
      </c>
      <c r="C545" t="s">
        <v>14</v>
      </c>
      <c r="D545" t="s">
        <v>18</v>
      </c>
      <c r="E545" t="s">
        <v>27</v>
      </c>
      <c r="F545" t="s">
        <v>33</v>
      </c>
      <c r="G545" t="s">
        <v>42</v>
      </c>
      <c r="H545" t="s">
        <v>45</v>
      </c>
      <c r="I545" t="s">
        <v>51</v>
      </c>
      <c r="J545">
        <v>34</v>
      </c>
      <c r="K545" s="7">
        <v>122548</v>
      </c>
      <c r="L545" s="7">
        <v>4166632</v>
      </c>
      <c r="M545" s="7">
        <v>2925982</v>
      </c>
      <c r="N545" s="7">
        <v>1240650</v>
      </c>
      <c r="O545" s="4">
        <f t="shared" si="8"/>
        <v>0.29775847735053157</v>
      </c>
    </row>
    <row r="546" spans="1:15" x14ac:dyDescent="0.35">
      <c r="A546" s="1">
        <v>45371</v>
      </c>
      <c r="B546" t="s">
        <v>54</v>
      </c>
      <c r="C546" t="s">
        <v>16</v>
      </c>
      <c r="D546" t="s">
        <v>20</v>
      </c>
      <c r="E546" t="s">
        <v>30</v>
      </c>
      <c r="F546" t="s">
        <v>33</v>
      </c>
      <c r="G546" t="s">
        <v>42</v>
      </c>
      <c r="H546" t="s">
        <v>47</v>
      </c>
      <c r="I546" t="s">
        <v>51</v>
      </c>
      <c r="J546">
        <v>68</v>
      </c>
      <c r="K546" s="7">
        <v>102272</v>
      </c>
      <c r="L546" s="7">
        <v>6954496</v>
      </c>
      <c r="M546" s="7">
        <v>5058854</v>
      </c>
      <c r="N546" s="7">
        <v>1895642</v>
      </c>
      <c r="O546" s="4">
        <f t="shared" si="8"/>
        <v>0.27257791218802918</v>
      </c>
    </row>
    <row r="547" spans="1:15" x14ac:dyDescent="0.35">
      <c r="A547" s="1">
        <v>45360</v>
      </c>
      <c r="B547" t="s">
        <v>54</v>
      </c>
      <c r="C547" t="s">
        <v>14</v>
      </c>
      <c r="D547" t="s">
        <v>19</v>
      </c>
      <c r="E547" t="s">
        <v>26</v>
      </c>
      <c r="F547" t="s">
        <v>33</v>
      </c>
      <c r="G547" t="s">
        <v>41</v>
      </c>
      <c r="H547" t="s">
        <v>74</v>
      </c>
      <c r="I547" t="s">
        <v>50</v>
      </c>
      <c r="J547">
        <v>31</v>
      </c>
      <c r="K547" s="7">
        <v>5741</v>
      </c>
      <c r="L547" s="7">
        <v>177971</v>
      </c>
      <c r="M547" s="7">
        <v>138248</v>
      </c>
      <c r="N547" s="7">
        <v>39723</v>
      </c>
      <c r="O547" s="4">
        <f t="shared" si="8"/>
        <v>0.22319928527681476</v>
      </c>
    </row>
    <row r="548" spans="1:15" x14ac:dyDescent="0.35">
      <c r="A548" s="1">
        <v>45369</v>
      </c>
      <c r="B548" t="s">
        <v>54</v>
      </c>
      <c r="C548" t="s">
        <v>15</v>
      </c>
      <c r="D548" t="s">
        <v>22</v>
      </c>
      <c r="E548" t="s">
        <v>28</v>
      </c>
      <c r="F548" t="s">
        <v>37</v>
      </c>
      <c r="G548" t="s">
        <v>42</v>
      </c>
      <c r="H548" t="s">
        <v>45</v>
      </c>
      <c r="I548" t="s">
        <v>51</v>
      </c>
      <c r="J548">
        <v>47</v>
      </c>
      <c r="K548" s="7">
        <v>12228</v>
      </c>
      <c r="L548" s="7">
        <v>574716</v>
      </c>
      <c r="M548" s="7">
        <v>424921</v>
      </c>
      <c r="N548" s="7">
        <v>149795</v>
      </c>
      <c r="O548" s="4">
        <f t="shared" si="8"/>
        <v>0.26064177785201736</v>
      </c>
    </row>
    <row r="549" spans="1:15" x14ac:dyDescent="0.35">
      <c r="A549" s="1">
        <v>45354</v>
      </c>
      <c r="B549" t="s">
        <v>54</v>
      </c>
      <c r="C549" t="s">
        <v>15</v>
      </c>
      <c r="D549" t="s">
        <v>21</v>
      </c>
      <c r="E549" t="s">
        <v>25</v>
      </c>
      <c r="F549" t="s">
        <v>33</v>
      </c>
      <c r="G549" t="s">
        <v>42</v>
      </c>
      <c r="H549" t="s">
        <v>49</v>
      </c>
      <c r="I549" t="s">
        <v>50</v>
      </c>
      <c r="J549">
        <v>12</v>
      </c>
      <c r="K549" s="7">
        <v>14000</v>
      </c>
      <c r="L549" s="7">
        <v>168000</v>
      </c>
      <c r="M549" s="7">
        <v>127262</v>
      </c>
      <c r="N549" s="7">
        <v>40738</v>
      </c>
      <c r="O549" s="4">
        <f t="shared" si="8"/>
        <v>0.24248809523809522</v>
      </c>
    </row>
    <row r="550" spans="1:15" x14ac:dyDescent="0.35">
      <c r="A550" s="1">
        <v>45374</v>
      </c>
      <c r="B550" t="s">
        <v>54</v>
      </c>
      <c r="C550" t="s">
        <v>15</v>
      </c>
      <c r="D550" t="s">
        <v>19</v>
      </c>
      <c r="E550" t="s">
        <v>30</v>
      </c>
      <c r="F550" t="s">
        <v>37</v>
      </c>
      <c r="G550" t="s">
        <v>40</v>
      </c>
      <c r="H550" t="s">
        <v>48</v>
      </c>
      <c r="I550" t="s">
        <v>51</v>
      </c>
      <c r="J550">
        <v>21</v>
      </c>
      <c r="K550" s="7">
        <v>79864</v>
      </c>
      <c r="L550" s="7">
        <v>1677144</v>
      </c>
      <c r="M550" s="7">
        <v>1268187</v>
      </c>
      <c r="N550" s="7">
        <v>408957</v>
      </c>
      <c r="O550" s="4">
        <f t="shared" si="8"/>
        <v>0.2438413159514031</v>
      </c>
    </row>
    <row r="551" spans="1:15" x14ac:dyDescent="0.35">
      <c r="A551" s="1">
        <v>45356</v>
      </c>
      <c r="B551" t="s">
        <v>54</v>
      </c>
      <c r="C551" t="s">
        <v>14</v>
      </c>
      <c r="D551" t="s">
        <v>18</v>
      </c>
      <c r="E551" t="s">
        <v>30</v>
      </c>
      <c r="F551" t="s">
        <v>34</v>
      </c>
      <c r="G551" t="s">
        <v>41</v>
      </c>
      <c r="H551" t="s">
        <v>74</v>
      </c>
      <c r="I551" t="s">
        <v>50</v>
      </c>
      <c r="J551">
        <v>56</v>
      </c>
      <c r="K551" s="7">
        <v>117099</v>
      </c>
      <c r="L551" s="7">
        <v>6557544</v>
      </c>
      <c r="M551" s="7">
        <v>5196886</v>
      </c>
      <c r="N551" s="7">
        <v>1360658</v>
      </c>
      <c r="O551" s="4">
        <f t="shared" si="8"/>
        <v>0.207495062175717</v>
      </c>
    </row>
    <row r="552" spans="1:15" x14ac:dyDescent="0.35">
      <c r="A552" s="1">
        <v>45374</v>
      </c>
      <c r="B552" t="s">
        <v>54</v>
      </c>
      <c r="C552" t="s">
        <v>14</v>
      </c>
      <c r="D552" t="s">
        <v>21</v>
      </c>
      <c r="E552" t="s">
        <v>29</v>
      </c>
      <c r="F552" t="s">
        <v>39</v>
      </c>
      <c r="G552" t="s">
        <v>40</v>
      </c>
      <c r="H552" t="s">
        <v>43</v>
      </c>
      <c r="I552" t="s">
        <v>50</v>
      </c>
      <c r="J552">
        <v>57</v>
      </c>
      <c r="K552" s="7">
        <v>51784</v>
      </c>
      <c r="L552" s="7">
        <v>2951688</v>
      </c>
      <c r="M552" s="7">
        <v>2312620</v>
      </c>
      <c r="N552" s="7">
        <v>639068</v>
      </c>
      <c r="O552" s="4">
        <f t="shared" si="8"/>
        <v>0.21650933296473068</v>
      </c>
    </row>
    <row r="553" spans="1:15" x14ac:dyDescent="0.35">
      <c r="A553" s="1">
        <v>45353</v>
      </c>
      <c r="B553" t="s">
        <v>54</v>
      </c>
      <c r="C553" t="s">
        <v>14</v>
      </c>
      <c r="D553" t="s">
        <v>20</v>
      </c>
      <c r="E553" t="s">
        <v>23</v>
      </c>
      <c r="F553" t="s">
        <v>34</v>
      </c>
      <c r="G553" t="s">
        <v>41</v>
      </c>
      <c r="H553" t="s">
        <v>74</v>
      </c>
      <c r="I553" t="s">
        <v>50</v>
      </c>
      <c r="J553">
        <v>30</v>
      </c>
      <c r="K553" s="7">
        <v>71834</v>
      </c>
      <c r="L553" s="7">
        <v>2155020</v>
      </c>
      <c r="M553" s="7">
        <v>1616418</v>
      </c>
      <c r="N553" s="7">
        <v>538602</v>
      </c>
      <c r="O553" s="4">
        <f t="shared" si="8"/>
        <v>0.24992900297909068</v>
      </c>
    </row>
    <row r="554" spans="1:15" x14ac:dyDescent="0.35">
      <c r="A554" s="1">
        <v>45368</v>
      </c>
      <c r="B554" t="s">
        <v>54</v>
      </c>
      <c r="C554" t="s">
        <v>16</v>
      </c>
      <c r="D554" t="s">
        <v>18</v>
      </c>
      <c r="E554" t="s">
        <v>24</v>
      </c>
      <c r="F554" t="s">
        <v>37</v>
      </c>
      <c r="G554" t="s">
        <v>40</v>
      </c>
      <c r="H554" t="s">
        <v>48</v>
      </c>
      <c r="I554" t="s">
        <v>51</v>
      </c>
      <c r="J554">
        <v>38</v>
      </c>
      <c r="K554" s="7">
        <v>35999</v>
      </c>
      <c r="L554" s="7">
        <v>1367962</v>
      </c>
      <c r="M554" s="7">
        <v>1080431</v>
      </c>
      <c r="N554" s="7">
        <v>287531</v>
      </c>
      <c r="O554" s="4">
        <f t="shared" si="8"/>
        <v>0.21018931812433386</v>
      </c>
    </row>
    <row r="555" spans="1:15" x14ac:dyDescent="0.35">
      <c r="A555" s="1">
        <v>45352</v>
      </c>
      <c r="B555" t="s">
        <v>54</v>
      </c>
      <c r="C555" t="s">
        <v>14</v>
      </c>
      <c r="D555" t="s">
        <v>19</v>
      </c>
      <c r="E555" t="s">
        <v>31</v>
      </c>
      <c r="F555" t="s">
        <v>39</v>
      </c>
      <c r="G555" t="s">
        <v>41</v>
      </c>
      <c r="H555" t="s">
        <v>44</v>
      </c>
      <c r="I555" t="s">
        <v>50</v>
      </c>
      <c r="J555">
        <v>60</v>
      </c>
      <c r="K555" s="7">
        <v>87611</v>
      </c>
      <c r="L555" s="7">
        <v>5256660</v>
      </c>
      <c r="M555" s="7">
        <v>3709688</v>
      </c>
      <c r="N555" s="7">
        <v>1546972</v>
      </c>
      <c r="O555" s="4">
        <f t="shared" si="8"/>
        <v>0.29428800797464549</v>
      </c>
    </row>
    <row r="556" spans="1:15" x14ac:dyDescent="0.35">
      <c r="A556" s="1">
        <v>45355</v>
      </c>
      <c r="B556" t="s">
        <v>54</v>
      </c>
      <c r="C556" t="s">
        <v>16</v>
      </c>
      <c r="D556" t="s">
        <v>19</v>
      </c>
      <c r="E556" t="s">
        <v>25</v>
      </c>
      <c r="F556" t="s">
        <v>35</v>
      </c>
      <c r="G556" t="s">
        <v>41</v>
      </c>
      <c r="H556" t="s">
        <v>74</v>
      </c>
      <c r="I556" t="s">
        <v>51</v>
      </c>
      <c r="J556">
        <v>9</v>
      </c>
      <c r="K556" s="7">
        <v>98397</v>
      </c>
      <c r="L556" s="7">
        <v>885573</v>
      </c>
      <c r="M556" s="7">
        <v>590179</v>
      </c>
      <c r="N556" s="7">
        <v>295394</v>
      </c>
      <c r="O556" s="4">
        <f t="shared" si="8"/>
        <v>0.33356256344762092</v>
      </c>
    </row>
    <row r="557" spans="1:15" x14ac:dyDescent="0.35">
      <c r="A557" s="1">
        <v>45366</v>
      </c>
      <c r="B557" t="s">
        <v>54</v>
      </c>
      <c r="C557" t="s">
        <v>15</v>
      </c>
      <c r="D557" t="s">
        <v>17</v>
      </c>
      <c r="E557" t="s">
        <v>30</v>
      </c>
      <c r="F557" t="s">
        <v>34</v>
      </c>
      <c r="G557" t="s">
        <v>42</v>
      </c>
      <c r="H557" t="s">
        <v>45</v>
      </c>
      <c r="I557" t="s">
        <v>50</v>
      </c>
      <c r="J557">
        <v>34</v>
      </c>
      <c r="K557" s="7">
        <v>46357</v>
      </c>
      <c r="L557" s="7">
        <v>1576138</v>
      </c>
      <c r="M557" s="7">
        <v>1048649</v>
      </c>
      <c r="N557" s="7">
        <v>527489</v>
      </c>
      <c r="O557" s="4">
        <f t="shared" si="8"/>
        <v>0.33467183711070986</v>
      </c>
    </row>
    <row r="558" spans="1:15" x14ac:dyDescent="0.35">
      <c r="A558" s="1">
        <v>45371</v>
      </c>
      <c r="B558" t="s">
        <v>54</v>
      </c>
      <c r="C558" t="s">
        <v>14</v>
      </c>
      <c r="D558" t="s">
        <v>20</v>
      </c>
      <c r="E558" t="s">
        <v>23</v>
      </c>
      <c r="F558" t="s">
        <v>35</v>
      </c>
      <c r="G558" t="s">
        <v>42</v>
      </c>
      <c r="H558" t="s">
        <v>49</v>
      </c>
      <c r="I558" t="s">
        <v>51</v>
      </c>
      <c r="J558">
        <v>29</v>
      </c>
      <c r="K558" s="7">
        <v>42817</v>
      </c>
      <c r="L558" s="7">
        <v>1241693</v>
      </c>
      <c r="M558" s="7">
        <v>912145</v>
      </c>
      <c r="N558" s="7">
        <v>329548</v>
      </c>
      <c r="O558" s="4">
        <f t="shared" si="8"/>
        <v>0.26540215657171295</v>
      </c>
    </row>
    <row r="559" spans="1:15" x14ac:dyDescent="0.35">
      <c r="A559" s="1">
        <v>45358</v>
      </c>
      <c r="B559" t="s">
        <v>54</v>
      </c>
      <c r="C559" t="s">
        <v>14</v>
      </c>
      <c r="D559" t="s">
        <v>22</v>
      </c>
      <c r="E559" t="s">
        <v>30</v>
      </c>
      <c r="F559" t="s">
        <v>36</v>
      </c>
      <c r="G559" t="s">
        <v>40</v>
      </c>
      <c r="H559" t="s">
        <v>43</v>
      </c>
      <c r="I559" t="s">
        <v>51</v>
      </c>
      <c r="J559">
        <v>38</v>
      </c>
      <c r="K559" s="7">
        <v>46038</v>
      </c>
      <c r="L559" s="7">
        <v>1749444</v>
      </c>
      <c r="M559" s="7">
        <v>1243998</v>
      </c>
      <c r="N559" s="7">
        <v>505446</v>
      </c>
      <c r="O559" s="4">
        <f t="shared" si="8"/>
        <v>0.28891807911542183</v>
      </c>
    </row>
    <row r="560" spans="1:15" x14ac:dyDescent="0.35">
      <c r="A560" s="1">
        <v>45353</v>
      </c>
      <c r="B560" t="s">
        <v>54</v>
      </c>
      <c r="C560" t="s">
        <v>15</v>
      </c>
      <c r="D560" t="s">
        <v>21</v>
      </c>
      <c r="E560" t="s">
        <v>32</v>
      </c>
      <c r="F560" t="s">
        <v>34</v>
      </c>
      <c r="G560" t="s">
        <v>41</v>
      </c>
      <c r="H560" t="s">
        <v>44</v>
      </c>
      <c r="I560" t="s">
        <v>50</v>
      </c>
      <c r="J560">
        <v>74</v>
      </c>
      <c r="K560" s="7">
        <v>37108</v>
      </c>
      <c r="L560" s="7">
        <v>2745992</v>
      </c>
      <c r="M560" s="7">
        <v>1814119</v>
      </c>
      <c r="N560" s="7">
        <v>931873</v>
      </c>
      <c r="O560" s="4">
        <f t="shared" si="8"/>
        <v>0.33935750723235902</v>
      </c>
    </row>
    <row r="561" spans="1:15" x14ac:dyDescent="0.35">
      <c r="A561" s="1">
        <v>45355</v>
      </c>
      <c r="B561" t="s">
        <v>54</v>
      </c>
      <c r="C561" t="s">
        <v>15</v>
      </c>
      <c r="D561" t="s">
        <v>21</v>
      </c>
      <c r="E561" t="s">
        <v>31</v>
      </c>
      <c r="F561" t="s">
        <v>34</v>
      </c>
      <c r="G561" t="s">
        <v>42</v>
      </c>
      <c r="H561" t="s">
        <v>47</v>
      </c>
      <c r="I561" t="s">
        <v>50</v>
      </c>
      <c r="J561">
        <v>5</v>
      </c>
      <c r="K561" s="7">
        <v>30892</v>
      </c>
      <c r="L561" s="7">
        <v>154460</v>
      </c>
      <c r="M561" s="7">
        <v>123492</v>
      </c>
      <c r="N561" s="7">
        <v>30968</v>
      </c>
      <c r="O561" s="4">
        <f t="shared" si="8"/>
        <v>0.20049203677327462</v>
      </c>
    </row>
    <row r="562" spans="1:15" x14ac:dyDescent="0.35">
      <c r="A562" s="1">
        <v>45359</v>
      </c>
      <c r="B562" t="s">
        <v>54</v>
      </c>
      <c r="C562" t="s">
        <v>14</v>
      </c>
      <c r="D562" t="s">
        <v>19</v>
      </c>
      <c r="E562" t="s">
        <v>25</v>
      </c>
      <c r="F562" t="s">
        <v>36</v>
      </c>
      <c r="G562" t="s">
        <v>42</v>
      </c>
      <c r="H562" t="s">
        <v>47</v>
      </c>
      <c r="I562" t="s">
        <v>50</v>
      </c>
      <c r="J562">
        <v>66</v>
      </c>
      <c r="K562" s="7">
        <v>23522</v>
      </c>
      <c r="L562" s="7">
        <v>1552452</v>
      </c>
      <c r="M562" s="7">
        <v>1201135</v>
      </c>
      <c r="N562" s="7">
        <v>351317</v>
      </c>
      <c r="O562" s="4">
        <f t="shared" si="8"/>
        <v>0.22629813997469808</v>
      </c>
    </row>
    <row r="563" spans="1:15" x14ac:dyDescent="0.35">
      <c r="A563" s="1">
        <v>45368</v>
      </c>
      <c r="B563" t="s">
        <v>54</v>
      </c>
      <c r="C563" t="s">
        <v>14</v>
      </c>
      <c r="D563" t="s">
        <v>20</v>
      </c>
      <c r="E563" t="s">
        <v>23</v>
      </c>
      <c r="F563" t="s">
        <v>36</v>
      </c>
      <c r="G563" t="s">
        <v>40</v>
      </c>
      <c r="H563" t="s">
        <v>48</v>
      </c>
      <c r="I563" t="s">
        <v>51</v>
      </c>
      <c r="J563">
        <v>72</v>
      </c>
      <c r="K563" s="7">
        <v>57277</v>
      </c>
      <c r="L563" s="7">
        <v>4123944</v>
      </c>
      <c r="M563" s="7">
        <v>2700074</v>
      </c>
      <c r="N563" s="7">
        <v>1423870</v>
      </c>
      <c r="O563" s="4">
        <f t="shared" si="8"/>
        <v>0.34526899492330643</v>
      </c>
    </row>
    <row r="564" spans="1:15" x14ac:dyDescent="0.35">
      <c r="A564" s="1">
        <v>45375</v>
      </c>
      <c r="B564" t="s">
        <v>54</v>
      </c>
      <c r="C564" t="s">
        <v>14</v>
      </c>
      <c r="D564" t="s">
        <v>17</v>
      </c>
      <c r="E564" t="s">
        <v>26</v>
      </c>
      <c r="F564" t="s">
        <v>37</v>
      </c>
      <c r="G564" t="s">
        <v>41</v>
      </c>
      <c r="H564" t="s">
        <v>74</v>
      </c>
      <c r="I564" t="s">
        <v>51</v>
      </c>
      <c r="J564">
        <v>36</v>
      </c>
      <c r="K564" s="7">
        <v>7906</v>
      </c>
      <c r="L564" s="7">
        <v>284616</v>
      </c>
      <c r="M564" s="7">
        <v>217816</v>
      </c>
      <c r="N564" s="7">
        <v>66800</v>
      </c>
      <c r="O564" s="4">
        <f t="shared" si="8"/>
        <v>0.23470219523849678</v>
      </c>
    </row>
    <row r="565" spans="1:15" x14ac:dyDescent="0.35">
      <c r="A565" s="1">
        <v>45375</v>
      </c>
      <c r="B565" t="s">
        <v>54</v>
      </c>
      <c r="C565" t="s">
        <v>15</v>
      </c>
      <c r="D565" t="s">
        <v>20</v>
      </c>
      <c r="E565" t="s">
        <v>24</v>
      </c>
      <c r="F565" t="s">
        <v>39</v>
      </c>
      <c r="G565" t="s">
        <v>42</v>
      </c>
      <c r="H565" t="s">
        <v>46</v>
      </c>
      <c r="I565" t="s">
        <v>51</v>
      </c>
      <c r="J565">
        <v>69</v>
      </c>
      <c r="K565" s="7">
        <v>8419</v>
      </c>
      <c r="L565" s="7">
        <v>580911</v>
      </c>
      <c r="M565" s="7">
        <v>462689</v>
      </c>
      <c r="N565" s="7">
        <v>118222</v>
      </c>
      <c r="O565" s="4">
        <f t="shared" si="8"/>
        <v>0.20351138126150134</v>
      </c>
    </row>
    <row r="566" spans="1:15" x14ac:dyDescent="0.35">
      <c r="A566" s="1">
        <v>45354</v>
      </c>
      <c r="B566" t="s">
        <v>54</v>
      </c>
      <c r="C566" t="s">
        <v>15</v>
      </c>
      <c r="D566" t="s">
        <v>19</v>
      </c>
      <c r="E566" t="s">
        <v>23</v>
      </c>
      <c r="F566" t="s">
        <v>37</v>
      </c>
      <c r="G566" t="s">
        <v>40</v>
      </c>
      <c r="H566" t="s">
        <v>48</v>
      </c>
      <c r="I566" t="s">
        <v>50</v>
      </c>
      <c r="J566">
        <v>61</v>
      </c>
      <c r="K566" s="7">
        <v>81258</v>
      </c>
      <c r="L566" s="7">
        <v>4956738</v>
      </c>
      <c r="M566" s="7">
        <v>3553623</v>
      </c>
      <c r="N566" s="7">
        <v>1403115</v>
      </c>
      <c r="O566" s="4">
        <f t="shared" si="8"/>
        <v>0.28307225437374339</v>
      </c>
    </row>
    <row r="567" spans="1:15" x14ac:dyDescent="0.35">
      <c r="A567" s="1">
        <v>45353</v>
      </c>
      <c r="B567" t="s">
        <v>54</v>
      </c>
      <c r="C567" t="s">
        <v>16</v>
      </c>
      <c r="D567" t="s">
        <v>22</v>
      </c>
      <c r="E567" t="s">
        <v>31</v>
      </c>
      <c r="F567" t="s">
        <v>36</v>
      </c>
      <c r="G567" t="s">
        <v>42</v>
      </c>
      <c r="H567" t="s">
        <v>47</v>
      </c>
      <c r="I567" t="s">
        <v>51</v>
      </c>
      <c r="J567">
        <v>61</v>
      </c>
      <c r="K567" s="7">
        <v>83698</v>
      </c>
      <c r="L567" s="7">
        <v>5105578</v>
      </c>
      <c r="M567" s="7">
        <v>3413278</v>
      </c>
      <c r="N567" s="7">
        <v>1692300</v>
      </c>
      <c r="O567" s="4">
        <f t="shared" si="8"/>
        <v>0.3314610020648005</v>
      </c>
    </row>
    <row r="568" spans="1:15" x14ac:dyDescent="0.35">
      <c r="A568" s="1">
        <v>45364</v>
      </c>
      <c r="B568" t="s">
        <v>54</v>
      </c>
      <c r="C568" t="s">
        <v>14</v>
      </c>
      <c r="D568" t="s">
        <v>21</v>
      </c>
      <c r="E568" t="s">
        <v>26</v>
      </c>
      <c r="F568" t="s">
        <v>39</v>
      </c>
      <c r="G568" t="s">
        <v>40</v>
      </c>
      <c r="H568" t="s">
        <v>48</v>
      </c>
      <c r="I568" t="s">
        <v>51</v>
      </c>
      <c r="J568">
        <v>57</v>
      </c>
      <c r="K568" s="7">
        <v>119073</v>
      </c>
      <c r="L568" s="7">
        <v>6787161</v>
      </c>
      <c r="M568" s="7">
        <v>4918235</v>
      </c>
      <c r="N568" s="7">
        <v>1868926</v>
      </c>
      <c r="O568" s="4">
        <f t="shared" si="8"/>
        <v>0.27536196651294997</v>
      </c>
    </row>
    <row r="569" spans="1:15" x14ac:dyDescent="0.35">
      <c r="A569" s="1">
        <v>45367</v>
      </c>
      <c r="B569" t="s">
        <v>54</v>
      </c>
      <c r="C569" t="s">
        <v>16</v>
      </c>
      <c r="D569" t="s">
        <v>22</v>
      </c>
      <c r="E569" t="s">
        <v>32</v>
      </c>
      <c r="F569" t="s">
        <v>37</v>
      </c>
      <c r="G569" t="s">
        <v>42</v>
      </c>
      <c r="H569" t="s">
        <v>46</v>
      </c>
      <c r="I569" t="s">
        <v>51</v>
      </c>
      <c r="J569">
        <v>72</v>
      </c>
      <c r="K569" s="7">
        <v>51728</v>
      </c>
      <c r="L569" s="7">
        <v>3724416</v>
      </c>
      <c r="M569" s="7">
        <v>2720777</v>
      </c>
      <c r="N569" s="7">
        <v>1003639</v>
      </c>
      <c r="O569" s="4">
        <f t="shared" si="8"/>
        <v>0.26947553656734369</v>
      </c>
    </row>
    <row r="570" spans="1:15" x14ac:dyDescent="0.35">
      <c r="A570" s="1">
        <v>45367</v>
      </c>
      <c r="B570" t="s">
        <v>54</v>
      </c>
      <c r="C570" t="s">
        <v>15</v>
      </c>
      <c r="D570" t="s">
        <v>17</v>
      </c>
      <c r="E570" t="s">
        <v>31</v>
      </c>
      <c r="F570" t="s">
        <v>39</v>
      </c>
      <c r="G570" t="s">
        <v>41</v>
      </c>
      <c r="H570" t="s">
        <v>44</v>
      </c>
      <c r="I570" t="s">
        <v>50</v>
      </c>
      <c r="J570">
        <v>73</v>
      </c>
      <c r="K570" s="7">
        <v>57748</v>
      </c>
      <c r="L570" s="7">
        <v>4215604</v>
      </c>
      <c r="M570" s="7">
        <v>3102004</v>
      </c>
      <c r="N570" s="7">
        <v>1113600</v>
      </c>
      <c r="O570" s="4">
        <f t="shared" si="8"/>
        <v>0.26416143451804297</v>
      </c>
    </row>
    <row r="571" spans="1:15" x14ac:dyDescent="0.35">
      <c r="A571" s="1">
        <v>45375</v>
      </c>
      <c r="B571" t="s">
        <v>54</v>
      </c>
      <c r="C571" t="s">
        <v>15</v>
      </c>
      <c r="D571" t="s">
        <v>20</v>
      </c>
      <c r="E571" t="s">
        <v>29</v>
      </c>
      <c r="F571" t="s">
        <v>38</v>
      </c>
      <c r="G571" t="s">
        <v>42</v>
      </c>
      <c r="H571" t="s">
        <v>49</v>
      </c>
      <c r="I571" t="s">
        <v>50</v>
      </c>
      <c r="J571">
        <v>37</v>
      </c>
      <c r="K571" s="7">
        <v>115343</v>
      </c>
      <c r="L571" s="7">
        <v>4267691</v>
      </c>
      <c r="M571" s="7">
        <v>2818668</v>
      </c>
      <c r="N571" s="7">
        <v>1449023</v>
      </c>
      <c r="O571" s="4">
        <f t="shared" si="8"/>
        <v>0.33953325111869626</v>
      </c>
    </row>
    <row r="572" spans="1:15" x14ac:dyDescent="0.35">
      <c r="A572" s="1">
        <v>45372</v>
      </c>
      <c r="B572" t="s">
        <v>54</v>
      </c>
      <c r="C572" t="s">
        <v>15</v>
      </c>
      <c r="D572" t="s">
        <v>21</v>
      </c>
      <c r="E572" t="s">
        <v>29</v>
      </c>
      <c r="F572" t="s">
        <v>38</v>
      </c>
      <c r="G572" t="s">
        <v>41</v>
      </c>
      <c r="H572" t="s">
        <v>44</v>
      </c>
      <c r="I572" t="s">
        <v>50</v>
      </c>
      <c r="J572">
        <v>75</v>
      </c>
      <c r="K572" s="7">
        <v>55947</v>
      </c>
      <c r="L572" s="7">
        <v>4196025</v>
      </c>
      <c r="M572" s="7">
        <v>3334999</v>
      </c>
      <c r="N572" s="7">
        <v>861026</v>
      </c>
      <c r="O572" s="4">
        <f t="shared" si="8"/>
        <v>0.20520039799572215</v>
      </c>
    </row>
    <row r="573" spans="1:15" x14ac:dyDescent="0.35">
      <c r="A573" s="1">
        <v>45375</v>
      </c>
      <c r="B573" t="s">
        <v>54</v>
      </c>
      <c r="C573" t="s">
        <v>14</v>
      </c>
      <c r="D573" t="s">
        <v>20</v>
      </c>
      <c r="E573" t="s">
        <v>27</v>
      </c>
      <c r="F573" t="s">
        <v>37</v>
      </c>
      <c r="G573" t="s">
        <v>40</v>
      </c>
      <c r="H573" t="s">
        <v>48</v>
      </c>
      <c r="I573" t="s">
        <v>50</v>
      </c>
      <c r="J573">
        <v>10</v>
      </c>
      <c r="K573" s="7">
        <v>99898</v>
      </c>
      <c r="L573" s="7">
        <v>998980</v>
      </c>
      <c r="M573" s="7">
        <v>739797</v>
      </c>
      <c r="N573" s="7">
        <v>259183</v>
      </c>
      <c r="O573" s="4">
        <f t="shared" si="8"/>
        <v>0.25944763658932113</v>
      </c>
    </row>
    <row r="574" spans="1:15" x14ac:dyDescent="0.35">
      <c r="A574" s="1">
        <v>45356</v>
      </c>
      <c r="B574" t="s">
        <v>54</v>
      </c>
      <c r="C574" t="s">
        <v>16</v>
      </c>
      <c r="D574" t="s">
        <v>21</v>
      </c>
      <c r="E574" t="s">
        <v>26</v>
      </c>
      <c r="F574" t="s">
        <v>39</v>
      </c>
      <c r="G574" t="s">
        <v>41</v>
      </c>
      <c r="H574" t="s">
        <v>74</v>
      </c>
      <c r="I574" t="s">
        <v>50</v>
      </c>
      <c r="J574">
        <v>31</v>
      </c>
      <c r="K574" s="7">
        <v>32234</v>
      </c>
      <c r="L574" s="7">
        <v>999254</v>
      </c>
      <c r="M574" s="7">
        <v>675354</v>
      </c>
      <c r="N574" s="7">
        <v>323900</v>
      </c>
      <c r="O574" s="4">
        <f t="shared" si="8"/>
        <v>0.32414180979010343</v>
      </c>
    </row>
    <row r="575" spans="1:15" x14ac:dyDescent="0.35">
      <c r="A575" s="1">
        <v>45375</v>
      </c>
      <c r="B575" t="s">
        <v>54</v>
      </c>
      <c r="C575" t="s">
        <v>15</v>
      </c>
      <c r="D575" t="s">
        <v>22</v>
      </c>
      <c r="E575" t="s">
        <v>31</v>
      </c>
      <c r="F575" t="s">
        <v>36</v>
      </c>
      <c r="G575" t="s">
        <v>40</v>
      </c>
      <c r="H575" t="s">
        <v>43</v>
      </c>
      <c r="I575" t="s">
        <v>50</v>
      </c>
      <c r="J575">
        <v>76</v>
      </c>
      <c r="K575" s="7">
        <v>53529</v>
      </c>
      <c r="L575" s="7">
        <v>4068204</v>
      </c>
      <c r="M575" s="7">
        <v>2990526</v>
      </c>
      <c r="N575" s="7">
        <v>1077678</v>
      </c>
      <c r="O575" s="4">
        <f t="shared" si="8"/>
        <v>0.26490264500010324</v>
      </c>
    </row>
    <row r="576" spans="1:15" x14ac:dyDescent="0.35">
      <c r="A576" s="1">
        <v>45369</v>
      </c>
      <c r="B576" t="s">
        <v>54</v>
      </c>
      <c r="C576" t="s">
        <v>16</v>
      </c>
      <c r="D576" t="s">
        <v>17</v>
      </c>
      <c r="E576" t="s">
        <v>27</v>
      </c>
      <c r="F576" t="s">
        <v>34</v>
      </c>
      <c r="G576" t="s">
        <v>40</v>
      </c>
      <c r="H576" t="s">
        <v>43</v>
      </c>
      <c r="I576" t="s">
        <v>51</v>
      </c>
      <c r="J576">
        <v>40</v>
      </c>
      <c r="K576" s="7">
        <v>17615</v>
      </c>
      <c r="L576" s="7">
        <v>704600</v>
      </c>
      <c r="M576" s="7">
        <v>489263</v>
      </c>
      <c r="N576" s="7">
        <v>215337</v>
      </c>
      <c r="O576" s="4">
        <f t="shared" si="8"/>
        <v>0.3056159523133693</v>
      </c>
    </row>
    <row r="577" spans="1:15" x14ac:dyDescent="0.35">
      <c r="A577" s="1">
        <v>45364</v>
      </c>
      <c r="B577" t="s">
        <v>54</v>
      </c>
      <c r="C577" t="s">
        <v>16</v>
      </c>
      <c r="D577" t="s">
        <v>20</v>
      </c>
      <c r="E577" t="s">
        <v>26</v>
      </c>
      <c r="F577" t="s">
        <v>37</v>
      </c>
      <c r="G577" t="s">
        <v>41</v>
      </c>
      <c r="H577" t="s">
        <v>44</v>
      </c>
      <c r="I577" t="s">
        <v>50</v>
      </c>
      <c r="J577">
        <v>47</v>
      </c>
      <c r="K577" s="7">
        <v>37829</v>
      </c>
      <c r="L577" s="7">
        <v>1777963</v>
      </c>
      <c r="M577" s="7">
        <v>1247023</v>
      </c>
      <c r="N577" s="7">
        <v>530940</v>
      </c>
      <c r="O577" s="4">
        <f t="shared" si="8"/>
        <v>0.29862263725398108</v>
      </c>
    </row>
    <row r="578" spans="1:15" x14ac:dyDescent="0.35">
      <c r="A578" s="1">
        <v>45376</v>
      </c>
      <c r="B578" t="s">
        <v>54</v>
      </c>
      <c r="C578" t="s">
        <v>14</v>
      </c>
      <c r="D578" t="s">
        <v>20</v>
      </c>
      <c r="E578" t="s">
        <v>32</v>
      </c>
      <c r="F578" t="s">
        <v>34</v>
      </c>
      <c r="G578" t="s">
        <v>42</v>
      </c>
      <c r="H578" t="s">
        <v>47</v>
      </c>
      <c r="I578" t="s">
        <v>51</v>
      </c>
      <c r="J578">
        <v>42</v>
      </c>
      <c r="K578" s="7">
        <v>57431</v>
      </c>
      <c r="L578" s="7">
        <v>2412102</v>
      </c>
      <c r="M578" s="7">
        <v>1699537</v>
      </c>
      <c r="N578" s="7">
        <v>712565</v>
      </c>
      <c r="O578" s="4">
        <f t="shared" si="8"/>
        <v>0.29541246597366116</v>
      </c>
    </row>
    <row r="579" spans="1:15" x14ac:dyDescent="0.35">
      <c r="A579" s="1">
        <v>45378</v>
      </c>
      <c r="B579" t="s">
        <v>54</v>
      </c>
      <c r="C579" t="s">
        <v>15</v>
      </c>
      <c r="D579" t="s">
        <v>18</v>
      </c>
      <c r="E579" t="s">
        <v>31</v>
      </c>
      <c r="F579" t="s">
        <v>39</v>
      </c>
      <c r="G579" t="s">
        <v>42</v>
      </c>
      <c r="H579" t="s">
        <v>47</v>
      </c>
      <c r="I579" t="s">
        <v>50</v>
      </c>
      <c r="J579">
        <v>73</v>
      </c>
      <c r="K579" s="7">
        <v>2979</v>
      </c>
      <c r="L579" s="7">
        <v>217467</v>
      </c>
      <c r="M579" s="7">
        <v>171577</v>
      </c>
      <c r="N579" s="7">
        <v>45890</v>
      </c>
      <c r="O579" s="4">
        <f t="shared" ref="O579:O642" si="9">N579/L579</f>
        <v>0.21102052265401186</v>
      </c>
    </row>
    <row r="580" spans="1:15" x14ac:dyDescent="0.35">
      <c r="A580" s="1">
        <v>45354</v>
      </c>
      <c r="B580" t="s">
        <v>54</v>
      </c>
      <c r="C580" t="s">
        <v>15</v>
      </c>
      <c r="D580" t="s">
        <v>19</v>
      </c>
      <c r="E580" t="s">
        <v>23</v>
      </c>
      <c r="F580" t="s">
        <v>38</v>
      </c>
      <c r="G580" t="s">
        <v>42</v>
      </c>
      <c r="H580" t="s">
        <v>45</v>
      </c>
      <c r="I580" t="s">
        <v>51</v>
      </c>
      <c r="J580">
        <v>27</v>
      </c>
      <c r="K580" s="7">
        <v>56599</v>
      </c>
      <c r="L580" s="7">
        <v>1528173</v>
      </c>
      <c r="M580" s="7">
        <v>1071225</v>
      </c>
      <c r="N580" s="7">
        <v>456948</v>
      </c>
      <c r="O580" s="4">
        <f t="shared" si="9"/>
        <v>0.29901588367285642</v>
      </c>
    </row>
    <row r="581" spans="1:15" x14ac:dyDescent="0.35">
      <c r="A581" s="1">
        <v>45368</v>
      </c>
      <c r="B581" t="s">
        <v>54</v>
      </c>
      <c r="C581" t="s">
        <v>14</v>
      </c>
      <c r="D581" t="s">
        <v>17</v>
      </c>
      <c r="E581" t="s">
        <v>27</v>
      </c>
      <c r="F581" t="s">
        <v>38</v>
      </c>
      <c r="G581" t="s">
        <v>40</v>
      </c>
      <c r="H581" t="s">
        <v>43</v>
      </c>
      <c r="I581" t="s">
        <v>51</v>
      </c>
      <c r="J581">
        <v>41</v>
      </c>
      <c r="K581" s="7">
        <v>45239</v>
      </c>
      <c r="L581" s="7">
        <v>1854799</v>
      </c>
      <c r="M581" s="7">
        <v>1318654</v>
      </c>
      <c r="N581" s="7">
        <v>536145</v>
      </c>
      <c r="O581" s="4">
        <f t="shared" si="9"/>
        <v>0.28905827531716377</v>
      </c>
    </row>
    <row r="582" spans="1:15" x14ac:dyDescent="0.35">
      <c r="A582" s="1">
        <v>45363</v>
      </c>
      <c r="B582" t="s">
        <v>54</v>
      </c>
      <c r="C582" t="s">
        <v>16</v>
      </c>
      <c r="D582" t="s">
        <v>21</v>
      </c>
      <c r="E582" t="s">
        <v>24</v>
      </c>
      <c r="F582" t="s">
        <v>37</v>
      </c>
      <c r="G582" t="s">
        <v>40</v>
      </c>
      <c r="H582" t="s">
        <v>43</v>
      </c>
      <c r="I582" t="s">
        <v>51</v>
      </c>
      <c r="J582">
        <v>10</v>
      </c>
      <c r="K582" s="7">
        <v>87159</v>
      </c>
      <c r="L582" s="7">
        <v>871590</v>
      </c>
      <c r="M582" s="7">
        <v>593352</v>
      </c>
      <c r="N582" s="7">
        <v>278238</v>
      </c>
      <c r="O582" s="4">
        <f t="shared" si="9"/>
        <v>0.31923037207861493</v>
      </c>
    </row>
    <row r="583" spans="1:15" x14ac:dyDescent="0.35">
      <c r="A583" s="1">
        <v>45365</v>
      </c>
      <c r="B583" t="s">
        <v>54</v>
      </c>
      <c r="C583" t="s">
        <v>14</v>
      </c>
      <c r="D583" t="s">
        <v>22</v>
      </c>
      <c r="E583" t="s">
        <v>32</v>
      </c>
      <c r="F583" t="s">
        <v>38</v>
      </c>
      <c r="G583" t="s">
        <v>42</v>
      </c>
      <c r="H583" t="s">
        <v>45</v>
      </c>
      <c r="I583" t="s">
        <v>50</v>
      </c>
      <c r="J583">
        <v>41</v>
      </c>
      <c r="K583" s="7">
        <v>58359</v>
      </c>
      <c r="L583" s="7">
        <v>2392719</v>
      </c>
      <c r="M583" s="7">
        <v>1591079</v>
      </c>
      <c r="N583" s="7">
        <v>801640</v>
      </c>
      <c r="O583" s="4">
        <f t="shared" si="9"/>
        <v>0.33503307325264686</v>
      </c>
    </row>
    <row r="584" spans="1:15" x14ac:dyDescent="0.35">
      <c r="A584" s="1">
        <v>45371</v>
      </c>
      <c r="B584" t="s">
        <v>54</v>
      </c>
      <c r="C584" t="s">
        <v>16</v>
      </c>
      <c r="D584" t="s">
        <v>18</v>
      </c>
      <c r="E584" t="s">
        <v>24</v>
      </c>
      <c r="F584" t="s">
        <v>36</v>
      </c>
      <c r="G584" t="s">
        <v>41</v>
      </c>
      <c r="H584" t="s">
        <v>74</v>
      </c>
      <c r="I584" t="s">
        <v>51</v>
      </c>
      <c r="J584">
        <v>54</v>
      </c>
      <c r="K584" s="7">
        <v>45483</v>
      </c>
      <c r="L584" s="7">
        <v>2456082</v>
      </c>
      <c r="M584" s="7">
        <v>1899884</v>
      </c>
      <c r="N584" s="7">
        <v>556198</v>
      </c>
      <c r="O584" s="4">
        <f t="shared" si="9"/>
        <v>0.2264574228384883</v>
      </c>
    </row>
    <row r="585" spans="1:15" x14ac:dyDescent="0.35">
      <c r="A585" s="1">
        <v>45356</v>
      </c>
      <c r="B585" t="s">
        <v>54</v>
      </c>
      <c r="C585" t="s">
        <v>14</v>
      </c>
      <c r="D585" t="s">
        <v>20</v>
      </c>
      <c r="E585" t="s">
        <v>32</v>
      </c>
      <c r="F585" t="s">
        <v>37</v>
      </c>
      <c r="G585" t="s">
        <v>41</v>
      </c>
      <c r="H585" t="s">
        <v>74</v>
      </c>
      <c r="I585" t="s">
        <v>51</v>
      </c>
      <c r="J585">
        <v>64</v>
      </c>
      <c r="K585" s="7">
        <v>8542</v>
      </c>
      <c r="L585" s="7">
        <v>546688</v>
      </c>
      <c r="M585" s="7">
        <v>380893</v>
      </c>
      <c r="N585" s="7">
        <v>165795</v>
      </c>
      <c r="O585" s="4">
        <f t="shared" si="9"/>
        <v>0.30327170159213301</v>
      </c>
    </row>
    <row r="586" spans="1:15" x14ac:dyDescent="0.35">
      <c r="A586" s="1">
        <v>45370</v>
      </c>
      <c r="B586" t="s">
        <v>54</v>
      </c>
      <c r="C586" t="s">
        <v>16</v>
      </c>
      <c r="D586" t="s">
        <v>21</v>
      </c>
      <c r="E586" t="s">
        <v>31</v>
      </c>
      <c r="F586" t="s">
        <v>36</v>
      </c>
      <c r="G586" t="s">
        <v>42</v>
      </c>
      <c r="H586" t="s">
        <v>46</v>
      </c>
      <c r="I586" t="s">
        <v>51</v>
      </c>
      <c r="J586">
        <v>18</v>
      </c>
      <c r="K586" s="7">
        <v>21798</v>
      </c>
      <c r="L586" s="7">
        <v>392364</v>
      </c>
      <c r="M586" s="7">
        <v>260715</v>
      </c>
      <c r="N586" s="7">
        <v>131649</v>
      </c>
      <c r="O586" s="4">
        <f t="shared" si="9"/>
        <v>0.33552772425604793</v>
      </c>
    </row>
    <row r="587" spans="1:15" x14ac:dyDescent="0.35">
      <c r="A587" s="1">
        <v>45363</v>
      </c>
      <c r="B587" t="s">
        <v>54</v>
      </c>
      <c r="C587" t="s">
        <v>16</v>
      </c>
      <c r="D587" t="s">
        <v>19</v>
      </c>
      <c r="E587" t="s">
        <v>32</v>
      </c>
      <c r="F587" t="s">
        <v>38</v>
      </c>
      <c r="G587" t="s">
        <v>42</v>
      </c>
      <c r="H587" t="s">
        <v>49</v>
      </c>
      <c r="I587" t="s">
        <v>50</v>
      </c>
      <c r="J587">
        <v>5</v>
      </c>
      <c r="K587" s="7">
        <v>121699</v>
      </c>
      <c r="L587" s="7">
        <v>608495</v>
      </c>
      <c r="M587" s="7">
        <v>477614</v>
      </c>
      <c r="N587" s="7">
        <v>130881</v>
      </c>
      <c r="O587" s="4">
        <f t="shared" si="9"/>
        <v>0.21508968849374277</v>
      </c>
    </row>
    <row r="588" spans="1:15" x14ac:dyDescent="0.35">
      <c r="A588" s="1">
        <v>45370</v>
      </c>
      <c r="B588" t="s">
        <v>54</v>
      </c>
      <c r="C588" t="s">
        <v>16</v>
      </c>
      <c r="D588" t="s">
        <v>18</v>
      </c>
      <c r="E588" t="s">
        <v>26</v>
      </c>
      <c r="F588" t="s">
        <v>39</v>
      </c>
      <c r="G588" t="s">
        <v>42</v>
      </c>
      <c r="H588" t="s">
        <v>49</v>
      </c>
      <c r="I588" t="s">
        <v>50</v>
      </c>
      <c r="J588">
        <v>33</v>
      </c>
      <c r="K588" s="7">
        <v>84341</v>
      </c>
      <c r="L588" s="7">
        <v>2783253</v>
      </c>
      <c r="M588" s="7">
        <v>2152270</v>
      </c>
      <c r="N588" s="7">
        <v>630983</v>
      </c>
      <c r="O588" s="4">
        <f t="shared" si="9"/>
        <v>0.22670702232244069</v>
      </c>
    </row>
    <row r="589" spans="1:15" x14ac:dyDescent="0.35">
      <c r="A589" s="1">
        <v>45357</v>
      </c>
      <c r="B589" t="s">
        <v>54</v>
      </c>
      <c r="C589" t="s">
        <v>16</v>
      </c>
      <c r="D589" t="s">
        <v>17</v>
      </c>
      <c r="E589" t="s">
        <v>32</v>
      </c>
      <c r="F589" t="s">
        <v>36</v>
      </c>
      <c r="G589" t="s">
        <v>40</v>
      </c>
      <c r="H589" t="s">
        <v>43</v>
      </c>
      <c r="I589" t="s">
        <v>51</v>
      </c>
      <c r="J589">
        <v>13</v>
      </c>
      <c r="K589" s="7">
        <v>106194</v>
      </c>
      <c r="L589" s="7">
        <v>1380522</v>
      </c>
      <c r="M589" s="7">
        <v>934983</v>
      </c>
      <c r="N589" s="7">
        <v>445539</v>
      </c>
      <c r="O589" s="4">
        <f t="shared" si="9"/>
        <v>0.32273227083668349</v>
      </c>
    </row>
    <row r="590" spans="1:15" x14ac:dyDescent="0.35">
      <c r="A590" s="1">
        <v>45359</v>
      </c>
      <c r="B590" t="s">
        <v>54</v>
      </c>
      <c r="C590" t="s">
        <v>16</v>
      </c>
      <c r="D590" t="s">
        <v>20</v>
      </c>
      <c r="E590" t="s">
        <v>28</v>
      </c>
      <c r="F590" t="s">
        <v>33</v>
      </c>
      <c r="G590" t="s">
        <v>42</v>
      </c>
      <c r="H590" t="s">
        <v>46</v>
      </c>
      <c r="I590" t="s">
        <v>51</v>
      </c>
      <c r="J590">
        <v>67</v>
      </c>
      <c r="K590" s="7">
        <v>32233</v>
      </c>
      <c r="L590" s="7">
        <v>2159611</v>
      </c>
      <c r="M590" s="7">
        <v>1439357</v>
      </c>
      <c r="N590" s="7">
        <v>720254</v>
      </c>
      <c r="O590" s="4">
        <f t="shared" si="9"/>
        <v>0.33351098878455426</v>
      </c>
    </row>
    <row r="591" spans="1:15" x14ac:dyDescent="0.35">
      <c r="A591" s="1">
        <v>45376</v>
      </c>
      <c r="B591" t="s">
        <v>54</v>
      </c>
      <c r="C591" t="s">
        <v>16</v>
      </c>
      <c r="D591" t="s">
        <v>19</v>
      </c>
      <c r="E591" t="s">
        <v>27</v>
      </c>
      <c r="F591" t="s">
        <v>35</v>
      </c>
      <c r="G591" t="s">
        <v>42</v>
      </c>
      <c r="H591" t="s">
        <v>46</v>
      </c>
      <c r="I591" t="s">
        <v>50</v>
      </c>
      <c r="J591">
        <v>67</v>
      </c>
      <c r="K591" s="7">
        <v>57074</v>
      </c>
      <c r="L591" s="7">
        <v>3823958</v>
      </c>
      <c r="M591" s="7">
        <v>2700107</v>
      </c>
      <c r="N591" s="7">
        <v>1123851</v>
      </c>
      <c r="O591" s="4">
        <f t="shared" si="9"/>
        <v>0.29389731790987245</v>
      </c>
    </row>
    <row r="592" spans="1:15" x14ac:dyDescent="0.35">
      <c r="A592" s="1">
        <v>45362</v>
      </c>
      <c r="B592" t="s">
        <v>54</v>
      </c>
      <c r="C592" t="s">
        <v>15</v>
      </c>
      <c r="D592" t="s">
        <v>20</v>
      </c>
      <c r="E592" t="s">
        <v>24</v>
      </c>
      <c r="F592" t="s">
        <v>33</v>
      </c>
      <c r="G592" t="s">
        <v>42</v>
      </c>
      <c r="H592" t="s">
        <v>47</v>
      </c>
      <c r="I592" t="s">
        <v>51</v>
      </c>
      <c r="J592">
        <v>54</v>
      </c>
      <c r="K592" s="7">
        <v>23604</v>
      </c>
      <c r="L592" s="7">
        <v>1274616</v>
      </c>
      <c r="M592" s="7">
        <v>933362</v>
      </c>
      <c r="N592" s="7">
        <v>341254</v>
      </c>
      <c r="O592" s="4">
        <f t="shared" si="9"/>
        <v>0.2677308303049703</v>
      </c>
    </row>
    <row r="593" spans="1:15" x14ac:dyDescent="0.35">
      <c r="A593" s="1">
        <v>45373</v>
      </c>
      <c r="B593" t="s">
        <v>54</v>
      </c>
      <c r="C593" t="s">
        <v>15</v>
      </c>
      <c r="D593" t="s">
        <v>18</v>
      </c>
      <c r="E593" t="s">
        <v>32</v>
      </c>
      <c r="F593" t="s">
        <v>37</v>
      </c>
      <c r="G593" t="s">
        <v>41</v>
      </c>
      <c r="H593" t="s">
        <v>74</v>
      </c>
      <c r="I593" t="s">
        <v>50</v>
      </c>
      <c r="J593">
        <v>71</v>
      </c>
      <c r="K593" s="7">
        <v>122731</v>
      </c>
      <c r="L593" s="7">
        <v>8713901</v>
      </c>
      <c r="M593" s="7">
        <v>5734371</v>
      </c>
      <c r="N593" s="7">
        <v>2979530</v>
      </c>
      <c r="O593" s="4">
        <f t="shared" si="9"/>
        <v>0.34192837398542858</v>
      </c>
    </row>
    <row r="594" spans="1:15" x14ac:dyDescent="0.35">
      <c r="A594" s="1">
        <v>45379</v>
      </c>
      <c r="B594" t="s">
        <v>54</v>
      </c>
      <c r="C594" t="s">
        <v>15</v>
      </c>
      <c r="D594" t="s">
        <v>19</v>
      </c>
      <c r="E594" t="s">
        <v>30</v>
      </c>
      <c r="F594" t="s">
        <v>33</v>
      </c>
      <c r="G594" t="s">
        <v>41</v>
      </c>
      <c r="H594" t="s">
        <v>74</v>
      </c>
      <c r="I594" t="s">
        <v>50</v>
      </c>
      <c r="J594">
        <v>58</v>
      </c>
      <c r="K594" s="7">
        <v>12733</v>
      </c>
      <c r="L594" s="7">
        <v>738514</v>
      </c>
      <c r="M594" s="7">
        <v>550153</v>
      </c>
      <c r="N594" s="7">
        <v>188361</v>
      </c>
      <c r="O594" s="4">
        <f t="shared" si="9"/>
        <v>0.25505406803391678</v>
      </c>
    </row>
    <row r="595" spans="1:15" x14ac:dyDescent="0.35">
      <c r="A595" s="1">
        <v>45377</v>
      </c>
      <c r="B595" t="s">
        <v>54</v>
      </c>
      <c r="C595" t="s">
        <v>14</v>
      </c>
      <c r="D595" t="s">
        <v>17</v>
      </c>
      <c r="E595" t="s">
        <v>23</v>
      </c>
      <c r="F595" t="s">
        <v>33</v>
      </c>
      <c r="G595" t="s">
        <v>41</v>
      </c>
      <c r="H595" t="s">
        <v>44</v>
      </c>
      <c r="I595" t="s">
        <v>51</v>
      </c>
      <c r="J595">
        <v>40</v>
      </c>
      <c r="K595" s="7">
        <v>61375</v>
      </c>
      <c r="L595" s="7">
        <v>2455000</v>
      </c>
      <c r="M595" s="7">
        <v>1823323</v>
      </c>
      <c r="N595" s="7">
        <v>631677</v>
      </c>
      <c r="O595" s="4">
        <f t="shared" si="9"/>
        <v>0.25730224032586557</v>
      </c>
    </row>
    <row r="596" spans="1:15" x14ac:dyDescent="0.35">
      <c r="A596" s="1">
        <v>45363</v>
      </c>
      <c r="B596" t="s">
        <v>54</v>
      </c>
      <c r="C596" t="s">
        <v>16</v>
      </c>
      <c r="D596" t="s">
        <v>21</v>
      </c>
      <c r="E596" t="s">
        <v>30</v>
      </c>
      <c r="F596" t="s">
        <v>33</v>
      </c>
      <c r="G596" t="s">
        <v>40</v>
      </c>
      <c r="H596" t="s">
        <v>48</v>
      </c>
      <c r="I596" t="s">
        <v>51</v>
      </c>
      <c r="J596">
        <v>34</v>
      </c>
      <c r="K596" s="7">
        <v>83073</v>
      </c>
      <c r="L596" s="7">
        <v>2824482</v>
      </c>
      <c r="M596" s="7">
        <v>2093405</v>
      </c>
      <c r="N596" s="7">
        <v>731077</v>
      </c>
      <c r="O596" s="4">
        <f t="shared" si="9"/>
        <v>0.25883577944557623</v>
      </c>
    </row>
    <row r="597" spans="1:15" x14ac:dyDescent="0.35">
      <c r="A597" s="1">
        <v>45359</v>
      </c>
      <c r="B597" t="s">
        <v>54</v>
      </c>
      <c r="C597" t="s">
        <v>15</v>
      </c>
      <c r="D597" t="s">
        <v>20</v>
      </c>
      <c r="E597" t="s">
        <v>28</v>
      </c>
      <c r="F597" t="s">
        <v>33</v>
      </c>
      <c r="G597" t="s">
        <v>41</v>
      </c>
      <c r="H597" t="s">
        <v>74</v>
      </c>
      <c r="I597" t="s">
        <v>50</v>
      </c>
      <c r="J597">
        <v>40</v>
      </c>
      <c r="K597" s="7">
        <v>92885</v>
      </c>
      <c r="L597" s="7">
        <v>3715400</v>
      </c>
      <c r="M597" s="7">
        <v>2908386</v>
      </c>
      <c r="N597" s="7">
        <v>807014</v>
      </c>
      <c r="O597" s="4">
        <f t="shared" si="9"/>
        <v>0.21720783764870538</v>
      </c>
    </row>
    <row r="598" spans="1:15" x14ac:dyDescent="0.35">
      <c r="A598" s="1">
        <v>45378</v>
      </c>
      <c r="B598" t="s">
        <v>54</v>
      </c>
      <c r="C598" t="s">
        <v>16</v>
      </c>
      <c r="D598" t="s">
        <v>17</v>
      </c>
      <c r="E598" t="s">
        <v>25</v>
      </c>
      <c r="F598" t="s">
        <v>39</v>
      </c>
      <c r="G598" t="s">
        <v>42</v>
      </c>
      <c r="H598" t="s">
        <v>47</v>
      </c>
      <c r="I598" t="s">
        <v>50</v>
      </c>
      <c r="J598">
        <v>50</v>
      </c>
      <c r="K598" s="7">
        <v>124269</v>
      </c>
      <c r="L598" s="7">
        <v>6213450</v>
      </c>
      <c r="M598" s="7">
        <v>4788603</v>
      </c>
      <c r="N598" s="7">
        <v>1424847</v>
      </c>
      <c r="O598" s="4">
        <f t="shared" si="9"/>
        <v>0.22931656326195593</v>
      </c>
    </row>
    <row r="599" spans="1:15" x14ac:dyDescent="0.35">
      <c r="A599" s="1">
        <v>45377</v>
      </c>
      <c r="B599" t="s">
        <v>54</v>
      </c>
      <c r="C599" t="s">
        <v>16</v>
      </c>
      <c r="D599" t="s">
        <v>17</v>
      </c>
      <c r="E599" t="s">
        <v>29</v>
      </c>
      <c r="F599" t="s">
        <v>37</v>
      </c>
      <c r="G599" t="s">
        <v>41</v>
      </c>
      <c r="H599" t="s">
        <v>44</v>
      </c>
      <c r="I599" t="s">
        <v>50</v>
      </c>
      <c r="J599">
        <v>48</v>
      </c>
      <c r="K599" s="7">
        <v>26942</v>
      </c>
      <c r="L599" s="7">
        <v>1293216</v>
      </c>
      <c r="M599" s="7">
        <v>1007446</v>
      </c>
      <c r="N599" s="7">
        <v>285770</v>
      </c>
      <c r="O599" s="4">
        <f t="shared" si="9"/>
        <v>0.22097623289535545</v>
      </c>
    </row>
    <row r="600" spans="1:15" x14ac:dyDescent="0.35">
      <c r="A600" s="1">
        <v>45376</v>
      </c>
      <c r="B600" t="s">
        <v>54</v>
      </c>
      <c r="C600" t="s">
        <v>14</v>
      </c>
      <c r="D600" t="s">
        <v>20</v>
      </c>
      <c r="E600" t="s">
        <v>25</v>
      </c>
      <c r="F600" t="s">
        <v>34</v>
      </c>
      <c r="G600" t="s">
        <v>42</v>
      </c>
      <c r="H600" t="s">
        <v>47</v>
      </c>
      <c r="I600" t="s">
        <v>50</v>
      </c>
      <c r="J600">
        <v>5</v>
      </c>
      <c r="K600" s="7">
        <v>7468</v>
      </c>
      <c r="L600" s="7">
        <v>37340</v>
      </c>
      <c r="M600" s="7">
        <v>26055</v>
      </c>
      <c r="N600" s="7">
        <v>11285</v>
      </c>
      <c r="O600" s="4">
        <f t="shared" si="9"/>
        <v>0.30222281735404394</v>
      </c>
    </row>
    <row r="601" spans="1:15" x14ac:dyDescent="0.35">
      <c r="A601" s="1">
        <v>45359</v>
      </c>
      <c r="B601" t="s">
        <v>54</v>
      </c>
      <c r="C601" t="s">
        <v>14</v>
      </c>
      <c r="D601" t="s">
        <v>20</v>
      </c>
      <c r="E601" t="s">
        <v>32</v>
      </c>
      <c r="F601" t="s">
        <v>38</v>
      </c>
      <c r="G601" t="s">
        <v>42</v>
      </c>
      <c r="H601" t="s">
        <v>49</v>
      </c>
      <c r="I601" t="s">
        <v>51</v>
      </c>
      <c r="J601">
        <v>19</v>
      </c>
      <c r="K601" s="7">
        <v>19087</v>
      </c>
      <c r="L601" s="7">
        <v>362653</v>
      </c>
      <c r="M601" s="7">
        <v>285217</v>
      </c>
      <c r="N601" s="7">
        <v>77436</v>
      </c>
      <c r="O601" s="4">
        <f t="shared" si="9"/>
        <v>0.21352642884520465</v>
      </c>
    </row>
    <row r="602" spans="1:15" x14ac:dyDescent="0.35">
      <c r="A602" s="1">
        <v>45389</v>
      </c>
      <c r="B602" t="s">
        <v>55</v>
      </c>
      <c r="C602" t="s">
        <v>15</v>
      </c>
      <c r="D602" t="s">
        <v>17</v>
      </c>
      <c r="E602" t="s">
        <v>30</v>
      </c>
      <c r="F602" t="s">
        <v>33</v>
      </c>
      <c r="G602" t="s">
        <v>42</v>
      </c>
      <c r="H602" t="s">
        <v>49</v>
      </c>
      <c r="I602" t="s">
        <v>50</v>
      </c>
      <c r="J602">
        <v>58</v>
      </c>
      <c r="K602" s="7">
        <v>113387</v>
      </c>
      <c r="L602" s="7">
        <v>6576446</v>
      </c>
      <c r="M602" s="7">
        <v>5224184</v>
      </c>
      <c r="N602" s="7">
        <v>1352262</v>
      </c>
      <c r="O602" s="4">
        <f t="shared" si="9"/>
        <v>0.20562200313056628</v>
      </c>
    </row>
    <row r="603" spans="1:15" x14ac:dyDescent="0.35">
      <c r="A603" s="1">
        <v>45403</v>
      </c>
      <c r="B603" t="s">
        <v>55</v>
      </c>
      <c r="C603" t="s">
        <v>14</v>
      </c>
      <c r="D603" t="s">
        <v>22</v>
      </c>
      <c r="E603" t="s">
        <v>28</v>
      </c>
      <c r="F603" t="s">
        <v>37</v>
      </c>
      <c r="G603" t="s">
        <v>40</v>
      </c>
      <c r="H603" t="s">
        <v>48</v>
      </c>
      <c r="I603" t="s">
        <v>50</v>
      </c>
      <c r="J603">
        <v>68</v>
      </c>
      <c r="K603" s="7">
        <v>32749</v>
      </c>
      <c r="L603" s="7">
        <v>2226932</v>
      </c>
      <c r="M603" s="7">
        <v>1529249</v>
      </c>
      <c r="N603" s="7">
        <v>697683</v>
      </c>
      <c r="O603" s="4">
        <f t="shared" si="9"/>
        <v>0.31329335606116399</v>
      </c>
    </row>
    <row r="604" spans="1:15" x14ac:dyDescent="0.35">
      <c r="A604" s="1">
        <v>45400</v>
      </c>
      <c r="B604" t="s">
        <v>55</v>
      </c>
      <c r="C604" t="s">
        <v>14</v>
      </c>
      <c r="D604" t="s">
        <v>21</v>
      </c>
      <c r="E604" t="s">
        <v>29</v>
      </c>
      <c r="F604" t="s">
        <v>39</v>
      </c>
      <c r="G604" t="s">
        <v>42</v>
      </c>
      <c r="H604" t="s">
        <v>46</v>
      </c>
      <c r="I604" t="s">
        <v>51</v>
      </c>
      <c r="J604">
        <v>26</v>
      </c>
      <c r="K604" s="7">
        <v>61053</v>
      </c>
      <c r="L604" s="7">
        <v>1587378</v>
      </c>
      <c r="M604" s="7">
        <v>1254981</v>
      </c>
      <c r="N604" s="7">
        <v>332397</v>
      </c>
      <c r="O604" s="4">
        <f t="shared" si="9"/>
        <v>0.20940002948258071</v>
      </c>
    </row>
    <row r="605" spans="1:15" x14ac:dyDescent="0.35">
      <c r="A605" s="1">
        <v>45390</v>
      </c>
      <c r="B605" t="s">
        <v>55</v>
      </c>
      <c r="C605" t="s">
        <v>16</v>
      </c>
      <c r="D605" t="s">
        <v>17</v>
      </c>
      <c r="E605" t="s">
        <v>30</v>
      </c>
      <c r="F605" t="s">
        <v>36</v>
      </c>
      <c r="G605" t="s">
        <v>42</v>
      </c>
      <c r="H605" t="s">
        <v>46</v>
      </c>
      <c r="I605" t="s">
        <v>51</v>
      </c>
      <c r="J605">
        <v>24</v>
      </c>
      <c r="K605" s="7">
        <v>81721</v>
      </c>
      <c r="L605" s="7">
        <v>1961304</v>
      </c>
      <c r="M605" s="7">
        <v>1298873</v>
      </c>
      <c r="N605" s="7">
        <v>662431</v>
      </c>
      <c r="O605" s="4">
        <f t="shared" si="9"/>
        <v>0.33775029266243273</v>
      </c>
    </row>
    <row r="606" spans="1:15" x14ac:dyDescent="0.35">
      <c r="A606" s="1">
        <v>45404</v>
      </c>
      <c r="B606" t="s">
        <v>55</v>
      </c>
      <c r="C606" t="s">
        <v>16</v>
      </c>
      <c r="D606" t="s">
        <v>20</v>
      </c>
      <c r="E606" t="s">
        <v>28</v>
      </c>
      <c r="F606" t="s">
        <v>36</v>
      </c>
      <c r="G606" t="s">
        <v>41</v>
      </c>
      <c r="H606" t="s">
        <v>74</v>
      </c>
      <c r="I606" t="s">
        <v>51</v>
      </c>
      <c r="J606">
        <v>79</v>
      </c>
      <c r="K606" s="7">
        <v>13268</v>
      </c>
      <c r="L606" s="7">
        <v>1048172</v>
      </c>
      <c r="M606" s="7">
        <v>693497</v>
      </c>
      <c r="N606" s="7">
        <v>354675</v>
      </c>
      <c r="O606" s="4">
        <f t="shared" si="9"/>
        <v>0.33837480871460029</v>
      </c>
    </row>
    <row r="607" spans="1:15" x14ac:dyDescent="0.35">
      <c r="A607" s="1">
        <v>45400</v>
      </c>
      <c r="B607" t="s">
        <v>55</v>
      </c>
      <c r="C607" t="s">
        <v>15</v>
      </c>
      <c r="D607" t="s">
        <v>22</v>
      </c>
      <c r="E607" t="s">
        <v>25</v>
      </c>
      <c r="F607" t="s">
        <v>35</v>
      </c>
      <c r="G607" t="s">
        <v>42</v>
      </c>
      <c r="H607" t="s">
        <v>49</v>
      </c>
      <c r="I607" t="s">
        <v>50</v>
      </c>
      <c r="J607">
        <v>21</v>
      </c>
      <c r="K607" s="7">
        <v>105811</v>
      </c>
      <c r="L607" s="7">
        <v>2222031</v>
      </c>
      <c r="M607" s="7">
        <v>1455090</v>
      </c>
      <c r="N607" s="7">
        <v>766941</v>
      </c>
      <c r="O607" s="4">
        <f t="shared" si="9"/>
        <v>0.3451531504285944</v>
      </c>
    </row>
    <row r="608" spans="1:15" x14ac:dyDescent="0.35">
      <c r="A608" s="1">
        <v>45402</v>
      </c>
      <c r="B608" t="s">
        <v>55</v>
      </c>
      <c r="C608" t="s">
        <v>15</v>
      </c>
      <c r="D608" t="s">
        <v>17</v>
      </c>
      <c r="E608" t="s">
        <v>32</v>
      </c>
      <c r="F608" t="s">
        <v>33</v>
      </c>
      <c r="G608" t="s">
        <v>42</v>
      </c>
      <c r="H608" t="s">
        <v>45</v>
      </c>
      <c r="I608" t="s">
        <v>51</v>
      </c>
      <c r="J608">
        <v>43</v>
      </c>
      <c r="K608" s="7">
        <v>88883</v>
      </c>
      <c r="L608" s="7">
        <v>3821969</v>
      </c>
      <c r="M608" s="7">
        <v>2832117</v>
      </c>
      <c r="N608" s="7">
        <v>989852</v>
      </c>
      <c r="O608" s="4">
        <f t="shared" si="9"/>
        <v>0.25899006506855499</v>
      </c>
    </row>
    <row r="609" spans="1:15" x14ac:dyDescent="0.35">
      <c r="A609" s="1">
        <v>45400</v>
      </c>
      <c r="B609" t="s">
        <v>55</v>
      </c>
      <c r="C609" t="s">
        <v>16</v>
      </c>
      <c r="D609" t="s">
        <v>19</v>
      </c>
      <c r="E609" t="s">
        <v>25</v>
      </c>
      <c r="F609" t="s">
        <v>36</v>
      </c>
      <c r="G609" t="s">
        <v>42</v>
      </c>
      <c r="H609" t="s">
        <v>47</v>
      </c>
      <c r="I609" t="s">
        <v>50</v>
      </c>
      <c r="J609">
        <v>75</v>
      </c>
      <c r="K609" s="7">
        <v>35371</v>
      </c>
      <c r="L609" s="7">
        <v>2652825</v>
      </c>
      <c r="M609" s="7">
        <v>2043457</v>
      </c>
      <c r="N609" s="7">
        <v>609368</v>
      </c>
      <c r="O609" s="4">
        <f t="shared" si="9"/>
        <v>0.22970531414624032</v>
      </c>
    </row>
    <row r="610" spans="1:15" x14ac:dyDescent="0.35">
      <c r="A610" s="1">
        <v>45385</v>
      </c>
      <c r="B610" t="s">
        <v>55</v>
      </c>
      <c r="C610" t="s">
        <v>14</v>
      </c>
      <c r="D610" t="s">
        <v>18</v>
      </c>
      <c r="E610" t="s">
        <v>31</v>
      </c>
      <c r="F610" t="s">
        <v>38</v>
      </c>
      <c r="G610" t="s">
        <v>40</v>
      </c>
      <c r="H610" t="s">
        <v>48</v>
      </c>
      <c r="I610" t="s">
        <v>51</v>
      </c>
      <c r="J610">
        <v>63</v>
      </c>
      <c r="K610" s="7">
        <v>8637</v>
      </c>
      <c r="L610" s="7">
        <v>544131</v>
      </c>
      <c r="M610" s="7">
        <v>416898</v>
      </c>
      <c r="N610" s="7">
        <v>127233</v>
      </c>
      <c r="O610" s="4">
        <f t="shared" si="9"/>
        <v>0.23382788335897053</v>
      </c>
    </row>
    <row r="611" spans="1:15" x14ac:dyDescent="0.35">
      <c r="A611" s="1">
        <v>45404</v>
      </c>
      <c r="B611" t="s">
        <v>55</v>
      </c>
      <c r="C611" t="s">
        <v>14</v>
      </c>
      <c r="D611" t="s">
        <v>18</v>
      </c>
      <c r="E611" t="s">
        <v>23</v>
      </c>
      <c r="F611" t="s">
        <v>33</v>
      </c>
      <c r="G611" t="s">
        <v>41</v>
      </c>
      <c r="H611" t="s">
        <v>74</v>
      </c>
      <c r="I611" t="s">
        <v>51</v>
      </c>
      <c r="J611">
        <v>16</v>
      </c>
      <c r="K611" s="7">
        <v>52002</v>
      </c>
      <c r="L611" s="7">
        <v>832032</v>
      </c>
      <c r="M611" s="7">
        <v>655818</v>
      </c>
      <c r="N611" s="7">
        <v>176214</v>
      </c>
      <c r="O611" s="4">
        <f t="shared" si="9"/>
        <v>0.21178752740279219</v>
      </c>
    </row>
    <row r="612" spans="1:15" x14ac:dyDescent="0.35">
      <c r="A612" s="1">
        <v>45409</v>
      </c>
      <c r="B612" t="s">
        <v>55</v>
      </c>
      <c r="C612" t="s">
        <v>15</v>
      </c>
      <c r="D612" t="s">
        <v>19</v>
      </c>
      <c r="E612" t="s">
        <v>29</v>
      </c>
      <c r="F612" t="s">
        <v>35</v>
      </c>
      <c r="G612" t="s">
        <v>40</v>
      </c>
      <c r="H612" t="s">
        <v>43</v>
      </c>
      <c r="I612" t="s">
        <v>51</v>
      </c>
      <c r="J612">
        <v>10</v>
      </c>
      <c r="K612" s="7">
        <v>80195</v>
      </c>
      <c r="L612" s="7">
        <v>801950</v>
      </c>
      <c r="M612" s="7">
        <v>546102</v>
      </c>
      <c r="N612" s="7">
        <v>255848</v>
      </c>
      <c r="O612" s="4">
        <f t="shared" si="9"/>
        <v>0.3190323586258495</v>
      </c>
    </row>
    <row r="613" spans="1:15" x14ac:dyDescent="0.35">
      <c r="A613" s="1">
        <v>45390</v>
      </c>
      <c r="B613" t="s">
        <v>55</v>
      </c>
      <c r="C613" t="s">
        <v>15</v>
      </c>
      <c r="D613" t="s">
        <v>22</v>
      </c>
      <c r="E613" t="s">
        <v>25</v>
      </c>
      <c r="F613" t="s">
        <v>37</v>
      </c>
      <c r="G613" t="s">
        <v>41</v>
      </c>
      <c r="H613" t="s">
        <v>44</v>
      </c>
      <c r="I613" t="s">
        <v>51</v>
      </c>
      <c r="J613">
        <v>39</v>
      </c>
      <c r="K613" s="7">
        <v>75450</v>
      </c>
      <c r="L613" s="7">
        <v>2942550</v>
      </c>
      <c r="M613" s="7">
        <v>1976719</v>
      </c>
      <c r="N613" s="7">
        <v>965831</v>
      </c>
      <c r="O613" s="4">
        <f t="shared" si="9"/>
        <v>0.32822925693701044</v>
      </c>
    </row>
    <row r="614" spans="1:15" x14ac:dyDescent="0.35">
      <c r="A614" s="1">
        <v>45396</v>
      </c>
      <c r="B614" t="s">
        <v>55</v>
      </c>
      <c r="C614" t="s">
        <v>14</v>
      </c>
      <c r="D614" t="s">
        <v>19</v>
      </c>
      <c r="E614" t="s">
        <v>30</v>
      </c>
      <c r="F614" t="s">
        <v>36</v>
      </c>
      <c r="G614" t="s">
        <v>40</v>
      </c>
      <c r="H614" t="s">
        <v>43</v>
      </c>
      <c r="I614" t="s">
        <v>51</v>
      </c>
      <c r="J614">
        <v>56</v>
      </c>
      <c r="K614" s="7">
        <v>43267</v>
      </c>
      <c r="L614" s="7">
        <v>2422952</v>
      </c>
      <c r="M614" s="7">
        <v>1909098</v>
      </c>
      <c r="N614" s="7">
        <v>513854</v>
      </c>
      <c r="O614" s="4">
        <f t="shared" si="9"/>
        <v>0.21207766394051553</v>
      </c>
    </row>
    <row r="615" spans="1:15" x14ac:dyDescent="0.35">
      <c r="A615" s="1">
        <v>45406</v>
      </c>
      <c r="B615" t="s">
        <v>55</v>
      </c>
      <c r="C615" t="s">
        <v>14</v>
      </c>
      <c r="D615" t="s">
        <v>20</v>
      </c>
      <c r="E615" t="s">
        <v>30</v>
      </c>
      <c r="F615" t="s">
        <v>33</v>
      </c>
      <c r="G615" t="s">
        <v>42</v>
      </c>
      <c r="H615" t="s">
        <v>49</v>
      </c>
      <c r="I615" t="s">
        <v>50</v>
      </c>
      <c r="J615">
        <v>22</v>
      </c>
      <c r="K615" s="7">
        <v>42977</v>
      </c>
      <c r="L615" s="7">
        <v>945494</v>
      </c>
      <c r="M615" s="7">
        <v>627149</v>
      </c>
      <c r="N615" s="7">
        <v>318345</v>
      </c>
      <c r="O615" s="4">
        <f t="shared" si="9"/>
        <v>0.33669700706720507</v>
      </c>
    </row>
    <row r="616" spans="1:15" x14ac:dyDescent="0.35">
      <c r="A616" s="1">
        <v>45390</v>
      </c>
      <c r="B616" t="s">
        <v>55</v>
      </c>
      <c r="C616" t="s">
        <v>14</v>
      </c>
      <c r="D616" t="s">
        <v>18</v>
      </c>
      <c r="E616" t="s">
        <v>26</v>
      </c>
      <c r="F616" t="s">
        <v>36</v>
      </c>
      <c r="G616" t="s">
        <v>42</v>
      </c>
      <c r="H616" t="s">
        <v>45</v>
      </c>
      <c r="I616" t="s">
        <v>51</v>
      </c>
      <c r="J616">
        <v>29</v>
      </c>
      <c r="K616" s="7">
        <v>71669</v>
      </c>
      <c r="L616" s="7">
        <v>2078401</v>
      </c>
      <c r="M616" s="7">
        <v>1398085</v>
      </c>
      <c r="N616" s="7">
        <v>680316</v>
      </c>
      <c r="O616" s="4">
        <f t="shared" si="9"/>
        <v>0.32732663234861797</v>
      </c>
    </row>
    <row r="617" spans="1:15" x14ac:dyDescent="0.35">
      <c r="A617" s="1">
        <v>45409</v>
      </c>
      <c r="B617" t="s">
        <v>55</v>
      </c>
      <c r="C617" t="s">
        <v>14</v>
      </c>
      <c r="D617" t="s">
        <v>18</v>
      </c>
      <c r="E617" t="s">
        <v>25</v>
      </c>
      <c r="F617" t="s">
        <v>34</v>
      </c>
      <c r="G617" t="s">
        <v>42</v>
      </c>
      <c r="H617" t="s">
        <v>47</v>
      </c>
      <c r="I617" t="s">
        <v>51</v>
      </c>
      <c r="J617">
        <v>45</v>
      </c>
      <c r="K617" s="7">
        <v>94544</v>
      </c>
      <c r="L617" s="7">
        <v>4254480</v>
      </c>
      <c r="M617" s="7">
        <v>2855332</v>
      </c>
      <c r="N617" s="7">
        <v>1399148</v>
      </c>
      <c r="O617" s="4">
        <f t="shared" si="9"/>
        <v>0.32886463210545119</v>
      </c>
    </row>
    <row r="618" spans="1:15" x14ac:dyDescent="0.35">
      <c r="A618" s="1">
        <v>45383</v>
      </c>
      <c r="B618" t="s">
        <v>55</v>
      </c>
      <c r="C618" t="s">
        <v>15</v>
      </c>
      <c r="D618" t="s">
        <v>18</v>
      </c>
      <c r="E618" t="s">
        <v>32</v>
      </c>
      <c r="F618" t="s">
        <v>37</v>
      </c>
      <c r="G618" t="s">
        <v>40</v>
      </c>
      <c r="H618" t="s">
        <v>48</v>
      </c>
      <c r="I618" t="s">
        <v>50</v>
      </c>
      <c r="J618">
        <v>79</v>
      </c>
      <c r="K618" s="7">
        <v>31030</v>
      </c>
      <c r="L618" s="7">
        <v>2451370</v>
      </c>
      <c r="M618" s="7">
        <v>1705918</v>
      </c>
      <c r="N618" s="7">
        <v>745452</v>
      </c>
      <c r="O618" s="4">
        <f t="shared" si="9"/>
        <v>0.30409607688761792</v>
      </c>
    </row>
    <row r="619" spans="1:15" x14ac:dyDescent="0.35">
      <c r="A619" s="1">
        <v>45390</v>
      </c>
      <c r="B619" t="s">
        <v>55</v>
      </c>
      <c r="C619" t="s">
        <v>16</v>
      </c>
      <c r="D619" t="s">
        <v>19</v>
      </c>
      <c r="E619" t="s">
        <v>25</v>
      </c>
      <c r="F619" t="s">
        <v>37</v>
      </c>
      <c r="G619" t="s">
        <v>42</v>
      </c>
      <c r="H619" t="s">
        <v>45</v>
      </c>
      <c r="I619" t="s">
        <v>50</v>
      </c>
      <c r="J619">
        <v>18</v>
      </c>
      <c r="K619" s="7">
        <v>34708</v>
      </c>
      <c r="L619" s="7">
        <v>624744</v>
      </c>
      <c r="M619" s="7">
        <v>470865</v>
      </c>
      <c r="N619" s="7">
        <v>153879</v>
      </c>
      <c r="O619" s="4">
        <f t="shared" si="9"/>
        <v>0.24630728746494565</v>
      </c>
    </row>
    <row r="620" spans="1:15" x14ac:dyDescent="0.35">
      <c r="A620" s="1">
        <v>45393</v>
      </c>
      <c r="B620" t="s">
        <v>55</v>
      </c>
      <c r="C620" t="s">
        <v>14</v>
      </c>
      <c r="D620" t="s">
        <v>20</v>
      </c>
      <c r="E620" t="s">
        <v>30</v>
      </c>
      <c r="F620" t="s">
        <v>33</v>
      </c>
      <c r="G620" t="s">
        <v>42</v>
      </c>
      <c r="H620" t="s">
        <v>46</v>
      </c>
      <c r="I620" t="s">
        <v>50</v>
      </c>
      <c r="J620">
        <v>16</v>
      </c>
      <c r="K620" s="7">
        <v>22810</v>
      </c>
      <c r="L620" s="7">
        <v>364960</v>
      </c>
      <c r="M620" s="7">
        <v>269512</v>
      </c>
      <c r="N620" s="7">
        <v>95448</v>
      </c>
      <c r="O620" s="4">
        <f t="shared" si="9"/>
        <v>0.26153003068829461</v>
      </c>
    </row>
    <row r="621" spans="1:15" x14ac:dyDescent="0.35">
      <c r="A621" s="1">
        <v>45406</v>
      </c>
      <c r="B621" t="s">
        <v>55</v>
      </c>
      <c r="C621" t="s">
        <v>14</v>
      </c>
      <c r="D621" t="s">
        <v>20</v>
      </c>
      <c r="E621" t="s">
        <v>30</v>
      </c>
      <c r="F621" t="s">
        <v>35</v>
      </c>
      <c r="G621" t="s">
        <v>42</v>
      </c>
      <c r="H621" t="s">
        <v>45</v>
      </c>
      <c r="I621" t="s">
        <v>50</v>
      </c>
      <c r="J621">
        <v>26</v>
      </c>
      <c r="K621" s="7">
        <v>28471</v>
      </c>
      <c r="L621" s="7">
        <v>740246</v>
      </c>
      <c r="M621" s="7">
        <v>525711</v>
      </c>
      <c r="N621" s="7">
        <v>214535</v>
      </c>
      <c r="O621" s="4">
        <f t="shared" si="9"/>
        <v>0.28981581798483208</v>
      </c>
    </row>
    <row r="622" spans="1:15" x14ac:dyDescent="0.35">
      <c r="A622" s="1">
        <v>45410</v>
      </c>
      <c r="B622" t="s">
        <v>55</v>
      </c>
      <c r="C622" t="s">
        <v>16</v>
      </c>
      <c r="D622" t="s">
        <v>18</v>
      </c>
      <c r="E622" t="s">
        <v>31</v>
      </c>
      <c r="F622" t="s">
        <v>37</v>
      </c>
      <c r="G622" t="s">
        <v>42</v>
      </c>
      <c r="H622" t="s">
        <v>45</v>
      </c>
      <c r="I622" t="s">
        <v>50</v>
      </c>
      <c r="J622">
        <v>71</v>
      </c>
      <c r="K622" s="7">
        <v>68220</v>
      </c>
      <c r="L622" s="7">
        <v>4843620</v>
      </c>
      <c r="M622" s="7">
        <v>3581989</v>
      </c>
      <c r="N622" s="7">
        <v>1261631</v>
      </c>
      <c r="O622" s="4">
        <f t="shared" si="9"/>
        <v>0.2604727455911075</v>
      </c>
    </row>
    <row r="623" spans="1:15" x14ac:dyDescent="0.35">
      <c r="A623" s="1">
        <v>45408</v>
      </c>
      <c r="B623" t="s">
        <v>55</v>
      </c>
      <c r="C623" t="s">
        <v>14</v>
      </c>
      <c r="D623" t="s">
        <v>22</v>
      </c>
      <c r="E623" t="s">
        <v>28</v>
      </c>
      <c r="F623" t="s">
        <v>33</v>
      </c>
      <c r="G623" t="s">
        <v>41</v>
      </c>
      <c r="H623" t="s">
        <v>74</v>
      </c>
      <c r="I623" t="s">
        <v>51</v>
      </c>
      <c r="J623">
        <v>73</v>
      </c>
      <c r="K623" s="7">
        <v>83606</v>
      </c>
      <c r="L623" s="7">
        <v>6103238</v>
      </c>
      <c r="M623" s="7">
        <v>4384271</v>
      </c>
      <c r="N623" s="7">
        <v>1718967</v>
      </c>
      <c r="O623" s="4">
        <f t="shared" si="9"/>
        <v>0.28164836436003315</v>
      </c>
    </row>
    <row r="624" spans="1:15" x14ac:dyDescent="0.35">
      <c r="A624" s="1">
        <v>45391</v>
      </c>
      <c r="B624" t="s">
        <v>55</v>
      </c>
      <c r="C624" t="s">
        <v>16</v>
      </c>
      <c r="D624" t="s">
        <v>19</v>
      </c>
      <c r="E624" t="s">
        <v>23</v>
      </c>
      <c r="F624" t="s">
        <v>36</v>
      </c>
      <c r="G624" t="s">
        <v>42</v>
      </c>
      <c r="H624" t="s">
        <v>46</v>
      </c>
      <c r="I624" t="s">
        <v>50</v>
      </c>
      <c r="J624">
        <v>74</v>
      </c>
      <c r="K624" s="7">
        <v>118039</v>
      </c>
      <c r="L624" s="7">
        <v>8734886</v>
      </c>
      <c r="M624" s="7">
        <v>6933144</v>
      </c>
      <c r="N624" s="7">
        <v>1801742</v>
      </c>
      <c r="O624" s="4">
        <f t="shared" si="9"/>
        <v>0.20626966396584911</v>
      </c>
    </row>
    <row r="625" spans="1:15" x14ac:dyDescent="0.35">
      <c r="A625" s="1">
        <v>45391</v>
      </c>
      <c r="B625" t="s">
        <v>55</v>
      </c>
      <c r="C625" t="s">
        <v>14</v>
      </c>
      <c r="D625" t="s">
        <v>18</v>
      </c>
      <c r="E625" t="s">
        <v>29</v>
      </c>
      <c r="F625" t="s">
        <v>37</v>
      </c>
      <c r="G625" t="s">
        <v>40</v>
      </c>
      <c r="H625" t="s">
        <v>48</v>
      </c>
      <c r="I625" t="s">
        <v>51</v>
      </c>
      <c r="J625">
        <v>40</v>
      </c>
      <c r="K625" s="7">
        <v>36856</v>
      </c>
      <c r="L625" s="7">
        <v>1474240</v>
      </c>
      <c r="M625" s="7">
        <v>1014556</v>
      </c>
      <c r="N625" s="7">
        <v>459684</v>
      </c>
      <c r="O625" s="4">
        <f t="shared" si="9"/>
        <v>0.31181083134360754</v>
      </c>
    </row>
    <row r="626" spans="1:15" x14ac:dyDescent="0.35">
      <c r="A626" s="1">
        <v>45406</v>
      </c>
      <c r="B626" t="s">
        <v>55</v>
      </c>
      <c r="C626" t="s">
        <v>16</v>
      </c>
      <c r="D626" t="s">
        <v>19</v>
      </c>
      <c r="E626" t="s">
        <v>30</v>
      </c>
      <c r="F626" t="s">
        <v>34</v>
      </c>
      <c r="G626" t="s">
        <v>42</v>
      </c>
      <c r="H626" t="s">
        <v>49</v>
      </c>
      <c r="I626" t="s">
        <v>51</v>
      </c>
      <c r="J626">
        <v>38</v>
      </c>
      <c r="K626" s="7">
        <v>9476</v>
      </c>
      <c r="L626" s="7">
        <v>360088</v>
      </c>
      <c r="M626" s="7">
        <v>287476</v>
      </c>
      <c r="N626" s="7">
        <v>72612</v>
      </c>
      <c r="O626" s="4">
        <f t="shared" si="9"/>
        <v>0.20165070760480772</v>
      </c>
    </row>
    <row r="627" spans="1:15" x14ac:dyDescent="0.35">
      <c r="A627" s="1">
        <v>45399</v>
      </c>
      <c r="B627" t="s">
        <v>55</v>
      </c>
      <c r="C627" t="s">
        <v>14</v>
      </c>
      <c r="D627" t="s">
        <v>22</v>
      </c>
      <c r="E627" t="s">
        <v>23</v>
      </c>
      <c r="F627" t="s">
        <v>34</v>
      </c>
      <c r="G627" t="s">
        <v>42</v>
      </c>
      <c r="H627" t="s">
        <v>47</v>
      </c>
      <c r="I627" t="s">
        <v>51</v>
      </c>
      <c r="J627">
        <v>11</v>
      </c>
      <c r="K627" s="7">
        <v>81768</v>
      </c>
      <c r="L627" s="7">
        <v>899448</v>
      </c>
      <c r="M627" s="7">
        <v>620999</v>
      </c>
      <c r="N627" s="7">
        <v>278449</v>
      </c>
      <c r="O627" s="4">
        <f t="shared" si="9"/>
        <v>0.30957765207104804</v>
      </c>
    </row>
    <row r="628" spans="1:15" x14ac:dyDescent="0.35">
      <c r="A628" s="1">
        <v>45404</v>
      </c>
      <c r="B628" t="s">
        <v>55</v>
      </c>
      <c r="C628" t="s">
        <v>15</v>
      </c>
      <c r="D628" t="s">
        <v>21</v>
      </c>
      <c r="E628" t="s">
        <v>29</v>
      </c>
      <c r="F628" t="s">
        <v>39</v>
      </c>
      <c r="G628" t="s">
        <v>40</v>
      </c>
      <c r="H628" t="s">
        <v>48</v>
      </c>
      <c r="I628" t="s">
        <v>51</v>
      </c>
      <c r="J628">
        <v>74</v>
      </c>
      <c r="K628" s="7">
        <v>96566</v>
      </c>
      <c r="L628" s="7">
        <v>7145884</v>
      </c>
      <c r="M628" s="7">
        <v>5176344</v>
      </c>
      <c r="N628" s="7">
        <v>1969540</v>
      </c>
      <c r="O628" s="4">
        <f t="shared" si="9"/>
        <v>0.27561880377571202</v>
      </c>
    </row>
    <row r="629" spans="1:15" x14ac:dyDescent="0.35">
      <c r="A629" s="1">
        <v>45391</v>
      </c>
      <c r="B629" t="s">
        <v>55</v>
      </c>
      <c r="C629" t="s">
        <v>16</v>
      </c>
      <c r="D629" t="s">
        <v>18</v>
      </c>
      <c r="E629" t="s">
        <v>30</v>
      </c>
      <c r="F629" t="s">
        <v>36</v>
      </c>
      <c r="G629" t="s">
        <v>41</v>
      </c>
      <c r="H629" t="s">
        <v>44</v>
      </c>
      <c r="I629" t="s">
        <v>51</v>
      </c>
      <c r="J629">
        <v>66</v>
      </c>
      <c r="K629" s="7">
        <v>69443</v>
      </c>
      <c r="L629" s="7">
        <v>4583238</v>
      </c>
      <c r="M629" s="7">
        <v>2993670</v>
      </c>
      <c r="N629" s="7">
        <v>1589568</v>
      </c>
      <c r="O629" s="4">
        <f t="shared" si="9"/>
        <v>0.3468220502622818</v>
      </c>
    </row>
    <row r="630" spans="1:15" x14ac:dyDescent="0.35">
      <c r="A630" s="1">
        <v>45383</v>
      </c>
      <c r="B630" t="s">
        <v>55</v>
      </c>
      <c r="C630" t="s">
        <v>15</v>
      </c>
      <c r="D630" t="s">
        <v>17</v>
      </c>
      <c r="E630" t="s">
        <v>23</v>
      </c>
      <c r="F630" t="s">
        <v>38</v>
      </c>
      <c r="G630" t="s">
        <v>40</v>
      </c>
      <c r="H630" t="s">
        <v>43</v>
      </c>
      <c r="I630" t="s">
        <v>50</v>
      </c>
      <c r="J630">
        <v>20</v>
      </c>
      <c r="K630" s="7">
        <v>117197</v>
      </c>
      <c r="L630" s="7">
        <v>2343940</v>
      </c>
      <c r="M630" s="7">
        <v>1743595</v>
      </c>
      <c r="N630" s="7">
        <v>600345</v>
      </c>
      <c r="O630" s="4">
        <f t="shared" si="9"/>
        <v>0.25612643668353285</v>
      </c>
    </row>
    <row r="631" spans="1:15" x14ac:dyDescent="0.35">
      <c r="A631" s="1">
        <v>45403</v>
      </c>
      <c r="B631" t="s">
        <v>55</v>
      </c>
      <c r="C631" t="s">
        <v>15</v>
      </c>
      <c r="D631" t="s">
        <v>17</v>
      </c>
      <c r="E631" t="s">
        <v>24</v>
      </c>
      <c r="F631" t="s">
        <v>36</v>
      </c>
      <c r="G631" t="s">
        <v>40</v>
      </c>
      <c r="H631" t="s">
        <v>48</v>
      </c>
      <c r="I631" t="s">
        <v>51</v>
      </c>
      <c r="J631">
        <v>24</v>
      </c>
      <c r="K631" s="7">
        <v>12103</v>
      </c>
      <c r="L631" s="7">
        <v>290472</v>
      </c>
      <c r="M631" s="7">
        <v>204701</v>
      </c>
      <c r="N631" s="7">
        <v>85771</v>
      </c>
      <c r="O631" s="4">
        <f t="shared" si="9"/>
        <v>0.29528147291305185</v>
      </c>
    </row>
    <row r="632" spans="1:15" x14ac:dyDescent="0.35">
      <c r="A632" s="1">
        <v>45388</v>
      </c>
      <c r="B632" t="s">
        <v>55</v>
      </c>
      <c r="C632" t="s">
        <v>14</v>
      </c>
      <c r="D632" t="s">
        <v>20</v>
      </c>
      <c r="E632" t="s">
        <v>30</v>
      </c>
      <c r="F632" t="s">
        <v>35</v>
      </c>
      <c r="G632" t="s">
        <v>42</v>
      </c>
      <c r="H632" t="s">
        <v>45</v>
      </c>
      <c r="I632" t="s">
        <v>51</v>
      </c>
      <c r="J632">
        <v>72</v>
      </c>
      <c r="K632" s="7">
        <v>5020</v>
      </c>
      <c r="L632" s="7">
        <v>361440</v>
      </c>
      <c r="M632" s="7">
        <v>235928</v>
      </c>
      <c r="N632" s="7">
        <v>125512</v>
      </c>
      <c r="O632" s="4">
        <f t="shared" si="9"/>
        <v>0.34725542275343074</v>
      </c>
    </row>
    <row r="633" spans="1:15" x14ac:dyDescent="0.35">
      <c r="A633" s="1">
        <v>45385</v>
      </c>
      <c r="B633" t="s">
        <v>55</v>
      </c>
      <c r="C633" t="s">
        <v>16</v>
      </c>
      <c r="D633" t="s">
        <v>18</v>
      </c>
      <c r="E633" t="s">
        <v>31</v>
      </c>
      <c r="F633" t="s">
        <v>34</v>
      </c>
      <c r="G633" t="s">
        <v>41</v>
      </c>
      <c r="H633" t="s">
        <v>74</v>
      </c>
      <c r="I633" t="s">
        <v>51</v>
      </c>
      <c r="J633">
        <v>12</v>
      </c>
      <c r="K633" s="7">
        <v>86239</v>
      </c>
      <c r="L633" s="7">
        <v>1034868</v>
      </c>
      <c r="M633" s="7">
        <v>748804</v>
      </c>
      <c r="N633" s="7">
        <v>286064</v>
      </c>
      <c r="O633" s="4">
        <f t="shared" si="9"/>
        <v>0.27642559244270765</v>
      </c>
    </row>
    <row r="634" spans="1:15" x14ac:dyDescent="0.35">
      <c r="A634" s="1">
        <v>45399</v>
      </c>
      <c r="B634" t="s">
        <v>55</v>
      </c>
      <c r="C634" t="s">
        <v>15</v>
      </c>
      <c r="D634" t="s">
        <v>21</v>
      </c>
      <c r="E634" t="s">
        <v>24</v>
      </c>
      <c r="F634" t="s">
        <v>35</v>
      </c>
      <c r="G634" t="s">
        <v>40</v>
      </c>
      <c r="H634" t="s">
        <v>43</v>
      </c>
      <c r="I634" t="s">
        <v>50</v>
      </c>
      <c r="J634">
        <v>80</v>
      </c>
      <c r="K634" s="7">
        <v>112121</v>
      </c>
      <c r="L634" s="7">
        <v>8969680</v>
      </c>
      <c r="M634" s="7">
        <v>6663248</v>
      </c>
      <c r="N634" s="7">
        <v>2306432</v>
      </c>
      <c r="O634" s="4">
        <f t="shared" si="9"/>
        <v>0.25713648647443388</v>
      </c>
    </row>
    <row r="635" spans="1:15" x14ac:dyDescent="0.35">
      <c r="A635" s="1">
        <v>45404</v>
      </c>
      <c r="B635" t="s">
        <v>55</v>
      </c>
      <c r="C635" t="s">
        <v>15</v>
      </c>
      <c r="D635" t="s">
        <v>17</v>
      </c>
      <c r="E635" t="s">
        <v>26</v>
      </c>
      <c r="F635" t="s">
        <v>34</v>
      </c>
      <c r="G635" t="s">
        <v>40</v>
      </c>
      <c r="H635" t="s">
        <v>48</v>
      </c>
      <c r="I635" t="s">
        <v>51</v>
      </c>
      <c r="J635">
        <v>24</v>
      </c>
      <c r="K635" s="7">
        <v>46208</v>
      </c>
      <c r="L635" s="7">
        <v>1108992</v>
      </c>
      <c r="M635" s="7">
        <v>819970</v>
      </c>
      <c r="N635" s="7">
        <v>289022</v>
      </c>
      <c r="O635" s="4">
        <f t="shared" si="9"/>
        <v>0.26061684845337024</v>
      </c>
    </row>
    <row r="636" spans="1:15" x14ac:dyDescent="0.35">
      <c r="A636" s="1">
        <v>45406</v>
      </c>
      <c r="B636" t="s">
        <v>55</v>
      </c>
      <c r="C636" t="s">
        <v>15</v>
      </c>
      <c r="D636" t="s">
        <v>19</v>
      </c>
      <c r="E636" t="s">
        <v>23</v>
      </c>
      <c r="F636" t="s">
        <v>38</v>
      </c>
      <c r="G636" t="s">
        <v>40</v>
      </c>
      <c r="H636" t="s">
        <v>43</v>
      </c>
      <c r="I636" t="s">
        <v>50</v>
      </c>
      <c r="J636">
        <v>14</v>
      </c>
      <c r="K636" s="7">
        <v>98220</v>
      </c>
      <c r="L636" s="7">
        <v>1375080</v>
      </c>
      <c r="M636" s="7">
        <v>921339</v>
      </c>
      <c r="N636" s="7">
        <v>453741</v>
      </c>
      <c r="O636" s="4">
        <f t="shared" si="9"/>
        <v>0.32997425604328473</v>
      </c>
    </row>
    <row r="637" spans="1:15" x14ac:dyDescent="0.35">
      <c r="A637" s="1">
        <v>45410</v>
      </c>
      <c r="B637" t="s">
        <v>55</v>
      </c>
      <c r="C637" t="s">
        <v>15</v>
      </c>
      <c r="D637" t="s">
        <v>21</v>
      </c>
      <c r="E637" t="s">
        <v>25</v>
      </c>
      <c r="F637" t="s">
        <v>39</v>
      </c>
      <c r="G637" t="s">
        <v>40</v>
      </c>
      <c r="H637" t="s">
        <v>48</v>
      </c>
      <c r="I637" t="s">
        <v>51</v>
      </c>
      <c r="J637">
        <v>34</v>
      </c>
      <c r="K637" s="7">
        <v>59988</v>
      </c>
      <c r="L637" s="7">
        <v>2039592</v>
      </c>
      <c r="M637" s="7">
        <v>1522883</v>
      </c>
      <c r="N637" s="7">
        <v>516709</v>
      </c>
      <c r="O637" s="4">
        <f t="shared" si="9"/>
        <v>0.25333939336886985</v>
      </c>
    </row>
    <row r="638" spans="1:15" x14ac:dyDescent="0.35">
      <c r="A638" s="1">
        <v>45405</v>
      </c>
      <c r="B638" t="s">
        <v>55</v>
      </c>
      <c r="C638" t="s">
        <v>14</v>
      </c>
      <c r="D638" t="s">
        <v>21</v>
      </c>
      <c r="E638" t="s">
        <v>28</v>
      </c>
      <c r="F638" t="s">
        <v>39</v>
      </c>
      <c r="G638" t="s">
        <v>42</v>
      </c>
      <c r="H638" t="s">
        <v>47</v>
      </c>
      <c r="I638" t="s">
        <v>50</v>
      </c>
      <c r="J638">
        <v>57</v>
      </c>
      <c r="K638" s="7">
        <v>10234</v>
      </c>
      <c r="L638" s="7">
        <v>583338</v>
      </c>
      <c r="M638" s="7">
        <v>434817</v>
      </c>
      <c r="N638" s="7">
        <v>148521</v>
      </c>
      <c r="O638" s="4">
        <f t="shared" si="9"/>
        <v>0.25460539172829477</v>
      </c>
    </row>
    <row r="639" spans="1:15" x14ac:dyDescent="0.35">
      <c r="A639" s="1">
        <v>45400</v>
      </c>
      <c r="B639" t="s">
        <v>55</v>
      </c>
      <c r="C639" t="s">
        <v>15</v>
      </c>
      <c r="D639" t="s">
        <v>18</v>
      </c>
      <c r="E639" t="s">
        <v>32</v>
      </c>
      <c r="F639" t="s">
        <v>34</v>
      </c>
      <c r="G639" t="s">
        <v>42</v>
      </c>
      <c r="H639" t="s">
        <v>49</v>
      </c>
      <c r="I639" t="s">
        <v>51</v>
      </c>
      <c r="J639">
        <v>19</v>
      </c>
      <c r="K639" s="7">
        <v>29636</v>
      </c>
      <c r="L639" s="7">
        <v>563084</v>
      </c>
      <c r="M639" s="7">
        <v>393746</v>
      </c>
      <c r="N639" s="7">
        <v>169338</v>
      </c>
      <c r="O639" s="4">
        <f t="shared" si="9"/>
        <v>0.3007331055402036</v>
      </c>
    </row>
    <row r="640" spans="1:15" x14ac:dyDescent="0.35">
      <c r="A640" s="1">
        <v>45404</v>
      </c>
      <c r="B640" t="s">
        <v>55</v>
      </c>
      <c r="C640" t="s">
        <v>15</v>
      </c>
      <c r="D640" t="s">
        <v>22</v>
      </c>
      <c r="E640" t="s">
        <v>30</v>
      </c>
      <c r="F640" t="s">
        <v>38</v>
      </c>
      <c r="G640" t="s">
        <v>41</v>
      </c>
      <c r="H640" t="s">
        <v>44</v>
      </c>
      <c r="I640" t="s">
        <v>50</v>
      </c>
      <c r="J640">
        <v>7</v>
      </c>
      <c r="K640" s="7">
        <v>28045</v>
      </c>
      <c r="L640" s="7">
        <v>196315</v>
      </c>
      <c r="M640" s="7">
        <v>133994</v>
      </c>
      <c r="N640" s="7">
        <v>62321</v>
      </c>
      <c r="O640" s="4">
        <f t="shared" si="9"/>
        <v>0.31745409163843824</v>
      </c>
    </row>
    <row r="641" spans="1:15" x14ac:dyDescent="0.35">
      <c r="A641" s="1">
        <v>45403</v>
      </c>
      <c r="B641" t="s">
        <v>55</v>
      </c>
      <c r="C641" t="s">
        <v>14</v>
      </c>
      <c r="D641" t="s">
        <v>20</v>
      </c>
      <c r="E641" t="s">
        <v>25</v>
      </c>
      <c r="F641" t="s">
        <v>33</v>
      </c>
      <c r="G641" t="s">
        <v>40</v>
      </c>
      <c r="H641" t="s">
        <v>43</v>
      </c>
      <c r="I641" t="s">
        <v>51</v>
      </c>
      <c r="J641">
        <v>11</v>
      </c>
      <c r="K641" s="7">
        <v>24422</v>
      </c>
      <c r="L641" s="7">
        <v>268642</v>
      </c>
      <c r="M641" s="7">
        <v>191988</v>
      </c>
      <c r="N641" s="7">
        <v>76654</v>
      </c>
      <c r="O641" s="4">
        <f t="shared" si="9"/>
        <v>0.28533885245047313</v>
      </c>
    </row>
    <row r="642" spans="1:15" x14ac:dyDescent="0.35">
      <c r="A642" s="1">
        <v>45403</v>
      </c>
      <c r="B642" t="s">
        <v>55</v>
      </c>
      <c r="C642" t="s">
        <v>14</v>
      </c>
      <c r="D642" t="s">
        <v>20</v>
      </c>
      <c r="E642" t="s">
        <v>23</v>
      </c>
      <c r="F642" t="s">
        <v>37</v>
      </c>
      <c r="G642" t="s">
        <v>40</v>
      </c>
      <c r="H642" t="s">
        <v>43</v>
      </c>
      <c r="I642" t="s">
        <v>51</v>
      </c>
      <c r="J642">
        <v>32</v>
      </c>
      <c r="K642" s="7">
        <v>38988</v>
      </c>
      <c r="L642" s="7">
        <v>1247616</v>
      </c>
      <c r="M642" s="7">
        <v>928888</v>
      </c>
      <c r="N642" s="7">
        <v>318728</v>
      </c>
      <c r="O642" s="4">
        <f t="shared" si="9"/>
        <v>0.25546963168154302</v>
      </c>
    </row>
    <row r="643" spans="1:15" x14ac:dyDescent="0.35">
      <c r="A643" s="1">
        <v>45399</v>
      </c>
      <c r="B643" t="s">
        <v>55</v>
      </c>
      <c r="C643" t="s">
        <v>16</v>
      </c>
      <c r="D643" t="s">
        <v>21</v>
      </c>
      <c r="E643" t="s">
        <v>27</v>
      </c>
      <c r="F643" t="s">
        <v>37</v>
      </c>
      <c r="G643" t="s">
        <v>41</v>
      </c>
      <c r="H643" t="s">
        <v>44</v>
      </c>
      <c r="I643" t="s">
        <v>51</v>
      </c>
      <c r="J643">
        <v>50</v>
      </c>
      <c r="K643" s="7">
        <v>103227</v>
      </c>
      <c r="L643" s="7">
        <v>5161350</v>
      </c>
      <c r="M643" s="7">
        <v>3432965</v>
      </c>
      <c r="N643" s="7">
        <v>1728385</v>
      </c>
      <c r="O643" s="4">
        <f t="shared" ref="O643:O706" si="10">N643/L643</f>
        <v>0.33487072180727911</v>
      </c>
    </row>
    <row r="644" spans="1:15" x14ac:dyDescent="0.35">
      <c r="A644" s="1">
        <v>45389</v>
      </c>
      <c r="B644" t="s">
        <v>55</v>
      </c>
      <c r="C644" t="s">
        <v>14</v>
      </c>
      <c r="D644" t="s">
        <v>20</v>
      </c>
      <c r="E644" t="s">
        <v>30</v>
      </c>
      <c r="F644" t="s">
        <v>37</v>
      </c>
      <c r="G644" t="s">
        <v>42</v>
      </c>
      <c r="H644" t="s">
        <v>49</v>
      </c>
      <c r="I644" t="s">
        <v>51</v>
      </c>
      <c r="J644">
        <v>78</v>
      </c>
      <c r="K644" s="7">
        <v>40639</v>
      </c>
      <c r="L644" s="7">
        <v>3169842</v>
      </c>
      <c r="M644" s="7">
        <v>2427147</v>
      </c>
      <c r="N644" s="7">
        <v>742695</v>
      </c>
      <c r="O644" s="4">
        <f t="shared" si="10"/>
        <v>0.23430032159331601</v>
      </c>
    </row>
    <row r="645" spans="1:15" x14ac:dyDescent="0.35">
      <c r="A645" s="1">
        <v>45401</v>
      </c>
      <c r="B645" t="s">
        <v>55</v>
      </c>
      <c r="C645" t="s">
        <v>16</v>
      </c>
      <c r="D645" t="s">
        <v>18</v>
      </c>
      <c r="E645" t="s">
        <v>27</v>
      </c>
      <c r="F645" t="s">
        <v>39</v>
      </c>
      <c r="G645" t="s">
        <v>42</v>
      </c>
      <c r="H645" t="s">
        <v>46</v>
      </c>
      <c r="I645" t="s">
        <v>50</v>
      </c>
      <c r="J645">
        <v>49</v>
      </c>
      <c r="K645" s="7">
        <v>5976</v>
      </c>
      <c r="L645" s="7">
        <v>292824</v>
      </c>
      <c r="M645" s="7">
        <v>219488</v>
      </c>
      <c r="N645" s="7">
        <v>73336</v>
      </c>
      <c r="O645" s="4">
        <f t="shared" si="10"/>
        <v>0.25044395268147418</v>
      </c>
    </row>
    <row r="646" spans="1:15" x14ac:dyDescent="0.35">
      <c r="A646" s="1">
        <v>45383</v>
      </c>
      <c r="B646" t="s">
        <v>55</v>
      </c>
      <c r="C646" t="s">
        <v>15</v>
      </c>
      <c r="D646" t="s">
        <v>19</v>
      </c>
      <c r="E646" t="s">
        <v>25</v>
      </c>
      <c r="F646" t="s">
        <v>37</v>
      </c>
      <c r="G646" t="s">
        <v>41</v>
      </c>
      <c r="H646" t="s">
        <v>74</v>
      </c>
      <c r="I646" t="s">
        <v>50</v>
      </c>
      <c r="J646">
        <v>56</v>
      </c>
      <c r="K646" s="7">
        <v>71041</v>
      </c>
      <c r="L646" s="7">
        <v>3978296</v>
      </c>
      <c r="M646" s="7">
        <v>3129478</v>
      </c>
      <c r="N646" s="7">
        <v>848818</v>
      </c>
      <c r="O646" s="4">
        <f t="shared" si="10"/>
        <v>0.21336220331518821</v>
      </c>
    </row>
    <row r="647" spans="1:15" x14ac:dyDescent="0.35">
      <c r="A647" s="1">
        <v>45383</v>
      </c>
      <c r="B647" t="s">
        <v>55</v>
      </c>
      <c r="C647" t="s">
        <v>15</v>
      </c>
      <c r="D647" t="s">
        <v>20</v>
      </c>
      <c r="E647" t="s">
        <v>27</v>
      </c>
      <c r="F647" t="s">
        <v>33</v>
      </c>
      <c r="G647" t="s">
        <v>40</v>
      </c>
      <c r="H647" t="s">
        <v>43</v>
      </c>
      <c r="I647" t="s">
        <v>50</v>
      </c>
      <c r="J647">
        <v>54</v>
      </c>
      <c r="K647" s="7">
        <v>95650</v>
      </c>
      <c r="L647" s="7">
        <v>5165100</v>
      </c>
      <c r="M647" s="7">
        <v>3822713</v>
      </c>
      <c r="N647" s="7">
        <v>1342387</v>
      </c>
      <c r="O647" s="4">
        <f t="shared" si="10"/>
        <v>0.25989564577646124</v>
      </c>
    </row>
    <row r="648" spans="1:15" x14ac:dyDescent="0.35">
      <c r="A648" s="1">
        <v>45399</v>
      </c>
      <c r="B648" t="s">
        <v>55</v>
      </c>
      <c r="C648" t="s">
        <v>14</v>
      </c>
      <c r="D648" t="s">
        <v>18</v>
      </c>
      <c r="E648" t="s">
        <v>29</v>
      </c>
      <c r="F648" t="s">
        <v>37</v>
      </c>
      <c r="G648" t="s">
        <v>40</v>
      </c>
      <c r="H648" t="s">
        <v>43</v>
      </c>
      <c r="I648" t="s">
        <v>51</v>
      </c>
      <c r="J648">
        <v>21</v>
      </c>
      <c r="K648" s="7">
        <v>110026</v>
      </c>
      <c r="L648" s="7">
        <v>2310546</v>
      </c>
      <c r="M648" s="7">
        <v>1668799</v>
      </c>
      <c r="N648" s="7">
        <v>641747</v>
      </c>
      <c r="O648" s="4">
        <f t="shared" si="10"/>
        <v>0.27774690484413639</v>
      </c>
    </row>
    <row r="649" spans="1:15" x14ac:dyDescent="0.35">
      <c r="A649" s="1">
        <v>45396</v>
      </c>
      <c r="B649" t="s">
        <v>55</v>
      </c>
      <c r="C649" t="s">
        <v>14</v>
      </c>
      <c r="D649" t="s">
        <v>22</v>
      </c>
      <c r="E649" t="s">
        <v>32</v>
      </c>
      <c r="F649" t="s">
        <v>33</v>
      </c>
      <c r="G649" t="s">
        <v>42</v>
      </c>
      <c r="H649" t="s">
        <v>47</v>
      </c>
      <c r="I649" t="s">
        <v>51</v>
      </c>
      <c r="J649">
        <v>6</v>
      </c>
      <c r="K649" s="7">
        <v>113055</v>
      </c>
      <c r="L649" s="7">
        <v>678330</v>
      </c>
      <c r="M649" s="7">
        <v>535312</v>
      </c>
      <c r="N649" s="7">
        <v>143018</v>
      </c>
      <c r="O649" s="4">
        <f t="shared" si="10"/>
        <v>0.21083838249819409</v>
      </c>
    </row>
    <row r="650" spans="1:15" x14ac:dyDescent="0.35">
      <c r="A650" s="1">
        <v>45401</v>
      </c>
      <c r="B650" t="s">
        <v>55</v>
      </c>
      <c r="C650" t="s">
        <v>15</v>
      </c>
      <c r="D650" t="s">
        <v>17</v>
      </c>
      <c r="E650" t="s">
        <v>26</v>
      </c>
      <c r="F650" t="s">
        <v>38</v>
      </c>
      <c r="G650" t="s">
        <v>40</v>
      </c>
      <c r="H650" t="s">
        <v>48</v>
      </c>
      <c r="I650" t="s">
        <v>50</v>
      </c>
      <c r="J650">
        <v>39</v>
      </c>
      <c r="K650" s="7">
        <v>31311</v>
      </c>
      <c r="L650" s="7">
        <v>1221129</v>
      </c>
      <c r="M650" s="7">
        <v>923087</v>
      </c>
      <c r="N650" s="7">
        <v>298042</v>
      </c>
      <c r="O650" s="4">
        <f t="shared" si="10"/>
        <v>0.24407085574087586</v>
      </c>
    </row>
    <row r="651" spans="1:15" x14ac:dyDescent="0.35">
      <c r="A651" s="1">
        <v>45401</v>
      </c>
      <c r="B651" t="s">
        <v>55</v>
      </c>
      <c r="C651" t="s">
        <v>16</v>
      </c>
      <c r="D651" t="s">
        <v>19</v>
      </c>
      <c r="E651" t="s">
        <v>29</v>
      </c>
      <c r="F651" t="s">
        <v>38</v>
      </c>
      <c r="G651" t="s">
        <v>40</v>
      </c>
      <c r="H651" t="s">
        <v>48</v>
      </c>
      <c r="I651" t="s">
        <v>50</v>
      </c>
      <c r="J651">
        <v>72</v>
      </c>
      <c r="K651" s="7">
        <v>120704</v>
      </c>
      <c r="L651" s="7">
        <v>8690688</v>
      </c>
      <c r="M651" s="7">
        <v>5983635</v>
      </c>
      <c r="N651" s="7">
        <v>2707053</v>
      </c>
      <c r="O651" s="4">
        <f t="shared" si="10"/>
        <v>0.31148891779338989</v>
      </c>
    </row>
    <row r="652" spans="1:15" x14ac:dyDescent="0.35">
      <c r="A652" s="1">
        <v>45385</v>
      </c>
      <c r="B652" t="s">
        <v>55</v>
      </c>
      <c r="C652" t="s">
        <v>15</v>
      </c>
      <c r="D652" t="s">
        <v>18</v>
      </c>
      <c r="E652" t="s">
        <v>26</v>
      </c>
      <c r="F652" t="s">
        <v>35</v>
      </c>
      <c r="G652" t="s">
        <v>42</v>
      </c>
      <c r="H652" t="s">
        <v>45</v>
      </c>
      <c r="I652" t="s">
        <v>51</v>
      </c>
      <c r="J652">
        <v>72</v>
      </c>
      <c r="K652" s="7">
        <v>28892</v>
      </c>
      <c r="L652" s="7">
        <v>2080224</v>
      </c>
      <c r="M652" s="7">
        <v>1529593</v>
      </c>
      <c r="N652" s="7">
        <v>550631</v>
      </c>
      <c r="O652" s="4">
        <f t="shared" si="10"/>
        <v>0.26469793637608258</v>
      </c>
    </row>
    <row r="653" spans="1:15" x14ac:dyDescent="0.35">
      <c r="A653" s="1">
        <v>45393</v>
      </c>
      <c r="B653" t="s">
        <v>55</v>
      </c>
      <c r="C653" t="s">
        <v>15</v>
      </c>
      <c r="D653" t="s">
        <v>19</v>
      </c>
      <c r="E653" t="s">
        <v>27</v>
      </c>
      <c r="F653" t="s">
        <v>36</v>
      </c>
      <c r="G653" t="s">
        <v>42</v>
      </c>
      <c r="H653" t="s">
        <v>47</v>
      </c>
      <c r="I653" t="s">
        <v>51</v>
      </c>
      <c r="J653">
        <v>30</v>
      </c>
      <c r="K653" s="7">
        <v>9421</v>
      </c>
      <c r="L653" s="7">
        <v>282630</v>
      </c>
      <c r="M653" s="7">
        <v>186993</v>
      </c>
      <c r="N653" s="7">
        <v>95637</v>
      </c>
      <c r="O653" s="4">
        <f t="shared" si="10"/>
        <v>0.33838233733149348</v>
      </c>
    </row>
    <row r="654" spans="1:15" x14ac:dyDescent="0.35">
      <c r="A654" s="1">
        <v>45398</v>
      </c>
      <c r="B654" t="s">
        <v>55</v>
      </c>
      <c r="C654" t="s">
        <v>15</v>
      </c>
      <c r="D654" t="s">
        <v>19</v>
      </c>
      <c r="E654" t="s">
        <v>24</v>
      </c>
      <c r="F654" t="s">
        <v>37</v>
      </c>
      <c r="G654" t="s">
        <v>40</v>
      </c>
      <c r="H654" t="s">
        <v>43</v>
      </c>
      <c r="I654" t="s">
        <v>50</v>
      </c>
      <c r="J654">
        <v>42</v>
      </c>
      <c r="K654" s="7">
        <v>8410</v>
      </c>
      <c r="L654" s="7">
        <v>353220</v>
      </c>
      <c r="M654" s="7">
        <v>241918</v>
      </c>
      <c r="N654" s="7">
        <v>111302</v>
      </c>
      <c r="O654" s="4">
        <f t="shared" si="10"/>
        <v>0.31510673234811165</v>
      </c>
    </row>
    <row r="655" spans="1:15" x14ac:dyDescent="0.35">
      <c r="A655" s="1">
        <v>45386</v>
      </c>
      <c r="B655" t="s">
        <v>55</v>
      </c>
      <c r="C655" t="s">
        <v>14</v>
      </c>
      <c r="D655" t="s">
        <v>21</v>
      </c>
      <c r="E655" t="s">
        <v>25</v>
      </c>
      <c r="F655" t="s">
        <v>34</v>
      </c>
      <c r="G655" t="s">
        <v>42</v>
      </c>
      <c r="H655" t="s">
        <v>47</v>
      </c>
      <c r="I655" t="s">
        <v>50</v>
      </c>
      <c r="J655">
        <v>17</v>
      </c>
      <c r="K655" s="7">
        <v>82504</v>
      </c>
      <c r="L655" s="7">
        <v>1402568</v>
      </c>
      <c r="M655" s="7">
        <v>1111506</v>
      </c>
      <c r="N655" s="7">
        <v>291062</v>
      </c>
      <c r="O655" s="4">
        <f t="shared" si="10"/>
        <v>0.20752077617627096</v>
      </c>
    </row>
    <row r="656" spans="1:15" x14ac:dyDescent="0.35">
      <c r="A656" s="1">
        <v>45395</v>
      </c>
      <c r="B656" t="s">
        <v>55</v>
      </c>
      <c r="C656" t="s">
        <v>16</v>
      </c>
      <c r="D656" t="s">
        <v>17</v>
      </c>
      <c r="E656" t="s">
        <v>25</v>
      </c>
      <c r="F656" t="s">
        <v>38</v>
      </c>
      <c r="G656" t="s">
        <v>42</v>
      </c>
      <c r="H656" t="s">
        <v>47</v>
      </c>
      <c r="I656" t="s">
        <v>51</v>
      </c>
      <c r="J656">
        <v>57</v>
      </c>
      <c r="K656" s="7">
        <v>6457</v>
      </c>
      <c r="L656" s="7">
        <v>368049</v>
      </c>
      <c r="M656" s="7">
        <v>277881</v>
      </c>
      <c r="N656" s="7">
        <v>90168</v>
      </c>
      <c r="O656" s="4">
        <f t="shared" si="10"/>
        <v>0.24498911829674852</v>
      </c>
    </row>
    <row r="657" spans="1:15" x14ac:dyDescent="0.35">
      <c r="A657" s="1">
        <v>45384</v>
      </c>
      <c r="B657" t="s">
        <v>55</v>
      </c>
      <c r="C657" t="s">
        <v>14</v>
      </c>
      <c r="D657" t="s">
        <v>22</v>
      </c>
      <c r="E657" t="s">
        <v>30</v>
      </c>
      <c r="F657" t="s">
        <v>35</v>
      </c>
      <c r="G657" t="s">
        <v>42</v>
      </c>
      <c r="H657" t="s">
        <v>45</v>
      </c>
      <c r="I657" t="s">
        <v>50</v>
      </c>
      <c r="J657">
        <v>32</v>
      </c>
      <c r="K657" s="7">
        <v>106161</v>
      </c>
      <c r="L657" s="7">
        <v>3397152</v>
      </c>
      <c r="M657" s="7">
        <v>2275653</v>
      </c>
      <c r="N657" s="7">
        <v>1121499</v>
      </c>
      <c r="O657" s="4">
        <f t="shared" si="10"/>
        <v>0.33012917879447257</v>
      </c>
    </row>
    <row r="658" spans="1:15" x14ac:dyDescent="0.35">
      <c r="A658" s="1">
        <v>45408</v>
      </c>
      <c r="B658" t="s">
        <v>55</v>
      </c>
      <c r="C658" t="s">
        <v>16</v>
      </c>
      <c r="D658" t="s">
        <v>18</v>
      </c>
      <c r="E658" t="s">
        <v>30</v>
      </c>
      <c r="F658" t="s">
        <v>33</v>
      </c>
      <c r="G658" t="s">
        <v>42</v>
      </c>
      <c r="H658" t="s">
        <v>45</v>
      </c>
      <c r="I658" t="s">
        <v>50</v>
      </c>
      <c r="J658">
        <v>38</v>
      </c>
      <c r="K658" s="7">
        <v>17306</v>
      </c>
      <c r="L658" s="7">
        <v>657628</v>
      </c>
      <c r="M658" s="7">
        <v>494503</v>
      </c>
      <c r="N658" s="7">
        <v>163125</v>
      </c>
      <c r="O658" s="4">
        <f t="shared" si="10"/>
        <v>0.24805056962294794</v>
      </c>
    </row>
    <row r="659" spans="1:15" x14ac:dyDescent="0.35">
      <c r="A659" s="1">
        <v>45402</v>
      </c>
      <c r="B659" t="s">
        <v>55</v>
      </c>
      <c r="C659" t="s">
        <v>15</v>
      </c>
      <c r="D659" t="s">
        <v>20</v>
      </c>
      <c r="E659" t="s">
        <v>30</v>
      </c>
      <c r="F659" t="s">
        <v>33</v>
      </c>
      <c r="G659" t="s">
        <v>40</v>
      </c>
      <c r="H659" t="s">
        <v>43</v>
      </c>
      <c r="I659" t="s">
        <v>51</v>
      </c>
      <c r="J659">
        <v>11</v>
      </c>
      <c r="K659" s="7">
        <v>120753</v>
      </c>
      <c r="L659" s="7">
        <v>1328283</v>
      </c>
      <c r="M659" s="7">
        <v>871658</v>
      </c>
      <c r="N659" s="7">
        <v>456625</v>
      </c>
      <c r="O659" s="4">
        <f t="shared" si="10"/>
        <v>0.34377086810566726</v>
      </c>
    </row>
    <row r="660" spans="1:15" x14ac:dyDescent="0.35">
      <c r="A660" s="1">
        <v>45402</v>
      </c>
      <c r="B660" t="s">
        <v>55</v>
      </c>
      <c r="C660" t="s">
        <v>15</v>
      </c>
      <c r="D660" t="s">
        <v>22</v>
      </c>
      <c r="E660" t="s">
        <v>28</v>
      </c>
      <c r="F660" t="s">
        <v>38</v>
      </c>
      <c r="G660" t="s">
        <v>42</v>
      </c>
      <c r="H660" t="s">
        <v>45</v>
      </c>
      <c r="I660" t="s">
        <v>50</v>
      </c>
      <c r="J660">
        <v>80</v>
      </c>
      <c r="K660" s="7">
        <v>26377</v>
      </c>
      <c r="L660" s="7">
        <v>2110160</v>
      </c>
      <c r="M660" s="7">
        <v>1511388</v>
      </c>
      <c r="N660" s="7">
        <v>598772</v>
      </c>
      <c r="O660" s="4">
        <f t="shared" si="10"/>
        <v>0.28375668195776621</v>
      </c>
    </row>
    <row r="661" spans="1:15" x14ac:dyDescent="0.35">
      <c r="A661" s="1">
        <v>45393</v>
      </c>
      <c r="B661" t="s">
        <v>55</v>
      </c>
      <c r="C661" t="s">
        <v>15</v>
      </c>
      <c r="D661" t="s">
        <v>21</v>
      </c>
      <c r="E661" t="s">
        <v>23</v>
      </c>
      <c r="F661" t="s">
        <v>35</v>
      </c>
      <c r="G661" t="s">
        <v>42</v>
      </c>
      <c r="H661" t="s">
        <v>45</v>
      </c>
      <c r="I661" t="s">
        <v>50</v>
      </c>
      <c r="J661">
        <v>34</v>
      </c>
      <c r="K661" s="7">
        <v>102641</v>
      </c>
      <c r="L661" s="7">
        <v>3489794</v>
      </c>
      <c r="M661" s="7">
        <v>2625764</v>
      </c>
      <c r="N661" s="7">
        <v>864030</v>
      </c>
      <c r="O661" s="4">
        <f t="shared" si="10"/>
        <v>0.24758767996047903</v>
      </c>
    </row>
    <row r="662" spans="1:15" x14ac:dyDescent="0.35">
      <c r="A662" s="1">
        <v>45403</v>
      </c>
      <c r="B662" t="s">
        <v>55</v>
      </c>
      <c r="C662" t="s">
        <v>14</v>
      </c>
      <c r="D662" t="s">
        <v>17</v>
      </c>
      <c r="E662" t="s">
        <v>27</v>
      </c>
      <c r="F662" t="s">
        <v>33</v>
      </c>
      <c r="G662" t="s">
        <v>40</v>
      </c>
      <c r="H662" t="s">
        <v>43</v>
      </c>
      <c r="I662" t="s">
        <v>50</v>
      </c>
      <c r="J662">
        <v>52</v>
      </c>
      <c r="K662" s="7">
        <v>36725</v>
      </c>
      <c r="L662" s="7">
        <v>1909700</v>
      </c>
      <c r="M662" s="7">
        <v>1437604</v>
      </c>
      <c r="N662" s="7">
        <v>472096</v>
      </c>
      <c r="O662" s="4">
        <f t="shared" si="10"/>
        <v>0.24720950934701785</v>
      </c>
    </row>
    <row r="663" spans="1:15" x14ac:dyDescent="0.35">
      <c r="A663" s="1">
        <v>45405</v>
      </c>
      <c r="B663" t="s">
        <v>55</v>
      </c>
      <c r="C663" t="s">
        <v>16</v>
      </c>
      <c r="D663" t="s">
        <v>22</v>
      </c>
      <c r="E663" t="s">
        <v>24</v>
      </c>
      <c r="F663" t="s">
        <v>34</v>
      </c>
      <c r="G663" t="s">
        <v>42</v>
      </c>
      <c r="H663" t="s">
        <v>45</v>
      </c>
      <c r="I663" t="s">
        <v>50</v>
      </c>
      <c r="J663">
        <v>25</v>
      </c>
      <c r="K663" s="7">
        <v>46421</v>
      </c>
      <c r="L663" s="7">
        <v>1160525</v>
      </c>
      <c r="M663" s="7">
        <v>830273</v>
      </c>
      <c r="N663" s="7">
        <v>330252</v>
      </c>
      <c r="O663" s="4">
        <f t="shared" si="10"/>
        <v>0.2845712069968333</v>
      </c>
    </row>
    <row r="664" spans="1:15" x14ac:dyDescent="0.35">
      <c r="A664" s="1">
        <v>45385</v>
      </c>
      <c r="B664" t="s">
        <v>55</v>
      </c>
      <c r="C664" t="s">
        <v>16</v>
      </c>
      <c r="D664" t="s">
        <v>21</v>
      </c>
      <c r="E664" t="s">
        <v>23</v>
      </c>
      <c r="F664" t="s">
        <v>34</v>
      </c>
      <c r="G664" t="s">
        <v>42</v>
      </c>
      <c r="H664" t="s">
        <v>46</v>
      </c>
      <c r="I664" t="s">
        <v>51</v>
      </c>
      <c r="J664">
        <v>21</v>
      </c>
      <c r="K664" s="7">
        <v>82687</v>
      </c>
      <c r="L664" s="7">
        <v>1736427</v>
      </c>
      <c r="M664" s="7">
        <v>1243146</v>
      </c>
      <c r="N664" s="7">
        <v>493281</v>
      </c>
      <c r="O664" s="4">
        <f t="shared" si="10"/>
        <v>0.28407816740928354</v>
      </c>
    </row>
    <row r="665" spans="1:15" x14ac:dyDescent="0.35">
      <c r="A665" s="1">
        <v>45405</v>
      </c>
      <c r="B665" t="s">
        <v>55</v>
      </c>
      <c r="C665" t="s">
        <v>16</v>
      </c>
      <c r="D665" t="s">
        <v>18</v>
      </c>
      <c r="E665" t="s">
        <v>24</v>
      </c>
      <c r="F665" t="s">
        <v>38</v>
      </c>
      <c r="G665" t="s">
        <v>41</v>
      </c>
      <c r="H665" t="s">
        <v>44</v>
      </c>
      <c r="I665" t="s">
        <v>51</v>
      </c>
      <c r="J665">
        <v>43</v>
      </c>
      <c r="K665" s="7">
        <v>6509</v>
      </c>
      <c r="L665" s="7">
        <v>279887</v>
      </c>
      <c r="M665" s="7">
        <v>191199</v>
      </c>
      <c r="N665" s="7">
        <v>88688</v>
      </c>
      <c r="O665" s="4">
        <f t="shared" si="10"/>
        <v>0.31687073711890873</v>
      </c>
    </row>
    <row r="666" spans="1:15" x14ac:dyDescent="0.35">
      <c r="A666" s="1">
        <v>45388</v>
      </c>
      <c r="B666" t="s">
        <v>55</v>
      </c>
      <c r="C666" t="s">
        <v>16</v>
      </c>
      <c r="D666" t="s">
        <v>18</v>
      </c>
      <c r="E666" t="s">
        <v>32</v>
      </c>
      <c r="F666" t="s">
        <v>35</v>
      </c>
      <c r="G666" t="s">
        <v>42</v>
      </c>
      <c r="H666" t="s">
        <v>46</v>
      </c>
      <c r="I666" t="s">
        <v>51</v>
      </c>
      <c r="J666">
        <v>53</v>
      </c>
      <c r="K666" s="7">
        <v>118232</v>
      </c>
      <c r="L666" s="7">
        <v>6266296</v>
      </c>
      <c r="M666" s="7">
        <v>4187178</v>
      </c>
      <c r="N666" s="7">
        <v>2079118</v>
      </c>
      <c r="O666" s="4">
        <f t="shared" si="10"/>
        <v>0.33179377418494116</v>
      </c>
    </row>
    <row r="667" spans="1:15" x14ac:dyDescent="0.35">
      <c r="A667" s="1">
        <v>45408</v>
      </c>
      <c r="B667" t="s">
        <v>55</v>
      </c>
      <c r="C667" t="s">
        <v>16</v>
      </c>
      <c r="D667" t="s">
        <v>20</v>
      </c>
      <c r="E667" t="s">
        <v>31</v>
      </c>
      <c r="F667" t="s">
        <v>33</v>
      </c>
      <c r="G667" t="s">
        <v>40</v>
      </c>
      <c r="H667" t="s">
        <v>48</v>
      </c>
      <c r="I667" t="s">
        <v>50</v>
      </c>
      <c r="J667">
        <v>62</v>
      </c>
      <c r="K667" s="7">
        <v>94746</v>
      </c>
      <c r="L667" s="7">
        <v>5874252</v>
      </c>
      <c r="M667" s="7">
        <v>4259823</v>
      </c>
      <c r="N667" s="7">
        <v>1614429</v>
      </c>
      <c r="O667" s="4">
        <f t="shared" si="10"/>
        <v>0.27483141683400714</v>
      </c>
    </row>
    <row r="668" spans="1:15" x14ac:dyDescent="0.35">
      <c r="A668" s="1">
        <v>45385</v>
      </c>
      <c r="B668" t="s">
        <v>55</v>
      </c>
      <c r="C668" t="s">
        <v>15</v>
      </c>
      <c r="D668" t="s">
        <v>21</v>
      </c>
      <c r="E668" t="s">
        <v>27</v>
      </c>
      <c r="F668" t="s">
        <v>38</v>
      </c>
      <c r="G668" t="s">
        <v>42</v>
      </c>
      <c r="H668" t="s">
        <v>47</v>
      </c>
      <c r="I668" t="s">
        <v>50</v>
      </c>
      <c r="J668">
        <v>31</v>
      </c>
      <c r="K668" s="7">
        <v>59108</v>
      </c>
      <c r="L668" s="7">
        <v>1832348</v>
      </c>
      <c r="M668" s="7">
        <v>1263736</v>
      </c>
      <c r="N668" s="7">
        <v>568612</v>
      </c>
      <c r="O668" s="4">
        <f t="shared" si="10"/>
        <v>0.31031878224005482</v>
      </c>
    </row>
    <row r="669" spans="1:15" x14ac:dyDescent="0.35">
      <c r="A669" s="1">
        <v>45388</v>
      </c>
      <c r="B669" t="s">
        <v>55</v>
      </c>
      <c r="C669" t="s">
        <v>16</v>
      </c>
      <c r="D669" t="s">
        <v>21</v>
      </c>
      <c r="E669" t="s">
        <v>29</v>
      </c>
      <c r="F669" t="s">
        <v>38</v>
      </c>
      <c r="G669" t="s">
        <v>41</v>
      </c>
      <c r="H669" t="s">
        <v>74</v>
      </c>
      <c r="I669" t="s">
        <v>51</v>
      </c>
      <c r="J669">
        <v>42</v>
      </c>
      <c r="K669" s="7">
        <v>82686</v>
      </c>
      <c r="L669" s="7">
        <v>3472812</v>
      </c>
      <c r="M669" s="7">
        <v>2401946</v>
      </c>
      <c r="N669" s="7">
        <v>1070866</v>
      </c>
      <c r="O669" s="4">
        <f t="shared" si="10"/>
        <v>0.3083570317080222</v>
      </c>
    </row>
    <row r="670" spans="1:15" x14ac:dyDescent="0.35">
      <c r="A670" s="1">
        <v>45407</v>
      </c>
      <c r="B670" t="s">
        <v>55</v>
      </c>
      <c r="C670" t="s">
        <v>14</v>
      </c>
      <c r="D670" t="s">
        <v>17</v>
      </c>
      <c r="E670" t="s">
        <v>25</v>
      </c>
      <c r="F670" t="s">
        <v>33</v>
      </c>
      <c r="G670" t="s">
        <v>42</v>
      </c>
      <c r="H670" t="s">
        <v>46</v>
      </c>
      <c r="I670" t="s">
        <v>50</v>
      </c>
      <c r="J670">
        <v>41</v>
      </c>
      <c r="K670" s="7">
        <v>82915</v>
      </c>
      <c r="L670" s="7">
        <v>3399515</v>
      </c>
      <c r="M670" s="7">
        <v>2292279</v>
      </c>
      <c r="N670" s="7">
        <v>1107236</v>
      </c>
      <c r="O670" s="4">
        <f t="shared" si="10"/>
        <v>0.32570410779184678</v>
      </c>
    </row>
    <row r="671" spans="1:15" x14ac:dyDescent="0.35">
      <c r="A671" s="1">
        <v>45406</v>
      </c>
      <c r="B671" t="s">
        <v>55</v>
      </c>
      <c r="C671" t="s">
        <v>16</v>
      </c>
      <c r="D671" t="s">
        <v>20</v>
      </c>
      <c r="E671" t="s">
        <v>29</v>
      </c>
      <c r="F671" t="s">
        <v>37</v>
      </c>
      <c r="G671" t="s">
        <v>41</v>
      </c>
      <c r="H671" t="s">
        <v>74</v>
      </c>
      <c r="I671" t="s">
        <v>50</v>
      </c>
      <c r="J671">
        <v>21</v>
      </c>
      <c r="K671" s="7">
        <v>9813</v>
      </c>
      <c r="L671" s="7">
        <v>206073</v>
      </c>
      <c r="M671" s="7">
        <v>162152</v>
      </c>
      <c r="N671" s="7">
        <v>43921</v>
      </c>
      <c r="O671" s="4">
        <f t="shared" si="10"/>
        <v>0.21313321007604102</v>
      </c>
    </row>
    <row r="672" spans="1:15" x14ac:dyDescent="0.35">
      <c r="A672" s="1">
        <v>45384</v>
      </c>
      <c r="B672" t="s">
        <v>55</v>
      </c>
      <c r="C672" t="s">
        <v>16</v>
      </c>
      <c r="D672" t="s">
        <v>22</v>
      </c>
      <c r="E672" t="s">
        <v>26</v>
      </c>
      <c r="F672" t="s">
        <v>36</v>
      </c>
      <c r="G672" t="s">
        <v>40</v>
      </c>
      <c r="H672" t="s">
        <v>43</v>
      </c>
      <c r="I672" t="s">
        <v>50</v>
      </c>
      <c r="J672">
        <v>37</v>
      </c>
      <c r="K672" s="7">
        <v>16082</v>
      </c>
      <c r="L672" s="7">
        <v>595034</v>
      </c>
      <c r="M672" s="7">
        <v>412476</v>
      </c>
      <c r="N672" s="7">
        <v>182558</v>
      </c>
      <c r="O672" s="4">
        <f t="shared" si="10"/>
        <v>0.30680263648799899</v>
      </c>
    </row>
    <row r="673" spans="1:15" x14ac:dyDescent="0.35">
      <c r="A673" s="1">
        <v>45401</v>
      </c>
      <c r="B673" t="s">
        <v>55</v>
      </c>
      <c r="C673" t="s">
        <v>16</v>
      </c>
      <c r="D673" t="s">
        <v>19</v>
      </c>
      <c r="E673" t="s">
        <v>31</v>
      </c>
      <c r="F673" t="s">
        <v>36</v>
      </c>
      <c r="G673" t="s">
        <v>41</v>
      </c>
      <c r="H673" t="s">
        <v>44</v>
      </c>
      <c r="I673" t="s">
        <v>50</v>
      </c>
      <c r="J673">
        <v>39</v>
      </c>
      <c r="K673" s="7">
        <v>40378</v>
      </c>
      <c r="L673" s="7">
        <v>1574742</v>
      </c>
      <c r="M673" s="7">
        <v>1067503</v>
      </c>
      <c r="N673" s="7">
        <v>507239</v>
      </c>
      <c r="O673" s="4">
        <f t="shared" si="10"/>
        <v>0.32210927250305127</v>
      </c>
    </row>
    <row r="674" spans="1:15" x14ac:dyDescent="0.35">
      <c r="A674" s="1">
        <v>45394</v>
      </c>
      <c r="B674" t="s">
        <v>55</v>
      </c>
      <c r="C674" t="s">
        <v>14</v>
      </c>
      <c r="D674" t="s">
        <v>17</v>
      </c>
      <c r="E674" t="s">
        <v>26</v>
      </c>
      <c r="F674" t="s">
        <v>36</v>
      </c>
      <c r="G674" t="s">
        <v>40</v>
      </c>
      <c r="H674" t="s">
        <v>48</v>
      </c>
      <c r="I674" t="s">
        <v>51</v>
      </c>
      <c r="J674">
        <v>60</v>
      </c>
      <c r="K674" s="7">
        <v>108498</v>
      </c>
      <c r="L674" s="7">
        <v>6509880</v>
      </c>
      <c r="M674" s="7">
        <v>4483559</v>
      </c>
      <c r="N674" s="7">
        <v>2026321</v>
      </c>
      <c r="O674" s="4">
        <f t="shared" si="10"/>
        <v>0.31126856409027509</v>
      </c>
    </row>
    <row r="675" spans="1:15" x14ac:dyDescent="0.35">
      <c r="A675" s="1">
        <v>45409</v>
      </c>
      <c r="B675" t="s">
        <v>55</v>
      </c>
      <c r="C675" t="s">
        <v>15</v>
      </c>
      <c r="D675" t="s">
        <v>21</v>
      </c>
      <c r="E675" t="s">
        <v>30</v>
      </c>
      <c r="F675" t="s">
        <v>36</v>
      </c>
      <c r="G675" t="s">
        <v>42</v>
      </c>
      <c r="H675" t="s">
        <v>45</v>
      </c>
      <c r="I675" t="s">
        <v>50</v>
      </c>
      <c r="J675">
        <v>10</v>
      </c>
      <c r="K675" s="7">
        <v>35531</v>
      </c>
      <c r="L675" s="7">
        <v>355310</v>
      </c>
      <c r="M675" s="7">
        <v>258211</v>
      </c>
      <c r="N675" s="7">
        <v>97099</v>
      </c>
      <c r="O675" s="4">
        <f t="shared" si="10"/>
        <v>0.27327967127297292</v>
      </c>
    </row>
    <row r="676" spans="1:15" x14ac:dyDescent="0.35">
      <c r="A676" s="1">
        <v>45393</v>
      </c>
      <c r="B676" t="s">
        <v>55</v>
      </c>
      <c r="C676" t="s">
        <v>14</v>
      </c>
      <c r="D676" t="s">
        <v>20</v>
      </c>
      <c r="E676" t="s">
        <v>27</v>
      </c>
      <c r="F676" t="s">
        <v>36</v>
      </c>
      <c r="G676" t="s">
        <v>40</v>
      </c>
      <c r="H676" t="s">
        <v>48</v>
      </c>
      <c r="I676" t="s">
        <v>51</v>
      </c>
      <c r="J676">
        <v>8</v>
      </c>
      <c r="K676" s="7">
        <v>52204</v>
      </c>
      <c r="L676" s="7">
        <v>417632</v>
      </c>
      <c r="M676" s="7">
        <v>298104</v>
      </c>
      <c r="N676" s="7">
        <v>119528</v>
      </c>
      <c r="O676" s="4">
        <f t="shared" si="10"/>
        <v>0.28620412228947972</v>
      </c>
    </row>
    <row r="677" spans="1:15" x14ac:dyDescent="0.35">
      <c r="A677" s="1">
        <v>45393</v>
      </c>
      <c r="B677" t="s">
        <v>55</v>
      </c>
      <c r="C677" t="s">
        <v>14</v>
      </c>
      <c r="D677" t="s">
        <v>21</v>
      </c>
      <c r="E677" t="s">
        <v>30</v>
      </c>
      <c r="F677" t="s">
        <v>34</v>
      </c>
      <c r="G677" t="s">
        <v>40</v>
      </c>
      <c r="H677" t="s">
        <v>48</v>
      </c>
      <c r="I677" t="s">
        <v>50</v>
      </c>
      <c r="J677">
        <v>49</v>
      </c>
      <c r="K677" s="7">
        <v>95942</v>
      </c>
      <c r="L677" s="7">
        <v>4701158</v>
      </c>
      <c r="M677" s="7">
        <v>3179755</v>
      </c>
      <c r="N677" s="7">
        <v>1521403</v>
      </c>
      <c r="O677" s="4">
        <f t="shared" si="10"/>
        <v>0.32362303075114685</v>
      </c>
    </row>
    <row r="678" spans="1:15" x14ac:dyDescent="0.35">
      <c r="A678" s="1">
        <v>45403</v>
      </c>
      <c r="B678" t="s">
        <v>55</v>
      </c>
      <c r="C678" t="s">
        <v>14</v>
      </c>
      <c r="D678" t="s">
        <v>17</v>
      </c>
      <c r="E678" t="s">
        <v>32</v>
      </c>
      <c r="F678" t="s">
        <v>38</v>
      </c>
      <c r="G678" t="s">
        <v>42</v>
      </c>
      <c r="H678" t="s">
        <v>47</v>
      </c>
      <c r="I678" t="s">
        <v>50</v>
      </c>
      <c r="J678">
        <v>80</v>
      </c>
      <c r="K678" s="7">
        <v>118412</v>
      </c>
      <c r="L678" s="7">
        <v>9472960</v>
      </c>
      <c r="M678" s="7">
        <v>7508384</v>
      </c>
      <c r="N678" s="7">
        <v>1964576</v>
      </c>
      <c r="O678" s="4">
        <f t="shared" si="10"/>
        <v>0.20738776475357226</v>
      </c>
    </row>
    <row r="679" spans="1:15" x14ac:dyDescent="0.35">
      <c r="A679" s="1">
        <v>45387</v>
      </c>
      <c r="B679" t="s">
        <v>55</v>
      </c>
      <c r="C679" t="s">
        <v>14</v>
      </c>
      <c r="D679" t="s">
        <v>17</v>
      </c>
      <c r="E679" t="s">
        <v>24</v>
      </c>
      <c r="F679" t="s">
        <v>35</v>
      </c>
      <c r="G679" t="s">
        <v>40</v>
      </c>
      <c r="H679" t="s">
        <v>48</v>
      </c>
      <c r="I679" t="s">
        <v>50</v>
      </c>
      <c r="J679">
        <v>69</v>
      </c>
      <c r="K679" s="7">
        <v>7469</v>
      </c>
      <c r="L679" s="7">
        <v>515361</v>
      </c>
      <c r="M679" s="7">
        <v>358067</v>
      </c>
      <c r="N679" s="7">
        <v>157294</v>
      </c>
      <c r="O679" s="4">
        <f t="shared" si="10"/>
        <v>0.30521129848785611</v>
      </c>
    </row>
    <row r="680" spans="1:15" x14ac:dyDescent="0.35">
      <c r="A680" s="1">
        <v>45384</v>
      </c>
      <c r="B680" t="s">
        <v>55</v>
      </c>
      <c r="C680" t="s">
        <v>16</v>
      </c>
      <c r="D680" t="s">
        <v>20</v>
      </c>
      <c r="E680" t="s">
        <v>26</v>
      </c>
      <c r="F680" t="s">
        <v>34</v>
      </c>
      <c r="G680" t="s">
        <v>42</v>
      </c>
      <c r="H680" t="s">
        <v>49</v>
      </c>
      <c r="I680" t="s">
        <v>50</v>
      </c>
      <c r="J680">
        <v>74</v>
      </c>
      <c r="K680" s="7">
        <v>41702</v>
      </c>
      <c r="L680" s="7">
        <v>3085948</v>
      </c>
      <c r="M680" s="7">
        <v>2185010</v>
      </c>
      <c r="N680" s="7">
        <v>900938</v>
      </c>
      <c r="O680" s="4">
        <f t="shared" si="10"/>
        <v>0.29194853574979229</v>
      </c>
    </row>
    <row r="681" spans="1:15" x14ac:dyDescent="0.35">
      <c r="A681" s="1">
        <v>45406</v>
      </c>
      <c r="B681" t="s">
        <v>55</v>
      </c>
      <c r="C681" t="s">
        <v>16</v>
      </c>
      <c r="D681" t="s">
        <v>17</v>
      </c>
      <c r="E681" t="s">
        <v>25</v>
      </c>
      <c r="F681" t="s">
        <v>36</v>
      </c>
      <c r="G681" t="s">
        <v>42</v>
      </c>
      <c r="H681" t="s">
        <v>45</v>
      </c>
      <c r="I681" t="s">
        <v>51</v>
      </c>
      <c r="J681">
        <v>52</v>
      </c>
      <c r="K681" s="7">
        <v>111379</v>
      </c>
      <c r="L681" s="7">
        <v>5791708</v>
      </c>
      <c r="M681" s="7">
        <v>3821392</v>
      </c>
      <c r="N681" s="7">
        <v>1970316</v>
      </c>
      <c r="O681" s="4">
        <f t="shared" si="10"/>
        <v>0.3401960181694243</v>
      </c>
    </row>
    <row r="682" spans="1:15" x14ac:dyDescent="0.35">
      <c r="A682" s="1">
        <v>45401</v>
      </c>
      <c r="B682" t="s">
        <v>55</v>
      </c>
      <c r="C682" t="s">
        <v>14</v>
      </c>
      <c r="D682" t="s">
        <v>18</v>
      </c>
      <c r="E682" t="s">
        <v>25</v>
      </c>
      <c r="F682" t="s">
        <v>33</v>
      </c>
      <c r="G682" t="s">
        <v>40</v>
      </c>
      <c r="H682" t="s">
        <v>48</v>
      </c>
      <c r="I682" t="s">
        <v>51</v>
      </c>
      <c r="J682">
        <v>74</v>
      </c>
      <c r="K682" s="7">
        <v>82247</v>
      </c>
      <c r="L682" s="7">
        <v>6086278</v>
      </c>
      <c r="M682" s="7">
        <v>4731508</v>
      </c>
      <c r="N682" s="7">
        <v>1354770</v>
      </c>
      <c r="O682" s="4">
        <f t="shared" si="10"/>
        <v>0.2225941700329824</v>
      </c>
    </row>
    <row r="683" spans="1:15" x14ac:dyDescent="0.35">
      <c r="A683" s="1">
        <v>45395</v>
      </c>
      <c r="B683" t="s">
        <v>55</v>
      </c>
      <c r="C683" t="s">
        <v>15</v>
      </c>
      <c r="D683" t="s">
        <v>19</v>
      </c>
      <c r="E683" t="s">
        <v>31</v>
      </c>
      <c r="F683" t="s">
        <v>38</v>
      </c>
      <c r="G683" t="s">
        <v>42</v>
      </c>
      <c r="H683" t="s">
        <v>47</v>
      </c>
      <c r="I683" t="s">
        <v>50</v>
      </c>
      <c r="J683">
        <v>78</v>
      </c>
      <c r="K683" s="7">
        <v>46480</v>
      </c>
      <c r="L683" s="7">
        <v>3625440</v>
      </c>
      <c r="M683" s="7">
        <v>2876327</v>
      </c>
      <c r="N683" s="7">
        <v>749113</v>
      </c>
      <c r="O683" s="4">
        <f t="shared" si="10"/>
        <v>0.20662678185268546</v>
      </c>
    </row>
    <row r="684" spans="1:15" x14ac:dyDescent="0.35">
      <c r="A684" s="1">
        <v>45396</v>
      </c>
      <c r="B684" t="s">
        <v>55</v>
      </c>
      <c r="C684" t="s">
        <v>16</v>
      </c>
      <c r="D684" t="s">
        <v>18</v>
      </c>
      <c r="E684" t="s">
        <v>26</v>
      </c>
      <c r="F684" t="s">
        <v>38</v>
      </c>
      <c r="G684" t="s">
        <v>41</v>
      </c>
      <c r="H684" t="s">
        <v>44</v>
      </c>
      <c r="I684" t="s">
        <v>50</v>
      </c>
      <c r="J684">
        <v>45</v>
      </c>
      <c r="K684" s="7">
        <v>102449</v>
      </c>
      <c r="L684" s="7">
        <v>4610205</v>
      </c>
      <c r="M684" s="7">
        <v>3176910</v>
      </c>
      <c r="N684" s="7">
        <v>1433295</v>
      </c>
      <c r="O684" s="4">
        <f t="shared" si="10"/>
        <v>0.31089615320793762</v>
      </c>
    </row>
    <row r="685" spans="1:15" x14ac:dyDescent="0.35">
      <c r="A685" s="1">
        <v>45410</v>
      </c>
      <c r="B685" t="s">
        <v>55</v>
      </c>
      <c r="C685" t="s">
        <v>15</v>
      </c>
      <c r="D685" t="s">
        <v>22</v>
      </c>
      <c r="E685" t="s">
        <v>28</v>
      </c>
      <c r="F685" t="s">
        <v>34</v>
      </c>
      <c r="G685" t="s">
        <v>40</v>
      </c>
      <c r="H685" t="s">
        <v>43</v>
      </c>
      <c r="I685" t="s">
        <v>50</v>
      </c>
      <c r="J685">
        <v>11</v>
      </c>
      <c r="K685" s="7">
        <v>124161</v>
      </c>
      <c r="L685" s="7">
        <v>1365771</v>
      </c>
      <c r="M685" s="7">
        <v>905960</v>
      </c>
      <c r="N685" s="7">
        <v>459811</v>
      </c>
      <c r="O685" s="4">
        <f t="shared" si="10"/>
        <v>0.33666771369431625</v>
      </c>
    </row>
    <row r="686" spans="1:15" x14ac:dyDescent="0.35">
      <c r="A686" s="1">
        <v>45391</v>
      </c>
      <c r="B686" t="s">
        <v>55</v>
      </c>
      <c r="C686" t="s">
        <v>14</v>
      </c>
      <c r="D686" t="s">
        <v>17</v>
      </c>
      <c r="E686" t="s">
        <v>27</v>
      </c>
      <c r="F686" t="s">
        <v>39</v>
      </c>
      <c r="G686" t="s">
        <v>40</v>
      </c>
      <c r="H686" t="s">
        <v>48</v>
      </c>
      <c r="I686" t="s">
        <v>50</v>
      </c>
      <c r="J686">
        <v>17</v>
      </c>
      <c r="K686" s="7">
        <v>2543</v>
      </c>
      <c r="L686" s="7">
        <v>43231</v>
      </c>
      <c r="M686" s="7">
        <v>31794</v>
      </c>
      <c r="N686" s="7">
        <v>11437</v>
      </c>
      <c r="O686" s="4">
        <f t="shared" si="10"/>
        <v>0.26455552728366216</v>
      </c>
    </row>
    <row r="687" spans="1:15" x14ac:dyDescent="0.35">
      <c r="A687" s="1">
        <v>45405</v>
      </c>
      <c r="B687" t="s">
        <v>55</v>
      </c>
      <c r="C687" t="s">
        <v>15</v>
      </c>
      <c r="D687" t="s">
        <v>20</v>
      </c>
      <c r="E687" t="s">
        <v>24</v>
      </c>
      <c r="F687" t="s">
        <v>38</v>
      </c>
      <c r="G687" t="s">
        <v>41</v>
      </c>
      <c r="H687" t="s">
        <v>74</v>
      </c>
      <c r="I687" t="s">
        <v>51</v>
      </c>
      <c r="J687">
        <v>67</v>
      </c>
      <c r="K687" s="7">
        <v>59689</v>
      </c>
      <c r="L687" s="7">
        <v>3999163</v>
      </c>
      <c r="M687" s="7">
        <v>3015507</v>
      </c>
      <c r="N687" s="7">
        <v>983656</v>
      </c>
      <c r="O687" s="4">
        <f t="shared" si="10"/>
        <v>0.24596546827423638</v>
      </c>
    </row>
    <row r="688" spans="1:15" x14ac:dyDescent="0.35">
      <c r="A688" s="1">
        <v>45395</v>
      </c>
      <c r="B688" t="s">
        <v>55</v>
      </c>
      <c r="C688" t="s">
        <v>14</v>
      </c>
      <c r="D688" t="s">
        <v>22</v>
      </c>
      <c r="E688" t="s">
        <v>25</v>
      </c>
      <c r="F688" t="s">
        <v>34</v>
      </c>
      <c r="G688" t="s">
        <v>42</v>
      </c>
      <c r="H688" t="s">
        <v>47</v>
      </c>
      <c r="I688" t="s">
        <v>50</v>
      </c>
      <c r="J688">
        <v>47</v>
      </c>
      <c r="K688" s="7">
        <v>45364</v>
      </c>
      <c r="L688" s="7">
        <v>2132108</v>
      </c>
      <c r="M688" s="7">
        <v>1659534</v>
      </c>
      <c r="N688" s="7">
        <v>472574</v>
      </c>
      <c r="O688" s="4">
        <f t="shared" si="10"/>
        <v>0.22164637063413298</v>
      </c>
    </row>
    <row r="689" spans="1:15" x14ac:dyDescent="0.35">
      <c r="A689" s="1">
        <v>45391</v>
      </c>
      <c r="B689" t="s">
        <v>55</v>
      </c>
      <c r="C689" t="s">
        <v>16</v>
      </c>
      <c r="D689" t="s">
        <v>20</v>
      </c>
      <c r="E689" t="s">
        <v>27</v>
      </c>
      <c r="F689" t="s">
        <v>38</v>
      </c>
      <c r="G689" t="s">
        <v>42</v>
      </c>
      <c r="H689" t="s">
        <v>49</v>
      </c>
      <c r="I689" t="s">
        <v>51</v>
      </c>
      <c r="J689">
        <v>76</v>
      </c>
      <c r="K689" s="7">
        <v>23716</v>
      </c>
      <c r="L689" s="7">
        <v>1802416</v>
      </c>
      <c r="M689" s="7">
        <v>1359746</v>
      </c>
      <c r="N689" s="7">
        <v>442670</v>
      </c>
      <c r="O689" s="4">
        <f t="shared" si="10"/>
        <v>0.24559813050927201</v>
      </c>
    </row>
    <row r="690" spans="1:15" x14ac:dyDescent="0.35">
      <c r="A690" s="1">
        <v>45400</v>
      </c>
      <c r="B690" t="s">
        <v>55</v>
      </c>
      <c r="C690" t="s">
        <v>16</v>
      </c>
      <c r="D690" t="s">
        <v>20</v>
      </c>
      <c r="E690" t="s">
        <v>31</v>
      </c>
      <c r="F690" t="s">
        <v>36</v>
      </c>
      <c r="G690" t="s">
        <v>42</v>
      </c>
      <c r="H690" t="s">
        <v>47</v>
      </c>
      <c r="I690" t="s">
        <v>51</v>
      </c>
      <c r="J690">
        <v>50</v>
      </c>
      <c r="K690" s="7">
        <v>119621</v>
      </c>
      <c r="L690" s="7">
        <v>5981050</v>
      </c>
      <c r="M690" s="7">
        <v>4409847</v>
      </c>
      <c r="N690" s="7">
        <v>1571203</v>
      </c>
      <c r="O690" s="4">
        <f t="shared" si="10"/>
        <v>0.26269685088738598</v>
      </c>
    </row>
    <row r="691" spans="1:15" x14ac:dyDescent="0.35">
      <c r="A691" s="1">
        <v>45410</v>
      </c>
      <c r="B691" t="s">
        <v>55</v>
      </c>
      <c r="C691" t="s">
        <v>16</v>
      </c>
      <c r="D691" t="s">
        <v>18</v>
      </c>
      <c r="E691" t="s">
        <v>26</v>
      </c>
      <c r="F691" t="s">
        <v>36</v>
      </c>
      <c r="G691" t="s">
        <v>42</v>
      </c>
      <c r="H691" t="s">
        <v>47</v>
      </c>
      <c r="I691" t="s">
        <v>50</v>
      </c>
      <c r="J691">
        <v>50</v>
      </c>
      <c r="K691" s="7">
        <v>35053</v>
      </c>
      <c r="L691" s="7">
        <v>1752650</v>
      </c>
      <c r="M691" s="7">
        <v>1389620</v>
      </c>
      <c r="N691" s="7">
        <v>363030</v>
      </c>
      <c r="O691" s="4">
        <f t="shared" si="10"/>
        <v>0.20713205717057029</v>
      </c>
    </row>
    <row r="692" spans="1:15" x14ac:dyDescent="0.35">
      <c r="A692" s="1">
        <v>45404</v>
      </c>
      <c r="B692" t="s">
        <v>55</v>
      </c>
      <c r="C692" t="s">
        <v>16</v>
      </c>
      <c r="D692" t="s">
        <v>22</v>
      </c>
      <c r="E692" t="s">
        <v>30</v>
      </c>
      <c r="F692" t="s">
        <v>36</v>
      </c>
      <c r="G692" t="s">
        <v>40</v>
      </c>
      <c r="H692" t="s">
        <v>48</v>
      </c>
      <c r="I692" t="s">
        <v>50</v>
      </c>
      <c r="J692">
        <v>56</v>
      </c>
      <c r="K692" s="7">
        <v>96650</v>
      </c>
      <c r="L692" s="7">
        <v>5412400</v>
      </c>
      <c r="M692" s="7">
        <v>3869004</v>
      </c>
      <c r="N692" s="7">
        <v>1543396</v>
      </c>
      <c r="O692" s="4">
        <f t="shared" si="10"/>
        <v>0.28515926391249724</v>
      </c>
    </row>
    <row r="693" spans="1:15" x14ac:dyDescent="0.35">
      <c r="A693" s="1">
        <v>45395</v>
      </c>
      <c r="B693" t="s">
        <v>55</v>
      </c>
      <c r="C693" t="s">
        <v>16</v>
      </c>
      <c r="D693" t="s">
        <v>22</v>
      </c>
      <c r="E693" t="s">
        <v>23</v>
      </c>
      <c r="F693" t="s">
        <v>39</v>
      </c>
      <c r="G693" t="s">
        <v>41</v>
      </c>
      <c r="H693" t="s">
        <v>74</v>
      </c>
      <c r="I693" t="s">
        <v>50</v>
      </c>
      <c r="J693">
        <v>71</v>
      </c>
      <c r="K693" s="7">
        <v>73340</v>
      </c>
      <c r="L693" s="7">
        <v>5207140</v>
      </c>
      <c r="M693" s="7">
        <v>4024336</v>
      </c>
      <c r="N693" s="7">
        <v>1182804</v>
      </c>
      <c r="O693" s="4">
        <f t="shared" si="10"/>
        <v>0.2271504127025584</v>
      </c>
    </row>
    <row r="694" spans="1:15" x14ac:dyDescent="0.35">
      <c r="A694" s="1">
        <v>45407</v>
      </c>
      <c r="B694" t="s">
        <v>55</v>
      </c>
      <c r="C694" t="s">
        <v>16</v>
      </c>
      <c r="D694" t="s">
        <v>22</v>
      </c>
      <c r="E694" t="s">
        <v>23</v>
      </c>
      <c r="F694" t="s">
        <v>39</v>
      </c>
      <c r="G694" t="s">
        <v>41</v>
      </c>
      <c r="H694" t="s">
        <v>74</v>
      </c>
      <c r="I694" t="s">
        <v>50</v>
      </c>
      <c r="J694">
        <v>39</v>
      </c>
      <c r="K694" s="7">
        <v>84602</v>
      </c>
      <c r="L694" s="7">
        <v>3299478</v>
      </c>
      <c r="M694" s="7">
        <v>2240267</v>
      </c>
      <c r="N694" s="7">
        <v>1059211</v>
      </c>
      <c r="O694" s="4">
        <f t="shared" si="10"/>
        <v>0.32102381043304423</v>
      </c>
    </row>
    <row r="695" spans="1:15" x14ac:dyDescent="0.35">
      <c r="A695" s="1">
        <v>45406</v>
      </c>
      <c r="B695" t="s">
        <v>55</v>
      </c>
      <c r="C695" t="s">
        <v>16</v>
      </c>
      <c r="D695" t="s">
        <v>20</v>
      </c>
      <c r="E695" t="s">
        <v>27</v>
      </c>
      <c r="F695" t="s">
        <v>33</v>
      </c>
      <c r="G695" t="s">
        <v>42</v>
      </c>
      <c r="H695" t="s">
        <v>47</v>
      </c>
      <c r="I695" t="s">
        <v>51</v>
      </c>
      <c r="J695">
        <v>34</v>
      </c>
      <c r="K695" s="7">
        <v>81950</v>
      </c>
      <c r="L695" s="7">
        <v>2786300</v>
      </c>
      <c r="M695" s="7">
        <v>2074962</v>
      </c>
      <c r="N695" s="7">
        <v>711338</v>
      </c>
      <c r="O695" s="4">
        <f t="shared" si="10"/>
        <v>0.25529842443383699</v>
      </c>
    </row>
    <row r="696" spans="1:15" x14ac:dyDescent="0.35">
      <c r="A696" s="1">
        <v>45386</v>
      </c>
      <c r="B696" t="s">
        <v>55</v>
      </c>
      <c r="C696" t="s">
        <v>14</v>
      </c>
      <c r="D696" t="s">
        <v>20</v>
      </c>
      <c r="E696" t="s">
        <v>24</v>
      </c>
      <c r="F696" t="s">
        <v>35</v>
      </c>
      <c r="G696" t="s">
        <v>41</v>
      </c>
      <c r="H696" t="s">
        <v>74</v>
      </c>
      <c r="I696" t="s">
        <v>50</v>
      </c>
      <c r="J696">
        <v>59</v>
      </c>
      <c r="K696" s="7">
        <v>88728</v>
      </c>
      <c r="L696" s="7">
        <v>5234952</v>
      </c>
      <c r="M696" s="7">
        <v>4119303</v>
      </c>
      <c r="N696" s="7">
        <v>1115649</v>
      </c>
      <c r="O696" s="4">
        <f t="shared" si="10"/>
        <v>0.21311542111560908</v>
      </c>
    </row>
    <row r="697" spans="1:15" x14ac:dyDescent="0.35">
      <c r="A697" s="1">
        <v>45394</v>
      </c>
      <c r="B697" t="s">
        <v>55</v>
      </c>
      <c r="C697" t="s">
        <v>16</v>
      </c>
      <c r="D697" t="s">
        <v>17</v>
      </c>
      <c r="E697" t="s">
        <v>25</v>
      </c>
      <c r="F697" t="s">
        <v>33</v>
      </c>
      <c r="G697" t="s">
        <v>40</v>
      </c>
      <c r="H697" t="s">
        <v>48</v>
      </c>
      <c r="I697" t="s">
        <v>51</v>
      </c>
      <c r="J697">
        <v>38</v>
      </c>
      <c r="K697" s="7">
        <v>19479</v>
      </c>
      <c r="L697" s="7">
        <v>740202</v>
      </c>
      <c r="M697" s="7">
        <v>569270</v>
      </c>
      <c r="N697" s="7">
        <v>170932</v>
      </c>
      <c r="O697" s="4">
        <f t="shared" si="10"/>
        <v>0.23092615259077928</v>
      </c>
    </row>
    <row r="698" spans="1:15" x14ac:dyDescent="0.35">
      <c r="A698" s="1">
        <v>45407</v>
      </c>
      <c r="B698" t="s">
        <v>55</v>
      </c>
      <c r="C698" t="s">
        <v>16</v>
      </c>
      <c r="D698" t="s">
        <v>17</v>
      </c>
      <c r="E698" t="s">
        <v>24</v>
      </c>
      <c r="F698" t="s">
        <v>35</v>
      </c>
      <c r="G698" t="s">
        <v>40</v>
      </c>
      <c r="H698" t="s">
        <v>48</v>
      </c>
      <c r="I698" t="s">
        <v>51</v>
      </c>
      <c r="J698">
        <v>20</v>
      </c>
      <c r="K698" s="7">
        <v>104159</v>
      </c>
      <c r="L698" s="7">
        <v>2083180</v>
      </c>
      <c r="M698" s="7">
        <v>1382770</v>
      </c>
      <c r="N698" s="7">
        <v>700410</v>
      </c>
      <c r="O698" s="4">
        <f t="shared" si="10"/>
        <v>0.33622154590577868</v>
      </c>
    </row>
    <row r="699" spans="1:15" x14ac:dyDescent="0.35">
      <c r="A699" s="1">
        <v>45386</v>
      </c>
      <c r="B699" t="s">
        <v>55</v>
      </c>
      <c r="C699" t="s">
        <v>16</v>
      </c>
      <c r="D699" t="s">
        <v>21</v>
      </c>
      <c r="E699" t="s">
        <v>24</v>
      </c>
      <c r="F699" t="s">
        <v>38</v>
      </c>
      <c r="G699" t="s">
        <v>42</v>
      </c>
      <c r="H699" t="s">
        <v>46</v>
      </c>
      <c r="I699" t="s">
        <v>51</v>
      </c>
      <c r="J699">
        <v>77</v>
      </c>
      <c r="K699" s="7">
        <v>8921</v>
      </c>
      <c r="L699" s="7">
        <v>686917</v>
      </c>
      <c r="M699" s="7">
        <v>521392</v>
      </c>
      <c r="N699" s="7">
        <v>165525</v>
      </c>
      <c r="O699" s="4">
        <f t="shared" si="10"/>
        <v>0.24096797720830901</v>
      </c>
    </row>
    <row r="700" spans="1:15" x14ac:dyDescent="0.35">
      <c r="A700" s="1">
        <v>45399</v>
      </c>
      <c r="B700" t="s">
        <v>55</v>
      </c>
      <c r="C700" t="s">
        <v>15</v>
      </c>
      <c r="D700" t="s">
        <v>17</v>
      </c>
      <c r="E700" t="s">
        <v>30</v>
      </c>
      <c r="F700" t="s">
        <v>39</v>
      </c>
      <c r="G700" t="s">
        <v>40</v>
      </c>
      <c r="H700" t="s">
        <v>43</v>
      </c>
      <c r="I700" t="s">
        <v>51</v>
      </c>
      <c r="J700">
        <v>50</v>
      </c>
      <c r="K700" s="7">
        <v>19102</v>
      </c>
      <c r="L700" s="7">
        <v>955100</v>
      </c>
      <c r="M700" s="7">
        <v>763444</v>
      </c>
      <c r="N700" s="7">
        <v>191656</v>
      </c>
      <c r="O700" s="4">
        <f t="shared" si="10"/>
        <v>0.20066589885875824</v>
      </c>
    </row>
    <row r="701" spans="1:15" x14ac:dyDescent="0.35">
      <c r="A701" s="1">
        <v>45400</v>
      </c>
      <c r="B701" t="s">
        <v>55</v>
      </c>
      <c r="C701" t="s">
        <v>16</v>
      </c>
      <c r="D701" t="s">
        <v>17</v>
      </c>
      <c r="E701" t="s">
        <v>32</v>
      </c>
      <c r="F701" t="s">
        <v>39</v>
      </c>
      <c r="G701" t="s">
        <v>41</v>
      </c>
      <c r="H701" t="s">
        <v>44</v>
      </c>
      <c r="I701" t="s">
        <v>51</v>
      </c>
      <c r="J701">
        <v>63</v>
      </c>
      <c r="K701" s="7">
        <v>74228</v>
      </c>
      <c r="L701" s="7">
        <v>4676364</v>
      </c>
      <c r="M701" s="7">
        <v>3202404</v>
      </c>
      <c r="N701" s="7">
        <v>1473960</v>
      </c>
      <c r="O701" s="4">
        <f t="shared" si="10"/>
        <v>0.31519359912958017</v>
      </c>
    </row>
    <row r="702" spans="1:15" x14ac:dyDescent="0.35">
      <c r="A702" s="1">
        <v>45397</v>
      </c>
      <c r="B702" t="s">
        <v>55</v>
      </c>
      <c r="C702" t="s">
        <v>15</v>
      </c>
      <c r="D702" t="s">
        <v>18</v>
      </c>
      <c r="E702" t="s">
        <v>26</v>
      </c>
      <c r="F702" t="s">
        <v>35</v>
      </c>
      <c r="G702" t="s">
        <v>41</v>
      </c>
      <c r="H702" t="s">
        <v>74</v>
      </c>
      <c r="I702" t="s">
        <v>51</v>
      </c>
      <c r="J702">
        <v>65</v>
      </c>
      <c r="K702" s="7">
        <v>40343</v>
      </c>
      <c r="L702" s="7">
        <v>2622295</v>
      </c>
      <c r="M702" s="7">
        <v>1976220</v>
      </c>
      <c r="N702" s="7">
        <v>646075</v>
      </c>
      <c r="O702" s="4">
        <f t="shared" si="10"/>
        <v>0.24637769587327132</v>
      </c>
    </row>
    <row r="703" spans="1:15" x14ac:dyDescent="0.35">
      <c r="A703" s="1">
        <v>45384</v>
      </c>
      <c r="B703" t="s">
        <v>55</v>
      </c>
      <c r="C703" t="s">
        <v>14</v>
      </c>
      <c r="D703" t="s">
        <v>18</v>
      </c>
      <c r="E703" t="s">
        <v>25</v>
      </c>
      <c r="F703" t="s">
        <v>34</v>
      </c>
      <c r="G703" t="s">
        <v>41</v>
      </c>
      <c r="H703" t="s">
        <v>74</v>
      </c>
      <c r="I703" t="s">
        <v>51</v>
      </c>
      <c r="J703">
        <v>60</v>
      </c>
      <c r="K703" s="7">
        <v>68233</v>
      </c>
      <c r="L703" s="7">
        <v>4093980</v>
      </c>
      <c r="M703" s="7">
        <v>2777692</v>
      </c>
      <c r="N703" s="7">
        <v>1316288</v>
      </c>
      <c r="O703" s="4">
        <f t="shared" si="10"/>
        <v>0.32151793609152951</v>
      </c>
    </row>
    <row r="704" spans="1:15" x14ac:dyDescent="0.35">
      <c r="A704" s="1">
        <v>45404</v>
      </c>
      <c r="B704" t="s">
        <v>55</v>
      </c>
      <c r="C704" t="s">
        <v>16</v>
      </c>
      <c r="D704" t="s">
        <v>19</v>
      </c>
      <c r="E704" t="s">
        <v>29</v>
      </c>
      <c r="F704" t="s">
        <v>37</v>
      </c>
      <c r="G704" t="s">
        <v>41</v>
      </c>
      <c r="H704" t="s">
        <v>74</v>
      </c>
      <c r="I704" t="s">
        <v>51</v>
      </c>
      <c r="J704">
        <v>71</v>
      </c>
      <c r="K704" s="7">
        <v>89087</v>
      </c>
      <c r="L704" s="7">
        <v>6325177</v>
      </c>
      <c r="M704" s="7">
        <v>4151541</v>
      </c>
      <c r="N704" s="7">
        <v>2173636</v>
      </c>
      <c r="O704" s="4">
        <f t="shared" si="10"/>
        <v>0.34364824889485307</v>
      </c>
    </row>
    <row r="705" spans="1:15" x14ac:dyDescent="0.35">
      <c r="A705" s="1">
        <v>45410</v>
      </c>
      <c r="B705" t="s">
        <v>55</v>
      </c>
      <c r="C705" t="s">
        <v>14</v>
      </c>
      <c r="D705" t="s">
        <v>18</v>
      </c>
      <c r="E705" t="s">
        <v>24</v>
      </c>
      <c r="F705" t="s">
        <v>37</v>
      </c>
      <c r="G705" t="s">
        <v>41</v>
      </c>
      <c r="H705" t="s">
        <v>44</v>
      </c>
      <c r="I705" t="s">
        <v>51</v>
      </c>
      <c r="J705">
        <v>41</v>
      </c>
      <c r="K705" s="7">
        <v>58164</v>
      </c>
      <c r="L705" s="7">
        <v>2384724</v>
      </c>
      <c r="M705" s="7">
        <v>1839617</v>
      </c>
      <c r="N705" s="7">
        <v>545107</v>
      </c>
      <c r="O705" s="4">
        <f t="shared" si="10"/>
        <v>0.22858284648454077</v>
      </c>
    </row>
    <row r="706" spans="1:15" x14ac:dyDescent="0.35">
      <c r="A706" s="1">
        <v>45400</v>
      </c>
      <c r="B706" t="s">
        <v>55</v>
      </c>
      <c r="C706" t="s">
        <v>14</v>
      </c>
      <c r="D706" t="s">
        <v>17</v>
      </c>
      <c r="E706" t="s">
        <v>24</v>
      </c>
      <c r="F706" t="s">
        <v>36</v>
      </c>
      <c r="G706" t="s">
        <v>42</v>
      </c>
      <c r="H706" t="s">
        <v>46</v>
      </c>
      <c r="I706" t="s">
        <v>50</v>
      </c>
      <c r="J706">
        <v>55</v>
      </c>
      <c r="K706" s="7">
        <v>119682</v>
      </c>
      <c r="L706" s="7">
        <v>6582510</v>
      </c>
      <c r="M706" s="7">
        <v>4830223</v>
      </c>
      <c r="N706" s="7">
        <v>1752287</v>
      </c>
      <c r="O706" s="4">
        <f t="shared" si="10"/>
        <v>0.26620346949719786</v>
      </c>
    </row>
    <row r="707" spans="1:15" x14ac:dyDescent="0.35">
      <c r="A707" s="1">
        <v>45406</v>
      </c>
      <c r="B707" t="s">
        <v>55</v>
      </c>
      <c r="C707" t="s">
        <v>14</v>
      </c>
      <c r="D707" t="s">
        <v>21</v>
      </c>
      <c r="E707" t="s">
        <v>32</v>
      </c>
      <c r="F707" t="s">
        <v>33</v>
      </c>
      <c r="G707" t="s">
        <v>42</v>
      </c>
      <c r="H707" t="s">
        <v>46</v>
      </c>
      <c r="I707" t="s">
        <v>51</v>
      </c>
      <c r="J707">
        <v>41</v>
      </c>
      <c r="K707" s="7">
        <v>100129</v>
      </c>
      <c r="L707" s="7">
        <v>4105289</v>
      </c>
      <c r="M707" s="7">
        <v>3213155</v>
      </c>
      <c r="N707" s="7">
        <v>892134</v>
      </c>
      <c r="O707" s="4">
        <f t="shared" ref="O707:O770" si="11">N707/L707</f>
        <v>0.21731332434817621</v>
      </c>
    </row>
    <row r="708" spans="1:15" x14ac:dyDescent="0.35">
      <c r="A708" s="1">
        <v>45403</v>
      </c>
      <c r="B708" t="s">
        <v>55</v>
      </c>
      <c r="C708" t="s">
        <v>15</v>
      </c>
      <c r="D708" t="s">
        <v>22</v>
      </c>
      <c r="E708" t="s">
        <v>32</v>
      </c>
      <c r="F708" t="s">
        <v>35</v>
      </c>
      <c r="G708" t="s">
        <v>41</v>
      </c>
      <c r="H708" t="s">
        <v>74</v>
      </c>
      <c r="I708" t="s">
        <v>51</v>
      </c>
      <c r="J708">
        <v>45</v>
      </c>
      <c r="K708" s="7">
        <v>19762</v>
      </c>
      <c r="L708" s="7">
        <v>889290</v>
      </c>
      <c r="M708" s="7">
        <v>668523</v>
      </c>
      <c r="N708" s="7">
        <v>220767</v>
      </c>
      <c r="O708" s="4">
        <f t="shared" si="11"/>
        <v>0.24825085180312384</v>
      </c>
    </row>
    <row r="709" spans="1:15" x14ac:dyDescent="0.35">
      <c r="A709" s="1">
        <v>45406</v>
      </c>
      <c r="B709" t="s">
        <v>55</v>
      </c>
      <c r="C709" t="s">
        <v>16</v>
      </c>
      <c r="D709" t="s">
        <v>19</v>
      </c>
      <c r="E709" t="s">
        <v>24</v>
      </c>
      <c r="F709" t="s">
        <v>37</v>
      </c>
      <c r="G709" t="s">
        <v>42</v>
      </c>
      <c r="H709" t="s">
        <v>49</v>
      </c>
      <c r="I709" t="s">
        <v>51</v>
      </c>
      <c r="J709">
        <v>79</v>
      </c>
      <c r="K709" s="7">
        <v>111626</v>
      </c>
      <c r="L709" s="7">
        <v>8818454</v>
      </c>
      <c r="M709" s="7">
        <v>6212549</v>
      </c>
      <c r="N709" s="7">
        <v>2605905</v>
      </c>
      <c r="O709" s="4">
        <f t="shared" si="11"/>
        <v>0.2955058789216341</v>
      </c>
    </row>
    <row r="710" spans="1:15" x14ac:dyDescent="0.35">
      <c r="A710" s="1">
        <v>45399</v>
      </c>
      <c r="B710" t="s">
        <v>55</v>
      </c>
      <c r="C710" t="s">
        <v>14</v>
      </c>
      <c r="D710" t="s">
        <v>21</v>
      </c>
      <c r="E710" t="s">
        <v>30</v>
      </c>
      <c r="F710" t="s">
        <v>37</v>
      </c>
      <c r="G710" t="s">
        <v>42</v>
      </c>
      <c r="H710" t="s">
        <v>49</v>
      </c>
      <c r="I710" t="s">
        <v>50</v>
      </c>
      <c r="J710">
        <v>9</v>
      </c>
      <c r="K710" s="7">
        <v>59675</v>
      </c>
      <c r="L710" s="7">
        <v>537075</v>
      </c>
      <c r="M710" s="7">
        <v>414274</v>
      </c>
      <c r="N710" s="7">
        <v>122801</v>
      </c>
      <c r="O710" s="4">
        <f t="shared" si="11"/>
        <v>0.22864776800260672</v>
      </c>
    </row>
    <row r="711" spans="1:15" x14ac:dyDescent="0.35">
      <c r="A711" s="1">
        <v>45392</v>
      </c>
      <c r="B711" t="s">
        <v>55</v>
      </c>
      <c r="C711" t="s">
        <v>14</v>
      </c>
      <c r="D711" t="s">
        <v>22</v>
      </c>
      <c r="E711" t="s">
        <v>32</v>
      </c>
      <c r="F711" t="s">
        <v>35</v>
      </c>
      <c r="G711" t="s">
        <v>42</v>
      </c>
      <c r="H711" t="s">
        <v>47</v>
      </c>
      <c r="I711" t="s">
        <v>51</v>
      </c>
      <c r="J711">
        <v>78</v>
      </c>
      <c r="K711" s="7">
        <v>80930</v>
      </c>
      <c r="L711" s="7">
        <v>6312540</v>
      </c>
      <c r="M711" s="7">
        <v>4672263</v>
      </c>
      <c r="N711" s="7">
        <v>1640277</v>
      </c>
      <c r="O711" s="4">
        <f t="shared" si="11"/>
        <v>0.25984421484853959</v>
      </c>
    </row>
    <row r="712" spans="1:15" x14ac:dyDescent="0.35">
      <c r="A712" s="1">
        <v>45396</v>
      </c>
      <c r="B712" t="s">
        <v>55</v>
      </c>
      <c r="C712" t="s">
        <v>14</v>
      </c>
      <c r="D712" t="s">
        <v>21</v>
      </c>
      <c r="E712" t="s">
        <v>25</v>
      </c>
      <c r="F712" t="s">
        <v>34</v>
      </c>
      <c r="G712" t="s">
        <v>41</v>
      </c>
      <c r="H712" t="s">
        <v>74</v>
      </c>
      <c r="I712" t="s">
        <v>50</v>
      </c>
      <c r="J712">
        <v>69</v>
      </c>
      <c r="K712" s="7">
        <v>38835</v>
      </c>
      <c r="L712" s="7">
        <v>2679615</v>
      </c>
      <c r="M712" s="7">
        <v>1921123</v>
      </c>
      <c r="N712" s="7">
        <v>758492</v>
      </c>
      <c r="O712" s="4">
        <f t="shared" si="11"/>
        <v>0.283060066464772</v>
      </c>
    </row>
    <row r="713" spans="1:15" x14ac:dyDescent="0.35">
      <c r="A713" s="1">
        <v>45404</v>
      </c>
      <c r="B713" t="s">
        <v>55</v>
      </c>
      <c r="C713" t="s">
        <v>15</v>
      </c>
      <c r="D713" t="s">
        <v>20</v>
      </c>
      <c r="E713" t="s">
        <v>32</v>
      </c>
      <c r="F713" t="s">
        <v>37</v>
      </c>
      <c r="G713" t="s">
        <v>41</v>
      </c>
      <c r="H713" t="s">
        <v>74</v>
      </c>
      <c r="I713" t="s">
        <v>50</v>
      </c>
      <c r="J713">
        <v>23</v>
      </c>
      <c r="K713" s="7">
        <v>59639</v>
      </c>
      <c r="L713" s="7">
        <v>1371697</v>
      </c>
      <c r="M713" s="7">
        <v>896791</v>
      </c>
      <c r="N713" s="7">
        <v>474906</v>
      </c>
      <c r="O713" s="4">
        <f t="shared" si="11"/>
        <v>0.34621786006676403</v>
      </c>
    </row>
    <row r="714" spans="1:15" x14ac:dyDescent="0.35">
      <c r="A714" s="1">
        <v>45403</v>
      </c>
      <c r="B714" t="s">
        <v>55</v>
      </c>
      <c r="C714" t="s">
        <v>16</v>
      </c>
      <c r="D714" t="s">
        <v>19</v>
      </c>
      <c r="E714" t="s">
        <v>32</v>
      </c>
      <c r="F714" t="s">
        <v>36</v>
      </c>
      <c r="G714" t="s">
        <v>41</v>
      </c>
      <c r="H714" t="s">
        <v>44</v>
      </c>
      <c r="I714" t="s">
        <v>50</v>
      </c>
      <c r="J714">
        <v>20</v>
      </c>
      <c r="K714" s="7">
        <v>66723</v>
      </c>
      <c r="L714" s="7">
        <v>1334460</v>
      </c>
      <c r="M714" s="7">
        <v>952625</v>
      </c>
      <c r="N714" s="7">
        <v>381835</v>
      </c>
      <c r="O714" s="4">
        <f t="shared" si="11"/>
        <v>0.28613446637591233</v>
      </c>
    </row>
    <row r="715" spans="1:15" x14ac:dyDescent="0.35">
      <c r="A715" s="1">
        <v>45384</v>
      </c>
      <c r="B715" t="s">
        <v>55</v>
      </c>
      <c r="C715" t="s">
        <v>15</v>
      </c>
      <c r="D715" t="s">
        <v>20</v>
      </c>
      <c r="E715" t="s">
        <v>24</v>
      </c>
      <c r="F715" t="s">
        <v>38</v>
      </c>
      <c r="G715" t="s">
        <v>40</v>
      </c>
      <c r="H715" t="s">
        <v>48</v>
      </c>
      <c r="I715" t="s">
        <v>51</v>
      </c>
      <c r="J715">
        <v>71</v>
      </c>
      <c r="K715" s="7">
        <v>56308</v>
      </c>
      <c r="L715" s="7">
        <v>3997868</v>
      </c>
      <c r="M715" s="7">
        <v>2620077</v>
      </c>
      <c r="N715" s="7">
        <v>1377791</v>
      </c>
      <c r="O715" s="4">
        <f t="shared" si="11"/>
        <v>0.34463143855675077</v>
      </c>
    </row>
    <row r="716" spans="1:15" x14ac:dyDescent="0.35">
      <c r="A716" s="1">
        <v>45409</v>
      </c>
      <c r="B716" t="s">
        <v>55</v>
      </c>
      <c r="C716" t="s">
        <v>15</v>
      </c>
      <c r="D716" t="s">
        <v>22</v>
      </c>
      <c r="E716" t="s">
        <v>32</v>
      </c>
      <c r="F716" t="s">
        <v>36</v>
      </c>
      <c r="G716" t="s">
        <v>42</v>
      </c>
      <c r="H716" t="s">
        <v>45</v>
      </c>
      <c r="I716" t="s">
        <v>50</v>
      </c>
      <c r="J716">
        <v>19</v>
      </c>
      <c r="K716" s="7">
        <v>73168</v>
      </c>
      <c r="L716" s="7">
        <v>1390192</v>
      </c>
      <c r="M716" s="7">
        <v>1031172</v>
      </c>
      <c r="N716" s="7">
        <v>359020</v>
      </c>
      <c r="O716" s="4">
        <f t="shared" si="11"/>
        <v>0.2582520975519928</v>
      </c>
    </row>
    <row r="717" spans="1:15" x14ac:dyDescent="0.35">
      <c r="A717" s="1">
        <v>45406</v>
      </c>
      <c r="B717" t="s">
        <v>55</v>
      </c>
      <c r="C717" t="s">
        <v>16</v>
      </c>
      <c r="D717" t="s">
        <v>22</v>
      </c>
      <c r="E717" t="s">
        <v>24</v>
      </c>
      <c r="F717" t="s">
        <v>38</v>
      </c>
      <c r="G717" t="s">
        <v>42</v>
      </c>
      <c r="H717" t="s">
        <v>49</v>
      </c>
      <c r="I717" t="s">
        <v>51</v>
      </c>
      <c r="J717">
        <v>64</v>
      </c>
      <c r="K717" s="7">
        <v>93726</v>
      </c>
      <c r="L717" s="7">
        <v>5998464</v>
      </c>
      <c r="M717" s="7">
        <v>4118735</v>
      </c>
      <c r="N717" s="7">
        <v>1879729</v>
      </c>
      <c r="O717" s="4">
        <f t="shared" si="11"/>
        <v>0.31336838897424407</v>
      </c>
    </row>
    <row r="718" spans="1:15" x14ac:dyDescent="0.35">
      <c r="A718" s="1">
        <v>45386</v>
      </c>
      <c r="B718" t="s">
        <v>55</v>
      </c>
      <c r="C718" t="s">
        <v>16</v>
      </c>
      <c r="D718" t="s">
        <v>22</v>
      </c>
      <c r="E718" t="s">
        <v>28</v>
      </c>
      <c r="F718" t="s">
        <v>38</v>
      </c>
      <c r="G718" t="s">
        <v>40</v>
      </c>
      <c r="H718" t="s">
        <v>48</v>
      </c>
      <c r="I718" t="s">
        <v>50</v>
      </c>
      <c r="J718">
        <v>68</v>
      </c>
      <c r="K718" s="7">
        <v>40685</v>
      </c>
      <c r="L718" s="7">
        <v>2766580</v>
      </c>
      <c r="M718" s="7">
        <v>2136423</v>
      </c>
      <c r="N718" s="7">
        <v>630157</v>
      </c>
      <c r="O718" s="4">
        <f t="shared" si="11"/>
        <v>0.22777472547332808</v>
      </c>
    </row>
    <row r="719" spans="1:15" x14ac:dyDescent="0.35">
      <c r="A719" s="1">
        <v>45386</v>
      </c>
      <c r="B719" t="s">
        <v>55</v>
      </c>
      <c r="C719" t="s">
        <v>14</v>
      </c>
      <c r="D719" t="s">
        <v>20</v>
      </c>
      <c r="E719" t="s">
        <v>29</v>
      </c>
      <c r="F719" t="s">
        <v>38</v>
      </c>
      <c r="G719" t="s">
        <v>41</v>
      </c>
      <c r="H719" t="s">
        <v>44</v>
      </c>
      <c r="I719" t="s">
        <v>51</v>
      </c>
      <c r="J719">
        <v>67</v>
      </c>
      <c r="K719" s="7">
        <v>33419</v>
      </c>
      <c r="L719" s="7">
        <v>2239073</v>
      </c>
      <c r="M719" s="7">
        <v>1505639</v>
      </c>
      <c r="N719" s="7">
        <v>733434</v>
      </c>
      <c r="O719" s="4">
        <f t="shared" si="11"/>
        <v>0.32756145065390901</v>
      </c>
    </row>
    <row r="720" spans="1:15" x14ac:dyDescent="0.35">
      <c r="A720" s="1">
        <v>45393</v>
      </c>
      <c r="B720" t="s">
        <v>55</v>
      </c>
      <c r="C720" t="s">
        <v>14</v>
      </c>
      <c r="D720" t="s">
        <v>22</v>
      </c>
      <c r="E720" t="s">
        <v>25</v>
      </c>
      <c r="F720" t="s">
        <v>35</v>
      </c>
      <c r="G720" t="s">
        <v>40</v>
      </c>
      <c r="H720" t="s">
        <v>43</v>
      </c>
      <c r="I720" t="s">
        <v>50</v>
      </c>
      <c r="J720">
        <v>14</v>
      </c>
      <c r="K720" s="7">
        <v>40104</v>
      </c>
      <c r="L720" s="7">
        <v>561456</v>
      </c>
      <c r="M720" s="7">
        <v>384574</v>
      </c>
      <c r="N720" s="7">
        <v>176882</v>
      </c>
      <c r="O720" s="4">
        <f t="shared" si="11"/>
        <v>0.31504160610982873</v>
      </c>
    </row>
    <row r="721" spans="1:15" x14ac:dyDescent="0.35">
      <c r="A721" s="1">
        <v>45394</v>
      </c>
      <c r="B721" t="s">
        <v>55</v>
      </c>
      <c r="C721" t="s">
        <v>16</v>
      </c>
      <c r="D721" t="s">
        <v>21</v>
      </c>
      <c r="E721" t="s">
        <v>23</v>
      </c>
      <c r="F721" t="s">
        <v>39</v>
      </c>
      <c r="G721" t="s">
        <v>41</v>
      </c>
      <c r="H721" t="s">
        <v>44</v>
      </c>
      <c r="I721" t="s">
        <v>51</v>
      </c>
      <c r="J721">
        <v>17</v>
      </c>
      <c r="K721" s="7">
        <v>105017</v>
      </c>
      <c r="L721" s="7">
        <v>1785289</v>
      </c>
      <c r="M721" s="7">
        <v>1368502</v>
      </c>
      <c r="N721" s="7">
        <v>416787</v>
      </c>
      <c r="O721" s="4">
        <f t="shared" si="11"/>
        <v>0.23345631995716098</v>
      </c>
    </row>
    <row r="722" spans="1:15" x14ac:dyDescent="0.35">
      <c r="A722" s="1">
        <v>45398</v>
      </c>
      <c r="B722" t="s">
        <v>55</v>
      </c>
      <c r="C722" t="s">
        <v>16</v>
      </c>
      <c r="D722" t="s">
        <v>21</v>
      </c>
      <c r="E722" t="s">
        <v>28</v>
      </c>
      <c r="F722" t="s">
        <v>37</v>
      </c>
      <c r="G722" t="s">
        <v>41</v>
      </c>
      <c r="H722" t="s">
        <v>44</v>
      </c>
      <c r="I722" t="s">
        <v>50</v>
      </c>
      <c r="J722">
        <v>11</v>
      </c>
      <c r="K722" s="7">
        <v>30223</v>
      </c>
      <c r="L722" s="7">
        <v>332453</v>
      </c>
      <c r="M722" s="7">
        <v>237066</v>
      </c>
      <c r="N722" s="7">
        <v>95387</v>
      </c>
      <c r="O722" s="4">
        <f t="shared" si="11"/>
        <v>0.28691875242515485</v>
      </c>
    </row>
    <row r="723" spans="1:15" x14ac:dyDescent="0.35">
      <c r="A723" s="1">
        <v>45410</v>
      </c>
      <c r="B723" t="s">
        <v>55</v>
      </c>
      <c r="C723" t="s">
        <v>16</v>
      </c>
      <c r="D723" t="s">
        <v>17</v>
      </c>
      <c r="E723" t="s">
        <v>27</v>
      </c>
      <c r="F723" t="s">
        <v>37</v>
      </c>
      <c r="G723" t="s">
        <v>41</v>
      </c>
      <c r="H723" t="s">
        <v>74</v>
      </c>
      <c r="I723" t="s">
        <v>51</v>
      </c>
      <c r="J723">
        <v>15</v>
      </c>
      <c r="K723" s="7">
        <v>15792</v>
      </c>
      <c r="L723" s="7">
        <v>236880</v>
      </c>
      <c r="M723" s="7">
        <v>173089</v>
      </c>
      <c r="N723" s="7">
        <v>63791</v>
      </c>
      <c r="O723" s="4">
        <f t="shared" si="11"/>
        <v>0.26929669030732861</v>
      </c>
    </row>
    <row r="724" spans="1:15" x14ac:dyDescent="0.35">
      <c r="A724" s="1">
        <v>45388</v>
      </c>
      <c r="B724" t="s">
        <v>55</v>
      </c>
      <c r="C724" t="s">
        <v>14</v>
      </c>
      <c r="D724" t="s">
        <v>20</v>
      </c>
      <c r="E724" t="s">
        <v>31</v>
      </c>
      <c r="F724" t="s">
        <v>39</v>
      </c>
      <c r="G724" t="s">
        <v>41</v>
      </c>
      <c r="H724" t="s">
        <v>74</v>
      </c>
      <c r="I724" t="s">
        <v>50</v>
      </c>
      <c r="J724">
        <v>34</v>
      </c>
      <c r="K724" s="7">
        <v>11178</v>
      </c>
      <c r="L724" s="7">
        <v>380052</v>
      </c>
      <c r="M724" s="7">
        <v>297841</v>
      </c>
      <c r="N724" s="7">
        <v>82211</v>
      </c>
      <c r="O724" s="4">
        <f t="shared" si="11"/>
        <v>0.21631513582351888</v>
      </c>
    </row>
    <row r="725" spans="1:15" x14ac:dyDescent="0.35">
      <c r="A725" s="1">
        <v>45395</v>
      </c>
      <c r="B725" t="s">
        <v>55</v>
      </c>
      <c r="C725" t="s">
        <v>14</v>
      </c>
      <c r="D725" t="s">
        <v>21</v>
      </c>
      <c r="E725" t="s">
        <v>32</v>
      </c>
      <c r="F725" t="s">
        <v>37</v>
      </c>
      <c r="G725" t="s">
        <v>40</v>
      </c>
      <c r="H725" t="s">
        <v>48</v>
      </c>
      <c r="I725" t="s">
        <v>51</v>
      </c>
      <c r="J725">
        <v>41</v>
      </c>
      <c r="K725" s="7">
        <v>20022</v>
      </c>
      <c r="L725" s="7">
        <v>820902</v>
      </c>
      <c r="M725" s="7">
        <v>572260</v>
      </c>
      <c r="N725" s="7">
        <v>248642</v>
      </c>
      <c r="O725" s="4">
        <f t="shared" si="11"/>
        <v>0.30288877356858673</v>
      </c>
    </row>
    <row r="726" spans="1:15" x14ac:dyDescent="0.35">
      <c r="A726" s="1">
        <v>45396</v>
      </c>
      <c r="B726" t="s">
        <v>55</v>
      </c>
      <c r="C726" t="s">
        <v>14</v>
      </c>
      <c r="D726" t="s">
        <v>21</v>
      </c>
      <c r="E726" t="s">
        <v>26</v>
      </c>
      <c r="F726" t="s">
        <v>35</v>
      </c>
      <c r="G726" t="s">
        <v>41</v>
      </c>
      <c r="H726" t="s">
        <v>44</v>
      </c>
      <c r="I726" t="s">
        <v>50</v>
      </c>
      <c r="J726">
        <v>29</v>
      </c>
      <c r="K726" s="7">
        <v>68857</v>
      </c>
      <c r="L726" s="7">
        <v>1996853</v>
      </c>
      <c r="M726" s="7">
        <v>1585706</v>
      </c>
      <c r="N726" s="7">
        <v>411147</v>
      </c>
      <c r="O726" s="4">
        <f t="shared" si="11"/>
        <v>0.20589747968428321</v>
      </c>
    </row>
    <row r="727" spans="1:15" x14ac:dyDescent="0.35">
      <c r="A727" s="1">
        <v>45398</v>
      </c>
      <c r="B727" t="s">
        <v>55</v>
      </c>
      <c r="C727" t="s">
        <v>15</v>
      </c>
      <c r="D727" t="s">
        <v>17</v>
      </c>
      <c r="E727" t="s">
        <v>23</v>
      </c>
      <c r="F727" t="s">
        <v>38</v>
      </c>
      <c r="G727" t="s">
        <v>42</v>
      </c>
      <c r="H727" t="s">
        <v>46</v>
      </c>
      <c r="I727" t="s">
        <v>51</v>
      </c>
      <c r="J727">
        <v>44</v>
      </c>
      <c r="K727" s="7">
        <v>75836</v>
      </c>
      <c r="L727" s="7">
        <v>3336784</v>
      </c>
      <c r="M727" s="7">
        <v>2355404</v>
      </c>
      <c r="N727" s="7">
        <v>981380</v>
      </c>
      <c r="O727" s="4">
        <f t="shared" si="11"/>
        <v>0.29410953780646276</v>
      </c>
    </row>
    <row r="728" spans="1:15" x14ac:dyDescent="0.35">
      <c r="A728" s="1">
        <v>45385</v>
      </c>
      <c r="B728" t="s">
        <v>55</v>
      </c>
      <c r="C728" t="s">
        <v>14</v>
      </c>
      <c r="D728" t="s">
        <v>20</v>
      </c>
      <c r="E728" t="s">
        <v>25</v>
      </c>
      <c r="F728" t="s">
        <v>39</v>
      </c>
      <c r="G728" t="s">
        <v>42</v>
      </c>
      <c r="H728" t="s">
        <v>45</v>
      </c>
      <c r="I728" t="s">
        <v>51</v>
      </c>
      <c r="J728">
        <v>8</v>
      </c>
      <c r="K728" s="7">
        <v>14335</v>
      </c>
      <c r="L728" s="7">
        <v>114680</v>
      </c>
      <c r="M728" s="7">
        <v>90407</v>
      </c>
      <c r="N728" s="7">
        <v>24273</v>
      </c>
      <c r="O728" s="4">
        <f t="shared" si="11"/>
        <v>0.21165852807813046</v>
      </c>
    </row>
    <row r="729" spans="1:15" x14ac:dyDescent="0.35">
      <c r="A729" s="1">
        <v>45398</v>
      </c>
      <c r="B729" t="s">
        <v>55</v>
      </c>
      <c r="C729" t="s">
        <v>14</v>
      </c>
      <c r="D729" t="s">
        <v>17</v>
      </c>
      <c r="E729" t="s">
        <v>29</v>
      </c>
      <c r="F729" t="s">
        <v>35</v>
      </c>
      <c r="G729" t="s">
        <v>40</v>
      </c>
      <c r="H729" t="s">
        <v>48</v>
      </c>
      <c r="I729" t="s">
        <v>51</v>
      </c>
      <c r="J729">
        <v>33</v>
      </c>
      <c r="K729" s="7">
        <v>65035</v>
      </c>
      <c r="L729" s="7">
        <v>2146155</v>
      </c>
      <c r="M729" s="7">
        <v>1535712</v>
      </c>
      <c r="N729" s="7">
        <v>610443</v>
      </c>
      <c r="O729" s="4">
        <f t="shared" si="11"/>
        <v>0.28443565352921851</v>
      </c>
    </row>
    <row r="730" spans="1:15" x14ac:dyDescent="0.35">
      <c r="A730" s="1">
        <v>45388</v>
      </c>
      <c r="B730" t="s">
        <v>55</v>
      </c>
      <c r="C730" t="s">
        <v>15</v>
      </c>
      <c r="D730" t="s">
        <v>18</v>
      </c>
      <c r="E730" t="s">
        <v>31</v>
      </c>
      <c r="F730" t="s">
        <v>35</v>
      </c>
      <c r="G730" t="s">
        <v>42</v>
      </c>
      <c r="H730" t="s">
        <v>47</v>
      </c>
      <c r="I730" t="s">
        <v>51</v>
      </c>
      <c r="J730">
        <v>42</v>
      </c>
      <c r="K730" s="7">
        <v>94119</v>
      </c>
      <c r="L730" s="7">
        <v>3952998</v>
      </c>
      <c r="M730" s="7">
        <v>3013349</v>
      </c>
      <c r="N730" s="7">
        <v>939649</v>
      </c>
      <c r="O730" s="4">
        <f t="shared" si="11"/>
        <v>0.23770540738953069</v>
      </c>
    </row>
    <row r="731" spans="1:15" x14ac:dyDescent="0.35">
      <c r="A731" s="1">
        <v>45384</v>
      </c>
      <c r="B731" t="s">
        <v>55</v>
      </c>
      <c r="C731" t="s">
        <v>14</v>
      </c>
      <c r="D731" t="s">
        <v>21</v>
      </c>
      <c r="E731" t="s">
        <v>31</v>
      </c>
      <c r="F731" t="s">
        <v>38</v>
      </c>
      <c r="G731" t="s">
        <v>42</v>
      </c>
      <c r="H731" t="s">
        <v>49</v>
      </c>
      <c r="I731" t="s">
        <v>50</v>
      </c>
      <c r="J731">
        <v>60</v>
      </c>
      <c r="K731" s="7">
        <v>58493</v>
      </c>
      <c r="L731" s="7">
        <v>3509580</v>
      </c>
      <c r="M731" s="7">
        <v>2645914</v>
      </c>
      <c r="N731" s="7">
        <v>863666</v>
      </c>
      <c r="O731" s="4">
        <f t="shared" si="11"/>
        <v>0.24608813590230169</v>
      </c>
    </row>
    <row r="732" spans="1:15" x14ac:dyDescent="0.35">
      <c r="A732" s="1">
        <v>45406</v>
      </c>
      <c r="B732" t="s">
        <v>55</v>
      </c>
      <c r="C732" t="s">
        <v>15</v>
      </c>
      <c r="D732" t="s">
        <v>19</v>
      </c>
      <c r="E732" t="s">
        <v>28</v>
      </c>
      <c r="F732" t="s">
        <v>37</v>
      </c>
      <c r="G732" t="s">
        <v>41</v>
      </c>
      <c r="H732" t="s">
        <v>74</v>
      </c>
      <c r="I732" t="s">
        <v>51</v>
      </c>
      <c r="J732">
        <v>70</v>
      </c>
      <c r="K732" s="7">
        <v>86974</v>
      </c>
      <c r="L732" s="7">
        <v>6088180</v>
      </c>
      <c r="M732" s="7">
        <v>4702033</v>
      </c>
      <c r="N732" s="7">
        <v>1386147</v>
      </c>
      <c r="O732" s="4">
        <f t="shared" si="11"/>
        <v>0.2276783866442845</v>
      </c>
    </row>
    <row r="733" spans="1:15" x14ac:dyDescent="0.35">
      <c r="A733" s="1">
        <v>45387</v>
      </c>
      <c r="B733" t="s">
        <v>55</v>
      </c>
      <c r="C733" t="s">
        <v>16</v>
      </c>
      <c r="D733" t="s">
        <v>17</v>
      </c>
      <c r="E733" t="s">
        <v>29</v>
      </c>
      <c r="F733" t="s">
        <v>36</v>
      </c>
      <c r="G733" t="s">
        <v>40</v>
      </c>
      <c r="H733" t="s">
        <v>43</v>
      </c>
      <c r="I733" t="s">
        <v>51</v>
      </c>
      <c r="J733">
        <v>26</v>
      </c>
      <c r="K733" s="7">
        <v>91096</v>
      </c>
      <c r="L733" s="7">
        <v>2368496</v>
      </c>
      <c r="M733" s="7">
        <v>1809730</v>
      </c>
      <c r="N733" s="7">
        <v>558766</v>
      </c>
      <c r="O733" s="4">
        <f t="shared" si="11"/>
        <v>0.23591595679283392</v>
      </c>
    </row>
    <row r="734" spans="1:15" x14ac:dyDescent="0.35">
      <c r="A734" s="1">
        <v>45409</v>
      </c>
      <c r="B734" t="s">
        <v>55</v>
      </c>
      <c r="C734" t="s">
        <v>16</v>
      </c>
      <c r="D734" t="s">
        <v>17</v>
      </c>
      <c r="E734" t="s">
        <v>25</v>
      </c>
      <c r="F734" t="s">
        <v>37</v>
      </c>
      <c r="G734" t="s">
        <v>42</v>
      </c>
      <c r="H734" t="s">
        <v>47</v>
      </c>
      <c r="I734" t="s">
        <v>50</v>
      </c>
      <c r="J734">
        <v>79</v>
      </c>
      <c r="K734" s="7">
        <v>33406</v>
      </c>
      <c r="L734" s="7">
        <v>2639074</v>
      </c>
      <c r="M734" s="7">
        <v>1807037</v>
      </c>
      <c r="N734" s="7">
        <v>832037</v>
      </c>
      <c r="O734" s="4">
        <f t="shared" si="11"/>
        <v>0.31527611578909875</v>
      </c>
    </row>
    <row r="735" spans="1:15" x14ac:dyDescent="0.35">
      <c r="A735" s="1">
        <v>45399</v>
      </c>
      <c r="B735" t="s">
        <v>55</v>
      </c>
      <c r="C735" t="s">
        <v>14</v>
      </c>
      <c r="D735" t="s">
        <v>20</v>
      </c>
      <c r="E735" t="s">
        <v>30</v>
      </c>
      <c r="F735" t="s">
        <v>37</v>
      </c>
      <c r="G735" t="s">
        <v>42</v>
      </c>
      <c r="H735" t="s">
        <v>49</v>
      </c>
      <c r="I735" t="s">
        <v>50</v>
      </c>
      <c r="J735">
        <v>77</v>
      </c>
      <c r="K735" s="7">
        <v>10912</v>
      </c>
      <c r="L735" s="7">
        <v>840224</v>
      </c>
      <c r="M735" s="7">
        <v>646314</v>
      </c>
      <c r="N735" s="7">
        <v>193910</v>
      </c>
      <c r="O735" s="4">
        <f t="shared" si="11"/>
        <v>0.2307836957763644</v>
      </c>
    </row>
    <row r="736" spans="1:15" x14ac:dyDescent="0.35">
      <c r="A736" s="1">
        <v>45397</v>
      </c>
      <c r="B736" t="s">
        <v>55</v>
      </c>
      <c r="C736" t="s">
        <v>14</v>
      </c>
      <c r="D736" t="s">
        <v>22</v>
      </c>
      <c r="E736" t="s">
        <v>26</v>
      </c>
      <c r="F736" t="s">
        <v>38</v>
      </c>
      <c r="G736" t="s">
        <v>42</v>
      </c>
      <c r="H736" t="s">
        <v>49</v>
      </c>
      <c r="I736" t="s">
        <v>51</v>
      </c>
      <c r="J736">
        <v>34</v>
      </c>
      <c r="K736" s="7">
        <v>2919</v>
      </c>
      <c r="L736" s="7">
        <v>99246</v>
      </c>
      <c r="M736" s="7">
        <v>66005</v>
      </c>
      <c r="N736" s="7">
        <v>33241</v>
      </c>
      <c r="O736" s="4">
        <f t="shared" si="11"/>
        <v>0.33493541301412649</v>
      </c>
    </row>
    <row r="737" spans="1:15" x14ac:dyDescent="0.35">
      <c r="A737" s="1">
        <v>45410</v>
      </c>
      <c r="B737" t="s">
        <v>55</v>
      </c>
      <c r="C737" t="s">
        <v>15</v>
      </c>
      <c r="D737" t="s">
        <v>19</v>
      </c>
      <c r="E737" t="s">
        <v>32</v>
      </c>
      <c r="F737" t="s">
        <v>37</v>
      </c>
      <c r="G737" t="s">
        <v>42</v>
      </c>
      <c r="H737" t="s">
        <v>46</v>
      </c>
      <c r="I737" t="s">
        <v>50</v>
      </c>
      <c r="J737">
        <v>39</v>
      </c>
      <c r="K737" s="7">
        <v>124297</v>
      </c>
      <c r="L737" s="7">
        <v>4847583</v>
      </c>
      <c r="M737" s="7">
        <v>3450200</v>
      </c>
      <c r="N737" s="7">
        <v>1397383</v>
      </c>
      <c r="O737" s="4">
        <f t="shared" si="11"/>
        <v>0.28826386263009834</v>
      </c>
    </row>
    <row r="738" spans="1:15" x14ac:dyDescent="0.35">
      <c r="A738" s="1">
        <v>45392</v>
      </c>
      <c r="B738" t="s">
        <v>55</v>
      </c>
      <c r="C738" t="s">
        <v>15</v>
      </c>
      <c r="D738" t="s">
        <v>19</v>
      </c>
      <c r="E738" t="s">
        <v>28</v>
      </c>
      <c r="F738" t="s">
        <v>35</v>
      </c>
      <c r="G738" t="s">
        <v>41</v>
      </c>
      <c r="H738" t="s">
        <v>44</v>
      </c>
      <c r="I738" t="s">
        <v>50</v>
      </c>
      <c r="J738">
        <v>57</v>
      </c>
      <c r="K738" s="7">
        <v>119325</v>
      </c>
      <c r="L738" s="7">
        <v>6801525</v>
      </c>
      <c r="M738" s="7">
        <v>5416563</v>
      </c>
      <c r="N738" s="7">
        <v>1384962</v>
      </c>
      <c r="O738" s="4">
        <f t="shared" si="11"/>
        <v>0.20362521640367418</v>
      </c>
    </row>
    <row r="739" spans="1:15" x14ac:dyDescent="0.35">
      <c r="A739" s="1">
        <v>45403</v>
      </c>
      <c r="B739" t="s">
        <v>55</v>
      </c>
      <c r="C739" t="s">
        <v>15</v>
      </c>
      <c r="D739" t="s">
        <v>19</v>
      </c>
      <c r="E739" t="s">
        <v>23</v>
      </c>
      <c r="F739" t="s">
        <v>35</v>
      </c>
      <c r="G739" t="s">
        <v>42</v>
      </c>
      <c r="H739" t="s">
        <v>45</v>
      </c>
      <c r="I739" t="s">
        <v>50</v>
      </c>
      <c r="J739">
        <v>42</v>
      </c>
      <c r="K739" s="7">
        <v>42732</v>
      </c>
      <c r="L739" s="7">
        <v>1794744</v>
      </c>
      <c r="M739" s="7">
        <v>1200652</v>
      </c>
      <c r="N739" s="7">
        <v>594092</v>
      </c>
      <c r="O739" s="4">
        <f t="shared" si="11"/>
        <v>0.33101768274472571</v>
      </c>
    </row>
    <row r="740" spans="1:15" x14ac:dyDescent="0.35">
      <c r="A740" s="1">
        <v>45396</v>
      </c>
      <c r="B740" t="s">
        <v>55</v>
      </c>
      <c r="C740" t="s">
        <v>15</v>
      </c>
      <c r="D740" t="s">
        <v>18</v>
      </c>
      <c r="E740" t="s">
        <v>24</v>
      </c>
      <c r="F740" t="s">
        <v>33</v>
      </c>
      <c r="G740" t="s">
        <v>41</v>
      </c>
      <c r="H740" t="s">
        <v>44</v>
      </c>
      <c r="I740" t="s">
        <v>51</v>
      </c>
      <c r="J740">
        <v>76</v>
      </c>
      <c r="K740" s="7">
        <v>51430</v>
      </c>
      <c r="L740" s="7">
        <v>3908680</v>
      </c>
      <c r="M740" s="7">
        <v>2995815</v>
      </c>
      <c r="N740" s="7">
        <v>912865</v>
      </c>
      <c r="O740" s="4">
        <f t="shared" si="11"/>
        <v>0.23354815436413315</v>
      </c>
    </row>
    <row r="741" spans="1:15" x14ac:dyDescent="0.35">
      <c r="A741" s="1">
        <v>45404</v>
      </c>
      <c r="B741" t="s">
        <v>55</v>
      </c>
      <c r="C741" t="s">
        <v>14</v>
      </c>
      <c r="D741" t="s">
        <v>22</v>
      </c>
      <c r="E741" t="s">
        <v>27</v>
      </c>
      <c r="F741" t="s">
        <v>36</v>
      </c>
      <c r="G741" t="s">
        <v>42</v>
      </c>
      <c r="H741" t="s">
        <v>45</v>
      </c>
      <c r="I741" t="s">
        <v>51</v>
      </c>
      <c r="J741">
        <v>39</v>
      </c>
      <c r="K741" s="7">
        <v>18598</v>
      </c>
      <c r="L741" s="7">
        <v>725322</v>
      </c>
      <c r="M741" s="7">
        <v>502540</v>
      </c>
      <c r="N741" s="7">
        <v>222782</v>
      </c>
      <c r="O741" s="4">
        <f t="shared" si="11"/>
        <v>0.30714910067528628</v>
      </c>
    </row>
    <row r="742" spans="1:15" x14ac:dyDescent="0.35">
      <c r="A742" s="1">
        <v>45409</v>
      </c>
      <c r="B742" t="s">
        <v>55</v>
      </c>
      <c r="C742" t="s">
        <v>16</v>
      </c>
      <c r="D742" t="s">
        <v>21</v>
      </c>
      <c r="E742" t="s">
        <v>30</v>
      </c>
      <c r="F742" t="s">
        <v>39</v>
      </c>
      <c r="G742" t="s">
        <v>42</v>
      </c>
      <c r="H742" t="s">
        <v>46</v>
      </c>
      <c r="I742" t="s">
        <v>51</v>
      </c>
      <c r="J742">
        <v>67</v>
      </c>
      <c r="K742" s="7">
        <v>80123</v>
      </c>
      <c r="L742" s="7">
        <v>5368241</v>
      </c>
      <c r="M742" s="7">
        <v>3953628</v>
      </c>
      <c r="N742" s="7">
        <v>1414613</v>
      </c>
      <c r="O742" s="4">
        <f t="shared" si="11"/>
        <v>0.26351518122975476</v>
      </c>
    </row>
    <row r="743" spans="1:15" x14ac:dyDescent="0.35">
      <c r="A743" s="1">
        <v>45404</v>
      </c>
      <c r="B743" t="s">
        <v>55</v>
      </c>
      <c r="C743" t="s">
        <v>15</v>
      </c>
      <c r="D743" t="s">
        <v>21</v>
      </c>
      <c r="E743" t="s">
        <v>24</v>
      </c>
      <c r="F743" t="s">
        <v>37</v>
      </c>
      <c r="G743" t="s">
        <v>42</v>
      </c>
      <c r="H743" t="s">
        <v>46</v>
      </c>
      <c r="I743" t="s">
        <v>51</v>
      </c>
      <c r="J743">
        <v>69</v>
      </c>
      <c r="K743" s="7">
        <v>17009</v>
      </c>
      <c r="L743" s="7">
        <v>1173621</v>
      </c>
      <c r="M743" s="7">
        <v>839276</v>
      </c>
      <c r="N743" s="7">
        <v>334345</v>
      </c>
      <c r="O743" s="4">
        <f t="shared" si="11"/>
        <v>0.28488328003674102</v>
      </c>
    </row>
    <row r="744" spans="1:15" x14ac:dyDescent="0.35">
      <c r="A744" s="1">
        <v>45383</v>
      </c>
      <c r="B744" t="s">
        <v>55</v>
      </c>
      <c r="C744" t="s">
        <v>16</v>
      </c>
      <c r="D744" t="s">
        <v>20</v>
      </c>
      <c r="E744" t="s">
        <v>29</v>
      </c>
      <c r="F744" t="s">
        <v>33</v>
      </c>
      <c r="G744" t="s">
        <v>41</v>
      </c>
      <c r="H744" t="s">
        <v>74</v>
      </c>
      <c r="I744" t="s">
        <v>51</v>
      </c>
      <c r="J744">
        <v>32</v>
      </c>
      <c r="K744" s="7">
        <v>98594</v>
      </c>
      <c r="L744" s="7">
        <v>3155008</v>
      </c>
      <c r="M744" s="7">
        <v>2166917</v>
      </c>
      <c r="N744" s="7">
        <v>988091</v>
      </c>
      <c r="O744" s="4">
        <f t="shared" si="11"/>
        <v>0.31318177323163682</v>
      </c>
    </row>
    <row r="745" spans="1:15" x14ac:dyDescent="0.35">
      <c r="A745" s="1">
        <v>45394</v>
      </c>
      <c r="B745" t="s">
        <v>55</v>
      </c>
      <c r="C745" t="s">
        <v>14</v>
      </c>
      <c r="D745" t="s">
        <v>17</v>
      </c>
      <c r="E745" t="s">
        <v>26</v>
      </c>
      <c r="F745" t="s">
        <v>37</v>
      </c>
      <c r="G745" t="s">
        <v>41</v>
      </c>
      <c r="H745" t="s">
        <v>74</v>
      </c>
      <c r="I745" t="s">
        <v>50</v>
      </c>
      <c r="J745">
        <v>55</v>
      </c>
      <c r="K745" s="7">
        <v>33479</v>
      </c>
      <c r="L745" s="7">
        <v>1841345</v>
      </c>
      <c r="M745" s="7">
        <v>1294543</v>
      </c>
      <c r="N745" s="7">
        <v>546802</v>
      </c>
      <c r="O745" s="4">
        <f t="shared" si="11"/>
        <v>0.29695793020862465</v>
      </c>
    </row>
    <row r="746" spans="1:15" x14ac:dyDescent="0.35">
      <c r="A746" s="1">
        <v>45403</v>
      </c>
      <c r="B746" t="s">
        <v>55</v>
      </c>
      <c r="C746" t="s">
        <v>16</v>
      </c>
      <c r="D746" t="s">
        <v>20</v>
      </c>
      <c r="E746" t="s">
        <v>31</v>
      </c>
      <c r="F746" t="s">
        <v>37</v>
      </c>
      <c r="G746" t="s">
        <v>41</v>
      </c>
      <c r="H746" t="s">
        <v>74</v>
      </c>
      <c r="I746" t="s">
        <v>50</v>
      </c>
      <c r="J746">
        <v>77</v>
      </c>
      <c r="K746" s="7">
        <v>103933</v>
      </c>
      <c r="L746" s="7">
        <v>8002841</v>
      </c>
      <c r="M746" s="7">
        <v>5203861</v>
      </c>
      <c r="N746" s="7">
        <v>2798980</v>
      </c>
      <c r="O746" s="4">
        <f t="shared" si="11"/>
        <v>0.34974829563651211</v>
      </c>
    </row>
    <row r="747" spans="1:15" x14ac:dyDescent="0.35">
      <c r="A747" s="1">
        <v>45410</v>
      </c>
      <c r="B747" t="s">
        <v>55</v>
      </c>
      <c r="C747" t="s">
        <v>15</v>
      </c>
      <c r="D747" t="s">
        <v>18</v>
      </c>
      <c r="E747" t="s">
        <v>28</v>
      </c>
      <c r="F747" t="s">
        <v>34</v>
      </c>
      <c r="G747" t="s">
        <v>40</v>
      </c>
      <c r="H747" t="s">
        <v>48</v>
      </c>
      <c r="I747" t="s">
        <v>50</v>
      </c>
      <c r="J747">
        <v>28</v>
      </c>
      <c r="K747" s="7">
        <v>81520</v>
      </c>
      <c r="L747" s="7">
        <v>2282560</v>
      </c>
      <c r="M747" s="7">
        <v>1623928</v>
      </c>
      <c r="N747" s="7">
        <v>658632</v>
      </c>
      <c r="O747" s="4">
        <f t="shared" si="11"/>
        <v>0.288549698584046</v>
      </c>
    </row>
    <row r="748" spans="1:15" x14ac:dyDescent="0.35">
      <c r="A748" s="1">
        <v>45390</v>
      </c>
      <c r="B748" t="s">
        <v>55</v>
      </c>
      <c r="C748" t="s">
        <v>14</v>
      </c>
      <c r="D748" t="s">
        <v>18</v>
      </c>
      <c r="E748" t="s">
        <v>27</v>
      </c>
      <c r="F748" t="s">
        <v>36</v>
      </c>
      <c r="G748" t="s">
        <v>41</v>
      </c>
      <c r="H748" t="s">
        <v>44</v>
      </c>
      <c r="I748" t="s">
        <v>51</v>
      </c>
      <c r="J748">
        <v>28</v>
      </c>
      <c r="K748" s="7">
        <v>6508</v>
      </c>
      <c r="L748" s="7">
        <v>182224</v>
      </c>
      <c r="M748" s="7">
        <v>140186</v>
      </c>
      <c r="N748" s="7">
        <v>42038</v>
      </c>
      <c r="O748" s="4">
        <f t="shared" si="11"/>
        <v>0.23069409078935815</v>
      </c>
    </row>
    <row r="749" spans="1:15" x14ac:dyDescent="0.35">
      <c r="A749" s="1">
        <v>45387</v>
      </c>
      <c r="B749" t="s">
        <v>55</v>
      </c>
      <c r="C749" t="s">
        <v>14</v>
      </c>
      <c r="D749" t="s">
        <v>20</v>
      </c>
      <c r="E749" t="s">
        <v>30</v>
      </c>
      <c r="F749" t="s">
        <v>36</v>
      </c>
      <c r="G749" t="s">
        <v>40</v>
      </c>
      <c r="H749" t="s">
        <v>43</v>
      </c>
      <c r="I749" t="s">
        <v>50</v>
      </c>
      <c r="J749">
        <v>34</v>
      </c>
      <c r="K749" s="7">
        <v>84861</v>
      </c>
      <c r="L749" s="7">
        <v>2885274</v>
      </c>
      <c r="M749" s="7">
        <v>2061526</v>
      </c>
      <c r="N749" s="7">
        <v>823748</v>
      </c>
      <c r="O749" s="4">
        <f t="shared" si="11"/>
        <v>0.28550078779346433</v>
      </c>
    </row>
    <row r="750" spans="1:15" x14ac:dyDescent="0.35">
      <c r="A750" s="1">
        <v>45386</v>
      </c>
      <c r="B750" t="s">
        <v>55</v>
      </c>
      <c r="C750" t="s">
        <v>16</v>
      </c>
      <c r="D750" t="s">
        <v>17</v>
      </c>
      <c r="E750" t="s">
        <v>29</v>
      </c>
      <c r="F750" t="s">
        <v>37</v>
      </c>
      <c r="G750" t="s">
        <v>42</v>
      </c>
      <c r="H750" t="s">
        <v>49</v>
      </c>
      <c r="I750" t="s">
        <v>50</v>
      </c>
      <c r="J750">
        <v>40</v>
      </c>
      <c r="K750" s="7">
        <v>41788</v>
      </c>
      <c r="L750" s="7">
        <v>1671520</v>
      </c>
      <c r="M750" s="7">
        <v>1278909</v>
      </c>
      <c r="N750" s="7">
        <v>392611</v>
      </c>
      <c r="O750" s="4">
        <f t="shared" si="11"/>
        <v>0.23488262180530295</v>
      </c>
    </row>
    <row r="751" spans="1:15" x14ac:dyDescent="0.35">
      <c r="A751" s="1">
        <v>45406</v>
      </c>
      <c r="B751" t="s">
        <v>55</v>
      </c>
      <c r="C751" t="s">
        <v>16</v>
      </c>
      <c r="D751" t="s">
        <v>21</v>
      </c>
      <c r="E751" t="s">
        <v>26</v>
      </c>
      <c r="F751" t="s">
        <v>39</v>
      </c>
      <c r="G751" t="s">
        <v>42</v>
      </c>
      <c r="H751" t="s">
        <v>49</v>
      </c>
      <c r="I751" t="s">
        <v>51</v>
      </c>
      <c r="J751">
        <v>76</v>
      </c>
      <c r="K751" s="7">
        <v>41161</v>
      </c>
      <c r="L751" s="7">
        <v>3128236</v>
      </c>
      <c r="M751" s="7">
        <v>2468235</v>
      </c>
      <c r="N751" s="7">
        <v>660001</v>
      </c>
      <c r="O751" s="4">
        <f t="shared" si="11"/>
        <v>0.21098184408081744</v>
      </c>
    </row>
    <row r="752" spans="1:15" x14ac:dyDescent="0.35">
      <c r="A752" s="1">
        <v>45385</v>
      </c>
      <c r="B752" t="s">
        <v>55</v>
      </c>
      <c r="C752" t="s">
        <v>15</v>
      </c>
      <c r="D752" t="s">
        <v>21</v>
      </c>
      <c r="E752" t="s">
        <v>26</v>
      </c>
      <c r="F752" t="s">
        <v>39</v>
      </c>
      <c r="G752" t="s">
        <v>41</v>
      </c>
      <c r="H752" t="s">
        <v>74</v>
      </c>
      <c r="I752" t="s">
        <v>51</v>
      </c>
      <c r="J752">
        <v>66</v>
      </c>
      <c r="K752" s="7">
        <v>86834</v>
      </c>
      <c r="L752" s="7">
        <v>5731044</v>
      </c>
      <c r="M752" s="7">
        <v>4275361</v>
      </c>
      <c r="N752" s="7">
        <v>1455683</v>
      </c>
      <c r="O752" s="4">
        <f t="shared" si="11"/>
        <v>0.25399962031350659</v>
      </c>
    </row>
    <row r="753" spans="1:15" x14ac:dyDescent="0.35">
      <c r="A753" s="1">
        <v>45407</v>
      </c>
      <c r="B753" t="s">
        <v>55</v>
      </c>
      <c r="C753" t="s">
        <v>14</v>
      </c>
      <c r="D753" t="s">
        <v>18</v>
      </c>
      <c r="E753" t="s">
        <v>27</v>
      </c>
      <c r="F753" t="s">
        <v>35</v>
      </c>
      <c r="G753" t="s">
        <v>41</v>
      </c>
      <c r="H753" t="s">
        <v>74</v>
      </c>
      <c r="I753" t="s">
        <v>50</v>
      </c>
      <c r="J753">
        <v>41</v>
      </c>
      <c r="K753" s="7">
        <v>105800</v>
      </c>
      <c r="L753" s="7">
        <v>4337800</v>
      </c>
      <c r="M753" s="7">
        <v>3441760</v>
      </c>
      <c r="N753" s="7">
        <v>896040</v>
      </c>
      <c r="O753" s="4">
        <f t="shared" si="11"/>
        <v>0.20656554013555259</v>
      </c>
    </row>
    <row r="754" spans="1:15" x14ac:dyDescent="0.35">
      <c r="A754" s="1">
        <v>45396</v>
      </c>
      <c r="B754" t="s">
        <v>55</v>
      </c>
      <c r="C754" t="s">
        <v>16</v>
      </c>
      <c r="D754" t="s">
        <v>21</v>
      </c>
      <c r="E754" t="s">
        <v>23</v>
      </c>
      <c r="F754" t="s">
        <v>35</v>
      </c>
      <c r="G754" t="s">
        <v>40</v>
      </c>
      <c r="H754" t="s">
        <v>43</v>
      </c>
      <c r="I754" t="s">
        <v>50</v>
      </c>
      <c r="J754">
        <v>43</v>
      </c>
      <c r="K754" s="7">
        <v>94318</v>
      </c>
      <c r="L754" s="7">
        <v>4055674</v>
      </c>
      <c r="M754" s="7">
        <v>3021929</v>
      </c>
      <c r="N754" s="7">
        <v>1033745</v>
      </c>
      <c r="O754" s="4">
        <f t="shared" si="11"/>
        <v>0.25488858325397951</v>
      </c>
    </row>
    <row r="755" spans="1:15" x14ac:dyDescent="0.35">
      <c r="A755" s="1">
        <v>45383</v>
      </c>
      <c r="B755" t="s">
        <v>55</v>
      </c>
      <c r="C755" t="s">
        <v>14</v>
      </c>
      <c r="D755" t="s">
        <v>21</v>
      </c>
      <c r="E755" t="s">
        <v>32</v>
      </c>
      <c r="F755" t="s">
        <v>38</v>
      </c>
      <c r="G755" t="s">
        <v>40</v>
      </c>
      <c r="H755" t="s">
        <v>43</v>
      </c>
      <c r="I755" t="s">
        <v>51</v>
      </c>
      <c r="J755">
        <v>47</v>
      </c>
      <c r="K755" s="7">
        <v>74454</v>
      </c>
      <c r="L755" s="7">
        <v>3499338</v>
      </c>
      <c r="M755" s="7">
        <v>2297782</v>
      </c>
      <c r="N755" s="7">
        <v>1201556</v>
      </c>
      <c r="O755" s="4">
        <f t="shared" si="11"/>
        <v>0.3433666596367656</v>
      </c>
    </row>
    <row r="756" spans="1:15" x14ac:dyDescent="0.35">
      <c r="A756" s="1">
        <v>45407</v>
      </c>
      <c r="B756" t="s">
        <v>55</v>
      </c>
      <c r="C756" t="s">
        <v>16</v>
      </c>
      <c r="D756" t="s">
        <v>20</v>
      </c>
      <c r="E756" t="s">
        <v>32</v>
      </c>
      <c r="F756" t="s">
        <v>38</v>
      </c>
      <c r="G756" t="s">
        <v>42</v>
      </c>
      <c r="H756" t="s">
        <v>45</v>
      </c>
      <c r="I756" t="s">
        <v>51</v>
      </c>
      <c r="J756">
        <v>74</v>
      </c>
      <c r="K756" s="7">
        <v>122406</v>
      </c>
      <c r="L756" s="7">
        <v>9058044</v>
      </c>
      <c r="M756" s="7">
        <v>6295332</v>
      </c>
      <c r="N756" s="7">
        <v>2762712</v>
      </c>
      <c r="O756" s="4">
        <f t="shared" si="11"/>
        <v>0.30500094722436766</v>
      </c>
    </row>
    <row r="757" spans="1:15" x14ac:dyDescent="0.35">
      <c r="A757" s="1">
        <v>45385</v>
      </c>
      <c r="B757" t="s">
        <v>55</v>
      </c>
      <c r="C757" t="s">
        <v>15</v>
      </c>
      <c r="D757" t="s">
        <v>18</v>
      </c>
      <c r="E757" t="s">
        <v>31</v>
      </c>
      <c r="F757" t="s">
        <v>37</v>
      </c>
      <c r="G757" t="s">
        <v>40</v>
      </c>
      <c r="H757" t="s">
        <v>48</v>
      </c>
      <c r="I757" t="s">
        <v>50</v>
      </c>
      <c r="J757">
        <v>54</v>
      </c>
      <c r="K757" s="7">
        <v>34765</v>
      </c>
      <c r="L757" s="7">
        <v>1877310</v>
      </c>
      <c r="M757" s="7">
        <v>1370076</v>
      </c>
      <c r="N757" s="7">
        <v>507234</v>
      </c>
      <c r="O757" s="4">
        <f t="shared" si="11"/>
        <v>0.27019192355018617</v>
      </c>
    </row>
    <row r="758" spans="1:15" x14ac:dyDescent="0.35">
      <c r="A758" s="1">
        <v>45390</v>
      </c>
      <c r="B758" t="s">
        <v>55</v>
      </c>
      <c r="C758" t="s">
        <v>16</v>
      </c>
      <c r="D758" t="s">
        <v>20</v>
      </c>
      <c r="E758" t="s">
        <v>25</v>
      </c>
      <c r="F758" t="s">
        <v>33</v>
      </c>
      <c r="G758" t="s">
        <v>41</v>
      </c>
      <c r="H758" t="s">
        <v>74</v>
      </c>
      <c r="I758" t="s">
        <v>51</v>
      </c>
      <c r="J758">
        <v>19</v>
      </c>
      <c r="K758" s="7">
        <v>91248</v>
      </c>
      <c r="L758" s="7">
        <v>1733712</v>
      </c>
      <c r="M758" s="7">
        <v>1382031</v>
      </c>
      <c r="N758" s="7">
        <v>351681</v>
      </c>
      <c r="O758" s="4">
        <f t="shared" si="11"/>
        <v>0.20284857000470666</v>
      </c>
    </row>
    <row r="759" spans="1:15" x14ac:dyDescent="0.35">
      <c r="A759" s="1">
        <v>45407</v>
      </c>
      <c r="B759" t="s">
        <v>55</v>
      </c>
      <c r="C759" t="s">
        <v>15</v>
      </c>
      <c r="D759" t="s">
        <v>22</v>
      </c>
      <c r="E759" t="s">
        <v>31</v>
      </c>
      <c r="F759" t="s">
        <v>34</v>
      </c>
      <c r="G759" t="s">
        <v>40</v>
      </c>
      <c r="H759" t="s">
        <v>48</v>
      </c>
      <c r="I759" t="s">
        <v>51</v>
      </c>
      <c r="J759">
        <v>76</v>
      </c>
      <c r="K759" s="7">
        <v>110124</v>
      </c>
      <c r="L759" s="7">
        <v>8369424</v>
      </c>
      <c r="M759" s="7">
        <v>5780806</v>
      </c>
      <c r="N759" s="7">
        <v>2588618</v>
      </c>
      <c r="O759" s="4">
        <f t="shared" si="11"/>
        <v>0.30929464202076512</v>
      </c>
    </row>
    <row r="760" spans="1:15" x14ac:dyDescent="0.35">
      <c r="A760" s="1">
        <v>45388</v>
      </c>
      <c r="B760" t="s">
        <v>55</v>
      </c>
      <c r="C760" t="s">
        <v>14</v>
      </c>
      <c r="D760" t="s">
        <v>22</v>
      </c>
      <c r="E760" t="s">
        <v>32</v>
      </c>
      <c r="F760" t="s">
        <v>35</v>
      </c>
      <c r="G760" t="s">
        <v>42</v>
      </c>
      <c r="H760" t="s">
        <v>45</v>
      </c>
      <c r="I760" t="s">
        <v>51</v>
      </c>
      <c r="J760">
        <v>80</v>
      </c>
      <c r="K760" s="7">
        <v>38997</v>
      </c>
      <c r="L760" s="7">
        <v>3119760</v>
      </c>
      <c r="M760" s="7">
        <v>2226067</v>
      </c>
      <c r="N760" s="7">
        <v>893693</v>
      </c>
      <c r="O760" s="4">
        <f t="shared" si="11"/>
        <v>0.2864620996486909</v>
      </c>
    </row>
    <row r="761" spans="1:15" x14ac:dyDescent="0.35">
      <c r="A761" s="1">
        <v>45391</v>
      </c>
      <c r="B761" t="s">
        <v>55</v>
      </c>
      <c r="C761" t="s">
        <v>15</v>
      </c>
      <c r="D761" t="s">
        <v>17</v>
      </c>
      <c r="E761" t="s">
        <v>23</v>
      </c>
      <c r="F761" t="s">
        <v>33</v>
      </c>
      <c r="G761" t="s">
        <v>42</v>
      </c>
      <c r="H761" t="s">
        <v>45</v>
      </c>
      <c r="I761" t="s">
        <v>50</v>
      </c>
      <c r="J761">
        <v>68</v>
      </c>
      <c r="K761" s="7">
        <v>81298</v>
      </c>
      <c r="L761" s="7">
        <v>5528264</v>
      </c>
      <c r="M761" s="7">
        <v>4347415</v>
      </c>
      <c r="N761" s="7">
        <v>1180849</v>
      </c>
      <c r="O761" s="4">
        <f t="shared" si="11"/>
        <v>0.21360213622214858</v>
      </c>
    </row>
    <row r="762" spans="1:15" x14ac:dyDescent="0.35">
      <c r="A762" s="1">
        <v>45406</v>
      </c>
      <c r="B762" t="s">
        <v>55</v>
      </c>
      <c r="C762" t="s">
        <v>15</v>
      </c>
      <c r="D762" t="s">
        <v>18</v>
      </c>
      <c r="E762" t="s">
        <v>24</v>
      </c>
      <c r="F762" t="s">
        <v>34</v>
      </c>
      <c r="G762" t="s">
        <v>42</v>
      </c>
      <c r="H762" t="s">
        <v>46</v>
      </c>
      <c r="I762" t="s">
        <v>50</v>
      </c>
      <c r="J762">
        <v>57</v>
      </c>
      <c r="K762" s="7">
        <v>35777</v>
      </c>
      <c r="L762" s="7">
        <v>2039289</v>
      </c>
      <c r="M762" s="7">
        <v>1580146</v>
      </c>
      <c r="N762" s="7">
        <v>459143</v>
      </c>
      <c r="O762" s="4">
        <f t="shared" si="11"/>
        <v>0.22514856893750715</v>
      </c>
    </row>
    <row r="763" spans="1:15" x14ac:dyDescent="0.35">
      <c r="A763" s="1">
        <v>45395</v>
      </c>
      <c r="B763" t="s">
        <v>55</v>
      </c>
      <c r="C763" t="s">
        <v>14</v>
      </c>
      <c r="D763" t="s">
        <v>21</v>
      </c>
      <c r="E763" t="s">
        <v>24</v>
      </c>
      <c r="F763" t="s">
        <v>34</v>
      </c>
      <c r="G763" t="s">
        <v>42</v>
      </c>
      <c r="H763" t="s">
        <v>47</v>
      </c>
      <c r="I763" t="s">
        <v>51</v>
      </c>
      <c r="J763">
        <v>80</v>
      </c>
      <c r="K763" s="7">
        <v>35166</v>
      </c>
      <c r="L763" s="7">
        <v>2813280</v>
      </c>
      <c r="M763" s="7">
        <v>2142335</v>
      </c>
      <c r="N763" s="7">
        <v>670945</v>
      </c>
      <c r="O763" s="4">
        <f t="shared" si="11"/>
        <v>0.23849208041858613</v>
      </c>
    </row>
    <row r="764" spans="1:15" x14ac:dyDescent="0.35">
      <c r="A764" s="1">
        <v>45399</v>
      </c>
      <c r="B764" t="s">
        <v>55</v>
      </c>
      <c r="C764" t="s">
        <v>16</v>
      </c>
      <c r="D764" t="s">
        <v>21</v>
      </c>
      <c r="E764" t="s">
        <v>26</v>
      </c>
      <c r="F764" t="s">
        <v>34</v>
      </c>
      <c r="G764" t="s">
        <v>40</v>
      </c>
      <c r="H764" t="s">
        <v>48</v>
      </c>
      <c r="I764" t="s">
        <v>51</v>
      </c>
      <c r="J764">
        <v>33</v>
      </c>
      <c r="K764" s="7">
        <v>86465</v>
      </c>
      <c r="L764" s="7">
        <v>2853345</v>
      </c>
      <c r="M764" s="7">
        <v>2268618</v>
      </c>
      <c r="N764" s="7">
        <v>584727</v>
      </c>
      <c r="O764" s="4">
        <f t="shared" si="11"/>
        <v>0.20492684901405192</v>
      </c>
    </row>
    <row r="765" spans="1:15" x14ac:dyDescent="0.35">
      <c r="A765" s="1">
        <v>45394</v>
      </c>
      <c r="B765" t="s">
        <v>55</v>
      </c>
      <c r="C765" t="s">
        <v>14</v>
      </c>
      <c r="D765" t="s">
        <v>20</v>
      </c>
      <c r="E765" t="s">
        <v>28</v>
      </c>
      <c r="F765" t="s">
        <v>35</v>
      </c>
      <c r="G765" t="s">
        <v>42</v>
      </c>
      <c r="H765" t="s">
        <v>47</v>
      </c>
      <c r="I765" t="s">
        <v>51</v>
      </c>
      <c r="J765">
        <v>68</v>
      </c>
      <c r="K765" s="7">
        <v>99397</v>
      </c>
      <c r="L765" s="7">
        <v>6758996</v>
      </c>
      <c r="M765" s="7">
        <v>5063804</v>
      </c>
      <c r="N765" s="7">
        <v>1695192</v>
      </c>
      <c r="O765" s="4">
        <f t="shared" si="11"/>
        <v>0.25080529711809268</v>
      </c>
    </row>
    <row r="766" spans="1:15" x14ac:dyDescent="0.35">
      <c r="A766" s="1">
        <v>45401</v>
      </c>
      <c r="B766" t="s">
        <v>55</v>
      </c>
      <c r="C766" t="s">
        <v>16</v>
      </c>
      <c r="D766" t="s">
        <v>19</v>
      </c>
      <c r="E766" t="s">
        <v>26</v>
      </c>
      <c r="F766" t="s">
        <v>36</v>
      </c>
      <c r="G766" t="s">
        <v>42</v>
      </c>
      <c r="H766" t="s">
        <v>46</v>
      </c>
      <c r="I766" t="s">
        <v>50</v>
      </c>
      <c r="J766">
        <v>45</v>
      </c>
      <c r="K766" s="7">
        <v>66914</v>
      </c>
      <c r="L766" s="7">
        <v>3011130</v>
      </c>
      <c r="M766" s="7">
        <v>2390067</v>
      </c>
      <c r="N766" s="7">
        <v>621063</v>
      </c>
      <c r="O766" s="4">
        <f t="shared" si="11"/>
        <v>0.20625579101533312</v>
      </c>
    </row>
    <row r="767" spans="1:15" x14ac:dyDescent="0.35">
      <c r="A767" s="1">
        <v>45394</v>
      </c>
      <c r="B767" t="s">
        <v>55</v>
      </c>
      <c r="C767" t="s">
        <v>14</v>
      </c>
      <c r="D767" t="s">
        <v>20</v>
      </c>
      <c r="E767" t="s">
        <v>27</v>
      </c>
      <c r="F767" t="s">
        <v>38</v>
      </c>
      <c r="G767" t="s">
        <v>40</v>
      </c>
      <c r="H767" t="s">
        <v>43</v>
      </c>
      <c r="I767" t="s">
        <v>50</v>
      </c>
      <c r="J767">
        <v>67</v>
      </c>
      <c r="K767" s="7">
        <v>33028</v>
      </c>
      <c r="L767" s="7">
        <v>2212876</v>
      </c>
      <c r="M767" s="7">
        <v>1752366</v>
      </c>
      <c r="N767" s="7">
        <v>460510</v>
      </c>
      <c r="O767" s="4">
        <f t="shared" si="11"/>
        <v>0.20810474694470002</v>
      </c>
    </row>
    <row r="768" spans="1:15" x14ac:dyDescent="0.35">
      <c r="A768" s="1">
        <v>45410</v>
      </c>
      <c r="B768" t="s">
        <v>55</v>
      </c>
      <c r="C768" t="s">
        <v>15</v>
      </c>
      <c r="D768" t="s">
        <v>22</v>
      </c>
      <c r="E768" t="s">
        <v>29</v>
      </c>
      <c r="F768" t="s">
        <v>39</v>
      </c>
      <c r="G768" t="s">
        <v>42</v>
      </c>
      <c r="H768" t="s">
        <v>47</v>
      </c>
      <c r="I768" t="s">
        <v>50</v>
      </c>
      <c r="J768">
        <v>31</v>
      </c>
      <c r="K768" s="7">
        <v>11866</v>
      </c>
      <c r="L768" s="7">
        <v>367846</v>
      </c>
      <c r="M768" s="7">
        <v>245321</v>
      </c>
      <c r="N768" s="7">
        <v>122525</v>
      </c>
      <c r="O768" s="4">
        <f t="shared" si="11"/>
        <v>0.33308775955155145</v>
      </c>
    </row>
    <row r="769" spans="1:15" x14ac:dyDescent="0.35">
      <c r="A769" s="1">
        <v>45384</v>
      </c>
      <c r="B769" t="s">
        <v>55</v>
      </c>
      <c r="C769" t="s">
        <v>16</v>
      </c>
      <c r="D769" t="s">
        <v>20</v>
      </c>
      <c r="E769" t="s">
        <v>24</v>
      </c>
      <c r="F769" t="s">
        <v>34</v>
      </c>
      <c r="G769" t="s">
        <v>41</v>
      </c>
      <c r="H769" t="s">
        <v>74</v>
      </c>
      <c r="I769" t="s">
        <v>51</v>
      </c>
      <c r="J769">
        <v>76</v>
      </c>
      <c r="K769" s="7">
        <v>24438</v>
      </c>
      <c r="L769" s="7">
        <v>1857288</v>
      </c>
      <c r="M769" s="7">
        <v>1464203</v>
      </c>
      <c r="N769" s="7">
        <v>393085</v>
      </c>
      <c r="O769" s="4">
        <f t="shared" si="11"/>
        <v>0.2116446130056297</v>
      </c>
    </row>
    <row r="770" spans="1:15" x14ac:dyDescent="0.35">
      <c r="A770" s="1">
        <v>45405</v>
      </c>
      <c r="B770" t="s">
        <v>55</v>
      </c>
      <c r="C770" t="s">
        <v>15</v>
      </c>
      <c r="D770" t="s">
        <v>21</v>
      </c>
      <c r="E770" t="s">
        <v>26</v>
      </c>
      <c r="F770" t="s">
        <v>38</v>
      </c>
      <c r="G770" t="s">
        <v>41</v>
      </c>
      <c r="H770" t="s">
        <v>74</v>
      </c>
      <c r="I770" t="s">
        <v>50</v>
      </c>
      <c r="J770">
        <v>40</v>
      </c>
      <c r="K770" s="7">
        <v>8082</v>
      </c>
      <c r="L770" s="7">
        <v>323280</v>
      </c>
      <c r="M770" s="7">
        <v>234901</v>
      </c>
      <c r="N770" s="7">
        <v>88379</v>
      </c>
      <c r="O770" s="4">
        <f t="shared" si="11"/>
        <v>0.27338220737441227</v>
      </c>
    </row>
    <row r="771" spans="1:15" x14ac:dyDescent="0.35">
      <c r="A771" s="1">
        <v>45397</v>
      </c>
      <c r="B771" t="s">
        <v>55</v>
      </c>
      <c r="C771" t="s">
        <v>15</v>
      </c>
      <c r="D771" t="s">
        <v>19</v>
      </c>
      <c r="E771" t="s">
        <v>30</v>
      </c>
      <c r="F771" t="s">
        <v>38</v>
      </c>
      <c r="G771" t="s">
        <v>42</v>
      </c>
      <c r="H771" t="s">
        <v>47</v>
      </c>
      <c r="I771" t="s">
        <v>50</v>
      </c>
      <c r="J771">
        <v>75</v>
      </c>
      <c r="K771" s="7">
        <v>31169</v>
      </c>
      <c r="L771" s="7">
        <v>2337675</v>
      </c>
      <c r="M771" s="7">
        <v>1691515</v>
      </c>
      <c r="N771" s="7">
        <v>646160</v>
      </c>
      <c r="O771" s="4">
        <f t="shared" ref="O771:O834" si="12">N771/L771</f>
        <v>0.27641139166051737</v>
      </c>
    </row>
    <row r="772" spans="1:15" x14ac:dyDescent="0.35">
      <c r="A772" s="1">
        <v>45383</v>
      </c>
      <c r="B772" t="s">
        <v>55</v>
      </c>
      <c r="C772" t="s">
        <v>16</v>
      </c>
      <c r="D772" t="s">
        <v>20</v>
      </c>
      <c r="E772" t="s">
        <v>29</v>
      </c>
      <c r="F772" t="s">
        <v>33</v>
      </c>
      <c r="G772" t="s">
        <v>42</v>
      </c>
      <c r="H772" t="s">
        <v>47</v>
      </c>
      <c r="I772" t="s">
        <v>50</v>
      </c>
      <c r="J772">
        <v>57</v>
      </c>
      <c r="K772" s="7">
        <v>122336</v>
      </c>
      <c r="L772" s="7">
        <v>6973152</v>
      </c>
      <c r="M772" s="7">
        <v>4712439</v>
      </c>
      <c r="N772" s="7">
        <v>2260713</v>
      </c>
      <c r="O772" s="4">
        <f t="shared" si="12"/>
        <v>0.32420245536021586</v>
      </c>
    </row>
    <row r="773" spans="1:15" x14ac:dyDescent="0.35">
      <c r="A773" s="1">
        <v>45390</v>
      </c>
      <c r="B773" t="s">
        <v>55</v>
      </c>
      <c r="C773" t="s">
        <v>16</v>
      </c>
      <c r="D773" t="s">
        <v>22</v>
      </c>
      <c r="E773" t="s">
        <v>28</v>
      </c>
      <c r="F773" t="s">
        <v>34</v>
      </c>
      <c r="G773" t="s">
        <v>40</v>
      </c>
      <c r="H773" t="s">
        <v>48</v>
      </c>
      <c r="I773" t="s">
        <v>51</v>
      </c>
      <c r="J773">
        <v>72</v>
      </c>
      <c r="K773" s="7">
        <v>83742</v>
      </c>
      <c r="L773" s="7">
        <v>6029424</v>
      </c>
      <c r="M773" s="7">
        <v>4246072</v>
      </c>
      <c r="N773" s="7">
        <v>1783352</v>
      </c>
      <c r="O773" s="4">
        <f t="shared" si="12"/>
        <v>0.29577485345200472</v>
      </c>
    </row>
    <row r="774" spans="1:15" x14ac:dyDescent="0.35">
      <c r="A774" s="1">
        <v>45388</v>
      </c>
      <c r="B774" t="s">
        <v>55</v>
      </c>
      <c r="C774" t="s">
        <v>15</v>
      </c>
      <c r="D774" t="s">
        <v>21</v>
      </c>
      <c r="E774" t="s">
        <v>26</v>
      </c>
      <c r="F774" t="s">
        <v>37</v>
      </c>
      <c r="G774" t="s">
        <v>41</v>
      </c>
      <c r="H774" t="s">
        <v>74</v>
      </c>
      <c r="I774" t="s">
        <v>51</v>
      </c>
      <c r="J774">
        <v>67</v>
      </c>
      <c r="K774" s="7">
        <v>18007</v>
      </c>
      <c r="L774" s="7">
        <v>1206469</v>
      </c>
      <c r="M774" s="7">
        <v>849941</v>
      </c>
      <c r="N774" s="7">
        <v>356528</v>
      </c>
      <c r="O774" s="4">
        <f t="shared" si="12"/>
        <v>0.29551360209006611</v>
      </c>
    </row>
    <row r="775" spans="1:15" x14ac:dyDescent="0.35">
      <c r="A775" s="1">
        <v>45385</v>
      </c>
      <c r="B775" t="s">
        <v>55</v>
      </c>
      <c r="C775" t="s">
        <v>14</v>
      </c>
      <c r="D775" t="s">
        <v>19</v>
      </c>
      <c r="E775" t="s">
        <v>24</v>
      </c>
      <c r="F775" t="s">
        <v>35</v>
      </c>
      <c r="G775" t="s">
        <v>42</v>
      </c>
      <c r="H775" t="s">
        <v>47</v>
      </c>
      <c r="I775" t="s">
        <v>50</v>
      </c>
      <c r="J775">
        <v>41</v>
      </c>
      <c r="K775" s="7">
        <v>22816</v>
      </c>
      <c r="L775" s="7">
        <v>935456</v>
      </c>
      <c r="M775" s="7">
        <v>738933</v>
      </c>
      <c r="N775" s="7">
        <v>196523</v>
      </c>
      <c r="O775" s="4">
        <f t="shared" si="12"/>
        <v>0.21008256935654909</v>
      </c>
    </row>
    <row r="776" spans="1:15" x14ac:dyDescent="0.35">
      <c r="A776" s="1">
        <v>45385</v>
      </c>
      <c r="B776" t="s">
        <v>55</v>
      </c>
      <c r="C776" t="s">
        <v>15</v>
      </c>
      <c r="D776" t="s">
        <v>21</v>
      </c>
      <c r="E776" t="s">
        <v>31</v>
      </c>
      <c r="F776" t="s">
        <v>33</v>
      </c>
      <c r="G776" t="s">
        <v>42</v>
      </c>
      <c r="H776" t="s">
        <v>47</v>
      </c>
      <c r="I776" t="s">
        <v>51</v>
      </c>
      <c r="J776">
        <v>6</v>
      </c>
      <c r="K776" s="7">
        <v>57625</v>
      </c>
      <c r="L776" s="7">
        <v>345750</v>
      </c>
      <c r="M776" s="7">
        <v>225940</v>
      </c>
      <c r="N776" s="7">
        <v>119810</v>
      </c>
      <c r="O776" s="4">
        <f t="shared" si="12"/>
        <v>0.3465220535068691</v>
      </c>
    </row>
    <row r="777" spans="1:15" x14ac:dyDescent="0.35">
      <c r="A777" s="1">
        <v>45407</v>
      </c>
      <c r="B777" t="s">
        <v>55</v>
      </c>
      <c r="C777" t="s">
        <v>14</v>
      </c>
      <c r="D777" t="s">
        <v>18</v>
      </c>
      <c r="E777" t="s">
        <v>26</v>
      </c>
      <c r="F777" t="s">
        <v>33</v>
      </c>
      <c r="G777" t="s">
        <v>42</v>
      </c>
      <c r="H777" t="s">
        <v>47</v>
      </c>
      <c r="I777" t="s">
        <v>50</v>
      </c>
      <c r="J777">
        <v>19</v>
      </c>
      <c r="K777" s="7">
        <v>98490</v>
      </c>
      <c r="L777" s="7">
        <v>1871310</v>
      </c>
      <c r="M777" s="7">
        <v>1244101</v>
      </c>
      <c r="N777" s="7">
        <v>627209</v>
      </c>
      <c r="O777" s="4">
        <f t="shared" si="12"/>
        <v>0.33517108335871665</v>
      </c>
    </row>
    <row r="778" spans="1:15" x14ac:dyDescent="0.35">
      <c r="A778" s="1">
        <v>45389</v>
      </c>
      <c r="B778" t="s">
        <v>55</v>
      </c>
      <c r="C778" t="s">
        <v>15</v>
      </c>
      <c r="D778" t="s">
        <v>17</v>
      </c>
      <c r="E778" t="s">
        <v>29</v>
      </c>
      <c r="F778" t="s">
        <v>39</v>
      </c>
      <c r="G778" t="s">
        <v>42</v>
      </c>
      <c r="H778" t="s">
        <v>46</v>
      </c>
      <c r="I778" t="s">
        <v>51</v>
      </c>
      <c r="J778">
        <v>79</v>
      </c>
      <c r="K778" s="7">
        <v>42169</v>
      </c>
      <c r="L778" s="7">
        <v>3331351</v>
      </c>
      <c r="M778" s="7">
        <v>2419512</v>
      </c>
      <c r="N778" s="7">
        <v>911839</v>
      </c>
      <c r="O778" s="4">
        <f t="shared" si="12"/>
        <v>0.27371447800006665</v>
      </c>
    </row>
    <row r="779" spans="1:15" x14ac:dyDescent="0.35">
      <c r="A779" s="1">
        <v>45388</v>
      </c>
      <c r="B779" t="s">
        <v>55</v>
      </c>
      <c r="C779" t="s">
        <v>16</v>
      </c>
      <c r="D779" t="s">
        <v>17</v>
      </c>
      <c r="E779" t="s">
        <v>29</v>
      </c>
      <c r="F779" t="s">
        <v>37</v>
      </c>
      <c r="G779" t="s">
        <v>41</v>
      </c>
      <c r="H779" t="s">
        <v>74</v>
      </c>
      <c r="I779" t="s">
        <v>50</v>
      </c>
      <c r="J779">
        <v>14</v>
      </c>
      <c r="K779" s="7">
        <v>50764</v>
      </c>
      <c r="L779" s="7">
        <v>710696</v>
      </c>
      <c r="M779" s="7">
        <v>489696</v>
      </c>
      <c r="N779" s="7">
        <v>221000</v>
      </c>
      <c r="O779" s="4">
        <f t="shared" si="12"/>
        <v>0.31096277451962584</v>
      </c>
    </row>
    <row r="780" spans="1:15" x14ac:dyDescent="0.35">
      <c r="A780" s="1">
        <v>45392</v>
      </c>
      <c r="B780" t="s">
        <v>55</v>
      </c>
      <c r="C780" t="s">
        <v>16</v>
      </c>
      <c r="D780" t="s">
        <v>17</v>
      </c>
      <c r="E780" t="s">
        <v>28</v>
      </c>
      <c r="F780" t="s">
        <v>33</v>
      </c>
      <c r="G780" t="s">
        <v>42</v>
      </c>
      <c r="H780" t="s">
        <v>46</v>
      </c>
      <c r="I780" t="s">
        <v>50</v>
      </c>
      <c r="J780">
        <v>37</v>
      </c>
      <c r="K780" s="7">
        <v>7525</v>
      </c>
      <c r="L780" s="7">
        <v>278425</v>
      </c>
      <c r="M780" s="7">
        <v>203074</v>
      </c>
      <c r="N780" s="7">
        <v>75351</v>
      </c>
      <c r="O780" s="4">
        <f t="shared" si="12"/>
        <v>0.27063302505162973</v>
      </c>
    </row>
    <row r="781" spans="1:15" x14ac:dyDescent="0.35">
      <c r="A781" s="1">
        <v>45384</v>
      </c>
      <c r="B781" t="s">
        <v>55</v>
      </c>
      <c r="C781" t="s">
        <v>15</v>
      </c>
      <c r="D781" t="s">
        <v>19</v>
      </c>
      <c r="E781" t="s">
        <v>23</v>
      </c>
      <c r="F781" t="s">
        <v>37</v>
      </c>
      <c r="G781" t="s">
        <v>42</v>
      </c>
      <c r="H781" t="s">
        <v>49</v>
      </c>
      <c r="I781" t="s">
        <v>50</v>
      </c>
      <c r="J781">
        <v>32</v>
      </c>
      <c r="K781" s="7">
        <v>49230</v>
      </c>
      <c r="L781" s="7">
        <v>1575360</v>
      </c>
      <c r="M781" s="7">
        <v>1035938</v>
      </c>
      <c r="N781" s="7">
        <v>539422</v>
      </c>
      <c r="O781" s="4">
        <f t="shared" si="12"/>
        <v>0.34241189315458054</v>
      </c>
    </row>
    <row r="782" spans="1:15" x14ac:dyDescent="0.35">
      <c r="A782" s="1">
        <v>45397</v>
      </c>
      <c r="B782" t="s">
        <v>55</v>
      </c>
      <c r="C782" t="s">
        <v>16</v>
      </c>
      <c r="D782" t="s">
        <v>17</v>
      </c>
      <c r="E782" t="s">
        <v>25</v>
      </c>
      <c r="F782" t="s">
        <v>37</v>
      </c>
      <c r="G782" t="s">
        <v>42</v>
      </c>
      <c r="H782" t="s">
        <v>46</v>
      </c>
      <c r="I782" t="s">
        <v>51</v>
      </c>
      <c r="J782">
        <v>33</v>
      </c>
      <c r="K782" s="7">
        <v>49890</v>
      </c>
      <c r="L782" s="7">
        <v>1646370</v>
      </c>
      <c r="M782" s="7">
        <v>1252353</v>
      </c>
      <c r="N782" s="7">
        <v>394017</v>
      </c>
      <c r="O782" s="4">
        <f t="shared" si="12"/>
        <v>0.23932469614971119</v>
      </c>
    </row>
    <row r="783" spans="1:15" x14ac:dyDescent="0.35">
      <c r="A783" s="1">
        <v>45388</v>
      </c>
      <c r="B783" t="s">
        <v>55</v>
      </c>
      <c r="C783" t="s">
        <v>15</v>
      </c>
      <c r="D783" t="s">
        <v>19</v>
      </c>
      <c r="E783" t="s">
        <v>27</v>
      </c>
      <c r="F783" t="s">
        <v>39</v>
      </c>
      <c r="G783" t="s">
        <v>42</v>
      </c>
      <c r="H783" t="s">
        <v>49</v>
      </c>
      <c r="I783" t="s">
        <v>51</v>
      </c>
      <c r="J783">
        <v>57</v>
      </c>
      <c r="K783" s="7">
        <v>88074</v>
      </c>
      <c r="L783" s="7">
        <v>5020218</v>
      </c>
      <c r="M783" s="7">
        <v>3684448</v>
      </c>
      <c r="N783" s="7">
        <v>1335770</v>
      </c>
      <c r="O783" s="4">
        <f t="shared" si="12"/>
        <v>0.26607808664882682</v>
      </c>
    </row>
    <row r="784" spans="1:15" x14ac:dyDescent="0.35">
      <c r="A784" s="1">
        <v>45407</v>
      </c>
      <c r="B784" t="s">
        <v>55</v>
      </c>
      <c r="C784" t="s">
        <v>15</v>
      </c>
      <c r="D784" t="s">
        <v>19</v>
      </c>
      <c r="E784" t="s">
        <v>24</v>
      </c>
      <c r="F784" t="s">
        <v>37</v>
      </c>
      <c r="G784" t="s">
        <v>40</v>
      </c>
      <c r="H784" t="s">
        <v>48</v>
      </c>
      <c r="I784" t="s">
        <v>51</v>
      </c>
      <c r="J784">
        <v>30</v>
      </c>
      <c r="K784" s="7">
        <v>5501</v>
      </c>
      <c r="L784" s="7">
        <v>165030</v>
      </c>
      <c r="M784" s="7">
        <v>117694</v>
      </c>
      <c r="N784" s="7">
        <v>47336</v>
      </c>
      <c r="O784" s="4">
        <f t="shared" si="12"/>
        <v>0.2868326970853784</v>
      </c>
    </row>
    <row r="785" spans="1:15" x14ac:dyDescent="0.35">
      <c r="A785" s="1">
        <v>45402</v>
      </c>
      <c r="B785" t="s">
        <v>55</v>
      </c>
      <c r="C785" t="s">
        <v>14</v>
      </c>
      <c r="D785" t="s">
        <v>20</v>
      </c>
      <c r="E785" t="s">
        <v>23</v>
      </c>
      <c r="F785" t="s">
        <v>35</v>
      </c>
      <c r="G785" t="s">
        <v>41</v>
      </c>
      <c r="H785" t="s">
        <v>44</v>
      </c>
      <c r="I785" t="s">
        <v>51</v>
      </c>
      <c r="J785">
        <v>46</v>
      </c>
      <c r="K785" s="7">
        <v>31921</v>
      </c>
      <c r="L785" s="7">
        <v>1468366</v>
      </c>
      <c r="M785" s="7">
        <v>1071420</v>
      </c>
      <c r="N785" s="7">
        <v>396946</v>
      </c>
      <c r="O785" s="4">
        <f t="shared" si="12"/>
        <v>0.2703317837650831</v>
      </c>
    </row>
    <row r="786" spans="1:15" x14ac:dyDescent="0.35">
      <c r="A786" s="1">
        <v>45396</v>
      </c>
      <c r="B786" t="s">
        <v>55</v>
      </c>
      <c r="C786" t="s">
        <v>14</v>
      </c>
      <c r="D786" t="s">
        <v>17</v>
      </c>
      <c r="E786" t="s">
        <v>31</v>
      </c>
      <c r="F786" t="s">
        <v>34</v>
      </c>
      <c r="G786" t="s">
        <v>41</v>
      </c>
      <c r="H786" t="s">
        <v>74</v>
      </c>
      <c r="I786" t="s">
        <v>51</v>
      </c>
      <c r="J786">
        <v>31</v>
      </c>
      <c r="K786" s="7">
        <v>107558</v>
      </c>
      <c r="L786" s="7">
        <v>3334298</v>
      </c>
      <c r="M786" s="7">
        <v>2292732</v>
      </c>
      <c r="N786" s="7">
        <v>1041566</v>
      </c>
      <c r="O786" s="4">
        <f t="shared" si="12"/>
        <v>0.31237939740239173</v>
      </c>
    </row>
    <row r="787" spans="1:15" x14ac:dyDescent="0.35">
      <c r="A787" s="1">
        <v>45392</v>
      </c>
      <c r="B787" t="s">
        <v>55</v>
      </c>
      <c r="C787" t="s">
        <v>14</v>
      </c>
      <c r="D787" t="s">
        <v>18</v>
      </c>
      <c r="E787" t="s">
        <v>28</v>
      </c>
      <c r="F787" t="s">
        <v>38</v>
      </c>
      <c r="G787" t="s">
        <v>42</v>
      </c>
      <c r="H787" t="s">
        <v>49</v>
      </c>
      <c r="I787" t="s">
        <v>51</v>
      </c>
      <c r="J787">
        <v>36</v>
      </c>
      <c r="K787" s="7">
        <v>34832</v>
      </c>
      <c r="L787" s="7">
        <v>1253952</v>
      </c>
      <c r="M787" s="7">
        <v>966969</v>
      </c>
      <c r="N787" s="7">
        <v>286983</v>
      </c>
      <c r="O787" s="4">
        <f t="shared" si="12"/>
        <v>0.22886282728525495</v>
      </c>
    </row>
    <row r="788" spans="1:15" x14ac:dyDescent="0.35">
      <c r="A788" s="1">
        <v>45398</v>
      </c>
      <c r="B788" t="s">
        <v>55</v>
      </c>
      <c r="C788" t="s">
        <v>15</v>
      </c>
      <c r="D788" t="s">
        <v>17</v>
      </c>
      <c r="E788" t="s">
        <v>30</v>
      </c>
      <c r="F788" t="s">
        <v>35</v>
      </c>
      <c r="G788" t="s">
        <v>42</v>
      </c>
      <c r="H788" t="s">
        <v>45</v>
      </c>
      <c r="I788" t="s">
        <v>51</v>
      </c>
      <c r="J788">
        <v>35</v>
      </c>
      <c r="K788" s="7">
        <v>39685</v>
      </c>
      <c r="L788" s="7">
        <v>1388975</v>
      </c>
      <c r="M788" s="7">
        <v>1000558</v>
      </c>
      <c r="N788" s="7">
        <v>388417</v>
      </c>
      <c r="O788" s="4">
        <f t="shared" si="12"/>
        <v>0.27964290214006732</v>
      </c>
    </row>
    <row r="789" spans="1:15" x14ac:dyDescent="0.35">
      <c r="A789" s="1">
        <v>45383</v>
      </c>
      <c r="B789" t="s">
        <v>55</v>
      </c>
      <c r="C789" t="s">
        <v>15</v>
      </c>
      <c r="D789" t="s">
        <v>17</v>
      </c>
      <c r="E789" t="s">
        <v>27</v>
      </c>
      <c r="F789" t="s">
        <v>33</v>
      </c>
      <c r="G789" t="s">
        <v>41</v>
      </c>
      <c r="H789" t="s">
        <v>74</v>
      </c>
      <c r="I789" t="s">
        <v>51</v>
      </c>
      <c r="J789">
        <v>55</v>
      </c>
      <c r="K789" s="7">
        <v>3461</v>
      </c>
      <c r="L789" s="7">
        <v>190355</v>
      </c>
      <c r="M789" s="7">
        <v>125735</v>
      </c>
      <c r="N789" s="7">
        <v>64620</v>
      </c>
      <c r="O789" s="4">
        <f t="shared" si="12"/>
        <v>0.3394709884163799</v>
      </c>
    </row>
    <row r="790" spans="1:15" x14ac:dyDescent="0.35">
      <c r="A790" s="1">
        <v>45383</v>
      </c>
      <c r="B790" t="s">
        <v>55</v>
      </c>
      <c r="C790" t="s">
        <v>16</v>
      </c>
      <c r="D790" t="s">
        <v>17</v>
      </c>
      <c r="E790" t="s">
        <v>29</v>
      </c>
      <c r="F790" t="s">
        <v>39</v>
      </c>
      <c r="G790" t="s">
        <v>41</v>
      </c>
      <c r="H790" t="s">
        <v>74</v>
      </c>
      <c r="I790" t="s">
        <v>51</v>
      </c>
      <c r="J790">
        <v>69</v>
      </c>
      <c r="K790" s="7">
        <v>99001</v>
      </c>
      <c r="L790" s="7">
        <v>6831069</v>
      </c>
      <c r="M790" s="7">
        <v>5321375</v>
      </c>
      <c r="N790" s="7">
        <v>1509694</v>
      </c>
      <c r="O790" s="4">
        <f t="shared" si="12"/>
        <v>0.22100406246811444</v>
      </c>
    </row>
    <row r="791" spans="1:15" x14ac:dyDescent="0.35">
      <c r="A791" s="1">
        <v>45389</v>
      </c>
      <c r="B791" t="s">
        <v>55</v>
      </c>
      <c r="C791" t="s">
        <v>16</v>
      </c>
      <c r="D791" t="s">
        <v>19</v>
      </c>
      <c r="E791" t="s">
        <v>28</v>
      </c>
      <c r="F791" t="s">
        <v>38</v>
      </c>
      <c r="G791" t="s">
        <v>40</v>
      </c>
      <c r="H791" t="s">
        <v>43</v>
      </c>
      <c r="I791" t="s">
        <v>50</v>
      </c>
      <c r="J791">
        <v>47</v>
      </c>
      <c r="K791" s="7">
        <v>6495</v>
      </c>
      <c r="L791" s="7">
        <v>305265</v>
      </c>
      <c r="M791" s="7">
        <v>212195</v>
      </c>
      <c r="N791" s="7">
        <v>93070</v>
      </c>
      <c r="O791" s="4">
        <f t="shared" si="12"/>
        <v>0.30488264294956841</v>
      </c>
    </row>
    <row r="792" spans="1:15" x14ac:dyDescent="0.35">
      <c r="A792" s="1">
        <v>45402</v>
      </c>
      <c r="B792" t="s">
        <v>55</v>
      </c>
      <c r="C792" t="s">
        <v>16</v>
      </c>
      <c r="D792" t="s">
        <v>17</v>
      </c>
      <c r="E792" t="s">
        <v>30</v>
      </c>
      <c r="F792" t="s">
        <v>34</v>
      </c>
      <c r="G792" t="s">
        <v>42</v>
      </c>
      <c r="H792" t="s">
        <v>47</v>
      </c>
      <c r="I792" t="s">
        <v>51</v>
      </c>
      <c r="J792">
        <v>70</v>
      </c>
      <c r="K792" s="7">
        <v>120078</v>
      </c>
      <c r="L792" s="7">
        <v>8405460</v>
      </c>
      <c r="M792" s="7">
        <v>6056857</v>
      </c>
      <c r="N792" s="7">
        <v>2348603</v>
      </c>
      <c r="O792" s="4">
        <f t="shared" si="12"/>
        <v>0.27941397615359542</v>
      </c>
    </row>
    <row r="793" spans="1:15" x14ac:dyDescent="0.35">
      <c r="A793" s="1">
        <v>45400</v>
      </c>
      <c r="B793" t="s">
        <v>55</v>
      </c>
      <c r="C793" t="s">
        <v>15</v>
      </c>
      <c r="D793" t="s">
        <v>22</v>
      </c>
      <c r="E793" t="s">
        <v>24</v>
      </c>
      <c r="F793" t="s">
        <v>33</v>
      </c>
      <c r="G793" t="s">
        <v>41</v>
      </c>
      <c r="H793" t="s">
        <v>44</v>
      </c>
      <c r="I793" t="s">
        <v>50</v>
      </c>
      <c r="J793">
        <v>41</v>
      </c>
      <c r="K793" s="7">
        <v>101326</v>
      </c>
      <c r="L793" s="7">
        <v>4154366</v>
      </c>
      <c r="M793" s="7">
        <v>2962583</v>
      </c>
      <c r="N793" s="7">
        <v>1191783</v>
      </c>
      <c r="O793" s="4">
        <f t="shared" si="12"/>
        <v>0.28687482036970263</v>
      </c>
    </row>
    <row r="794" spans="1:15" x14ac:dyDescent="0.35">
      <c r="A794" s="1">
        <v>45395</v>
      </c>
      <c r="B794" t="s">
        <v>55</v>
      </c>
      <c r="C794" t="s">
        <v>14</v>
      </c>
      <c r="D794" t="s">
        <v>21</v>
      </c>
      <c r="E794" t="s">
        <v>26</v>
      </c>
      <c r="F794" t="s">
        <v>35</v>
      </c>
      <c r="G794" t="s">
        <v>42</v>
      </c>
      <c r="H794" t="s">
        <v>47</v>
      </c>
      <c r="I794" t="s">
        <v>50</v>
      </c>
      <c r="J794">
        <v>20</v>
      </c>
      <c r="K794" s="7">
        <v>14829</v>
      </c>
      <c r="L794" s="7">
        <v>296580</v>
      </c>
      <c r="M794" s="7">
        <v>219397</v>
      </c>
      <c r="N794" s="7">
        <v>77183</v>
      </c>
      <c r="O794" s="4">
        <f t="shared" si="12"/>
        <v>0.26024344190437654</v>
      </c>
    </row>
    <row r="795" spans="1:15" x14ac:dyDescent="0.35">
      <c r="A795" s="1">
        <v>45399</v>
      </c>
      <c r="B795" t="s">
        <v>55</v>
      </c>
      <c r="C795" t="s">
        <v>16</v>
      </c>
      <c r="D795" t="s">
        <v>19</v>
      </c>
      <c r="E795" t="s">
        <v>25</v>
      </c>
      <c r="F795" t="s">
        <v>37</v>
      </c>
      <c r="G795" t="s">
        <v>42</v>
      </c>
      <c r="H795" t="s">
        <v>49</v>
      </c>
      <c r="I795" t="s">
        <v>51</v>
      </c>
      <c r="J795">
        <v>5</v>
      </c>
      <c r="K795" s="7">
        <v>48573</v>
      </c>
      <c r="L795" s="7">
        <v>242865</v>
      </c>
      <c r="M795" s="7">
        <v>172370</v>
      </c>
      <c r="N795" s="7">
        <v>70495</v>
      </c>
      <c r="O795" s="4">
        <f t="shared" si="12"/>
        <v>0.29026413851316574</v>
      </c>
    </row>
    <row r="796" spans="1:15" x14ac:dyDescent="0.35">
      <c r="A796" s="1">
        <v>45402</v>
      </c>
      <c r="B796" t="s">
        <v>55</v>
      </c>
      <c r="C796" t="s">
        <v>14</v>
      </c>
      <c r="D796" t="s">
        <v>20</v>
      </c>
      <c r="E796" t="s">
        <v>30</v>
      </c>
      <c r="F796" t="s">
        <v>33</v>
      </c>
      <c r="G796" t="s">
        <v>40</v>
      </c>
      <c r="H796" t="s">
        <v>43</v>
      </c>
      <c r="I796" t="s">
        <v>50</v>
      </c>
      <c r="J796">
        <v>34</v>
      </c>
      <c r="K796" s="7">
        <v>71732</v>
      </c>
      <c r="L796" s="7">
        <v>2438888</v>
      </c>
      <c r="M796" s="7">
        <v>1607245</v>
      </c>
      <c r="N796" s="7">
        <v>831643</v>
      </c>
      <c r="O796" s="4">
        <f t="shared" si="12"/>
        <v>0.3409926983116896</v>
      </c>
    </row>
    <row r="797" spans="1:15" x14ac:dyDescent="0.35">
      <c r="A797" s="1">
        <v>45403</v>
      </c>
      <c r="B797" t="s">
        <v>55</v>
      </c>
      <c r="C797" t="s">
        <v>16</v>
      </c>
      <c r="D797" t="s">
        <v>22</v>
      </c>
      <c r="E797" t="s">
        <v>28</v>
      </c>
      <c r="F797" t="s">
        <v>36</v>
      </c>
      <c r="G797" t="s">
        <v>40</v>
      </c>
      <c r="H797" t="s">
        <v>43</v>
      </c>
      <c r="I797" t="s">
        <v>51</v>
      </c>
      <c r="J797">
        <v>36</v>
      </c>
      <c r="K797" s="7">
        <v>57329</v>
      </c>
      <c r="L797" s="7">
        <v>2063844</v>
      </c>
      <c r="M797" s="7">
        <v>1381349</v>
      </c>
      <c r="N797" s="7">
        <v>682495</v>
      </c>
      <c r="O797" s="4">
        <f t="shared" si="12"/>
        <v>0.33069117627107475</v>
      </c>
    </row>
    <row r="798" spans="1:15" x14ac:dyDescent="0.35">
      <c r="A798" s="1">
        <v>45389</v>
      </c>
      <c r="B798" t="s">
        <v>55</v>
      </c>
      <c r="C798" t="s">
        <v>14</v>
      </c>
      <c r="D798" t="s">
        <v>21</v>
      </c>
      <c r="E798" t="s">
        <v>29</v>
      </c>
      <c r="F798" t="s">
        <v>36</v>
      </c>
      <c r="G798" t="s">
        <v>40</v>
      </c>
      <c r="H798" t="s">
        <v>48</v>
      </c>
      <c r="I798" t="s">
        <v>50</v>
      </c>
      <c r="J798">
        <v>43</v>
      </c>
      <c r="K798" s="7">
        <v>81039</v>
      </c>
      <c r="L798" s="7">
        <v>3484677</v>
      </c>
      <c r="M798" s="7">
        <v>2487168</v>
      </c>
      <c r="N798" s="7">
        <v>997509</v>
      </c>
      <c r="O798" s="4">
        <f t="shared" si="12"/>
        <v>0.28625579931798556</v>
      </c>
    </row>
    <row r="799" spans="1:15" x14ac:dyDescent="0.35">
      <c r="A799" s="1">
        <v>45391</v>
      </c>
      <c r="B799" t="s">
        <v>55</v>
      </c>
      <c r="C799" t="s">
        <v>14</v>
      </c>
      <c r="D799" t="s">
        <v>22</v>
      </c>
      <c r="E799" t="s">
        <v>30</v>
      </c>
      <c r="F799" t="s">
        <v>36</v>
      </c>
      <c r="G799" t="s">
        <v>42</v>
      </c>
      <c r="H799" t="s">
        <v>47</v>
      </c>
      <c r="I799" t="s">
        <v>50</v>
      </c>
      <c r="J799">
        <v>24</v>
      </c>
      <c r="K799" s="7">
        <v>93549</v>
      </c>
      <c r="L799" s="7">
        <v>2245176</v>
      </c>
      <c r="M799" s="7">
        <v>1618799</v>
      </c>
      <c r="N799" s="7">
        <v>626377</v>
      </c>
      <c r="O799" s="4">
        <f t="shared" si="12"/>
        <v>0.27898792789518506</v>
      </c>
    </row>
    <row r="800" spans="1:15" x14ac:dyDescent="0.35">
      <c r="A800" s="1">
        <v>45394</v>
      </c>
      <c r="B800" t="s">
        <v>55</v>
      </c>
      <c r="C800" t="s">
        <v>16</v>
      </c>
      <c r="D800" t="s">
        <v>19</v>
      </c>
      <c r="E800" t="s">
        <v>27</v>
      </c>
      <c r="F800" t="s">
        <v>38</v>
      </c>
      <c r="G800" t="s">
        <v>42</v>
      </c>
      <c r="H800" t="s">
        <v>46</v>
      </c>
      <c r="I800" t="s">
        <v>51</v>
      </c>
      <c r="J800">
        <v>30</v>
      </c>
      <c r="K800" s="7">
        <v>97177</v>
      </c>
      <c r="L800" s="7">
        <v>2915310</v>
      </c>
      <c r="M800" s="7">
        <v>2001836</v>
      </c>
      <c r="N800" s="7">
        <v>913474</v>
      </c>
      <c r="O800" s="4">
        <f t="shared" si="12"/>
        <v>0.31333683210361846</v>
      </c>
    </row>
    <row r="801" spans="1:15" x14ac:dyDescent="0.35">
      <c r="A801" s="1">
        <v>45391</v>
      </c>
      <c r="B801" t="s">
        <v>55</v>
      </c>
      <c r="C801" t="s">
        <v>15</v>
      </c>
      <c r="D801" t="s">
        <v>20</v>
      </c>
      <c r="E801" t="s">
        <v>31</v>
      </c>
      <c r="F801" t="s">
        <v>35</v>
      </c>
      <c r="G801" t="s">
        <v>40</v>
      </c>
      <c r="H801" t="s">
        <v>48</v>
      </c>
      <c r="I801" t="s">
        <v>51</v>
      </c>
      <c r="J801">
        <v>57</v>
      </c>
      <c r="K801" s="7">
        <v>118417</v>
      </c>
      <c r="L801" s="7">
        <v>6749769</v>
      </c>
      <c r="M801" s="7">
        <v>4924179</v>
      </c>
      <c r="N801" s="7">
        <v>1825590</v>
      </c>
      <c r="O801" s="4">
        <f t="shared" si="12"/>
        <v>0.27046703376071091</v>
      </c>
    </row>
    <row r="802" spans="1:15" x14ac:dyDescent="0.35">
      <c r="A802" s="1">
        <v>45427</v>
      </c>
      <c r="B802" t="s">
        <v>56</v>
      </c>
      <c r="C802" t="s">
        <v>15</v>
      </c>
      <c r="D802" t="s">
        <v>20</v>
      </c>
      <c r="E802" t="s">
        <v>24</v>
      </c>
      <c r="F802" t="s">
        <v>35</v>
      </c>
      <c r="G802" t="s">
        <v>42</v>
      </c>
      <c r="H802" t="s">
        <v>49</v>
      </c>
      <c r="I802" t="s">
        <v>51</v>
      </c>
      <c r="J802">
        <v>5</v>
      </c>
      <c r="K802" s="7">
        <v>45880</v>
      </c>
      <c r="L802" s="7">
        <v>229400</v>
      </c>
      <c r="M802" s="7">
        <v>169758</v>
      </c>
      <c r="N802" s="7">
        <v>59642</v>
      </c>
      <c r="O802" s="4">
        <f t="shared" si="12"/>
        <v>0.25999128160418483</v>
      </c>
    </row>
    <row r="803" spans="1:15" x14ac:dyDescent="0.35">
      <c r="A803" s="1">
        <v>45430</v>
      </c>
      <c r="B803" t="s">
        <v>56</v>
      </c>
      <c r="C803" t="s">
        <v>16</v>
      </c>
      <c r="D803" t="s">
        <v>22</v>
      </c>
      <c r="E803" t="s">
        <v>30</v>
      </c>
      <c r="F803" t="s">
        <v>34</v>
      </c>
      <c r="G803" t="s">
        <v>42</v>
      </c>
      <c r="H803" t="s">
        <v>49</v>
      </c>
      <c r="I803" t="s">
        <v>51</v>
      </c>
      <c r="J803">
        <v>59</v>
      </c>
      <c r="K803" s="7">
        <v>26841</v>
      </c>
      <c r="L803" s="7">
        <v>1583619</v>
      </c>
      <c r="M803" s="7">
        <v>1039868</v>
      </c>
      <c r="N803" s="7">
        <v>543751</v>
      </c>
      <c r="O803" s="4">
        <f t="shared" si="12"/>
        <v>0.34335973488572691</v>
      </c>
    </row>
    <row r="804" spans="1:15" x14ac:dyDescent="0.35">
      <c r="A804" s="1">
        <v>45417</v>
      </c>
      <c r="B804" t="s">
        <v>56</v>
      </c>
      <c r="C804" t="s">
        <v>14</v>
      </c>
      <c r="D804" t="s">
        <v>21</v>
      </c>
      <c r="E804" t="s">
        <v>32</v>
      </c>
      <c r="F804" t="s">
        <v>35</v>
      </c>
      <c r="G804" t="s">
        <v>42</v>
      </c>
      <c r="H804" t="s">
        <v>49</v>
      </c>
      <c r="I804" t="s">
        <v>51</v>
      </c>
      <c r="J804">
        <v>15</v>
      </c>
      <c r="K804" s="7">
        <v>14500</v>
      </c>
      <c r="L804" s="7">
        <v>217500</v>
      </c>
      <c r="M804" s="7">
        <v>161195</v>
      </c>
      <c r="N804" s="7">
        <v>56305</v>
      </c>
      <c r="O804" s="4">
        <f t="shared" si="12"/>
        <v>0.25887356321839078</v>
      </c>
    </row>
    <row r="805" spans="1:15" x14ac:dyDescent="0.35">
      <c r="A805" s="1">
        <v>45418</v>
      </c>
      <c r="B805" t="s">
        <v>56</v>
      </c>
      <c r="C805" t="s">
        <v>16</v>
      </c>
      <c r="D805" t="s">
        <v>19</v>
      </c>
      <c r="E805" t="s">
        <v>23</v>
      </c>
      <c r="F805" t="s">
        <v>36</v>
      </c>
      <c r="G805" t="s">
        <v>41</v>
      </c>
      <c r="H805" t="s">
        <v>44</v>
      </c>
      <c r="I805" t="s">
        <v>50</v>
      </c>
      <c r="J805">
        <v>50</v>
      </c>
      <c r="K805" s="7">
        <v>109647</v>
      </c>
      <c r="L805" s="7">
        <v>5482350</v>
      </c>
      <c r="M805" s="7">
        <v>4130162</v>
      </c>
      <c r="N805" s="7">
        <v>1352188</v>
      </c>
      <c r="O805" s="4">
        <f t="shared" si="12"/>
        <v>0.24664386622525011</v>
      </c>
    </row>
    <row r="806" spans="1:15" x14ac:dyDescent="0.35">
      <c r="A806" s="1">
        <v>45419</v>
      </c>
      <c r="B806" t="s">
        <v>56</v>
      </c>
      <c r="C806" t="s">
        <v>15</v>
      </c>
      <c r="D806" t="s">
        <v>20</v>
      </c>
      <c r="E806" t="s">
        <v>27</v>
      </c>
      <c r="F806" t="s">
        <v>39</v>
      </c>
      <c r="G806" t="s">
        <v>40</v>
      </c>
      <c r="H806" t="s">
        <v>43</v>
      </c>
      <c r="I806" t="s">
        <v>51</v>
      </c>
      <c r="J806">
        <v>63</v>
      </c>
      <c r="K806" s="7">
        <v>14189</v>
      </c>
      <c r="L806" s="7">
        <v>893907</v>
      </c>
      <c r="M806" s="7">
        <v>715100</v>
      </c>
      <c r="N806" s="7">
        <v>178807</v>
      </c>
      <c r="O806" s="4">
        <f t="shared" si="12"/>
        <v>0.20002863832591086</v>
      </c>
    </row>
    <row r="807" spans="1:15" x14ac:dyDescent="0.35">
      <c r="A807" s="1">
        <v>45429</v>
      </c>
      <c r="B807" t="s">
        <v>56</v>
      </c>
      <c r="C807" t="s">
        <v>16</v>
      </c>
      <c r="D807" t="s">
        <v>22</v>
      </c>
      <c r="E807" t="s">
        <v>24</v>
      </c>
      <c r="F807" t="s">
        <v>35</v>
      </c>
      <c r="G807" t="s">
        <v>42</v>
      </c>
      <c r="H807" t="s">
        <v>49</v>
      </c>
      <c r="I807" t="s">
        <v>51</v>
      </c>
      <c r="J807">
        <v>15</v>
      </c>
      <c r="K807" s="7">
        <v>50837</v>
      </c>
      <c r="L807" s="7">
        <v>762555</v>
      </c>
      <c r="M807" s="7">
        <v>513069</v>
      </c>
      <c r="N807" s="7">
        <v>249486</v>
      </c>
      <c r="O807" s="4">
        <f t="shared" si="12"/>
        <v>0.32717115486751774</v>
      </c>
    </row>
    <row r="808" spans="1:15" x14ac:dyDescent="0.35">
      <c r="A808" s="1">
        <v>45416</v>
      </c>
      <c r="B808" t="s">
        <v>56</v>
      </c>
      <c r="C808" t="s">
        <v>14</v>
      </c>
      <c r="D808" t="s">
        <v>22</v>
      </c>
      <c r="E808" t="s">
        <v>26</v>
      </c>
      <c r="F808" t="s">
        <v>37</v>
      </c>
      <c r="G808" t="s">
        <v>41</v>
      </c>
      <c r="H808" t="s">
        <v>44</v>
      </c>
      <c r="I808" t="s">
        <v>51</v>
      </c>
      <c r="J808">
        <v>75</v>
      </c>
      <c r="K808" s="7">
        <v>79357</v>
      </c>
      <c r="L808" s="7">
        <v>5951775</v>
      </c>
      <c r="M808" s="7">
        <v>4303132</v>
      </c>
      <c r="N808" s="7">
        <v>1648643</v>
      </c>
      <c r="O808" s="4">
        <f t="shared" si="12"/>
        <v>0.27700022262266299</v>
      </c>
    </row>
    <row r="809" spans="1:15" x14ac:dyDescent="0.35">
      <c r="A809" s="1">
        <v>45429</v>
      </c>
      <c r="B809" t="s">
        <v>56</v>
      </c>
      <c r="C809" t="s">
        <v>15</v>
      </c>
      <c r="D809" t="s">
        <v>18</v>
      </c>
      <c r="E809" t="s">
        <v>29</v>
      </c>
      <c r="F809" t="s">
        <v>38</v>
      </c>
      <c r="G809" t="s">
        <v>41</v>
      </c>
      <c r="H809" t="s">
        <v>74</v>
      </c>
      <c r="I809" t="s">
        <v>51</v>
      </c>
      <c r="J809">
        <v>5</v>
      </c>
      <c r="K809" s="7">
        <v>42004</v>
      </c>
      <c r="L809" s="7">
        <v>210020</v>
      </c>
      <c r="M809" s="7">
        <v>161431</v>
      </c>
      <c r="N809" s="7">
        <v>48589</v>
      </c>
      <c r="O809" s="4">
        <f t="shared" si="12"/>
        <v>0.23135415674697649</v>
      </c>
    </row>
    <row r="810" spans="1:15" x14ac:dyDescent="0.35">
      <c r="A810" s="1">
        <v>45431</v>
      </c>
      <c r="B810" t="s">
        <v>56</v>
      </c>
      <c r="C810" t="s">
        <v>15</v>
      </c>
      <c r="D810" t="s">
        <v>19</v>
      </c>
      <c r="E810" t="s">
        <v>25</v>
      </c>
      <c r="F810" t="s">
        <v>33</v>
      </c>
      <c r="G810" t="s">
        <v>42</v>
      </c>
      <c r="H810" t="s">
        <v>46</v>
      </c>
      <c r="I810" t="s">
        <v>50</v>
      </c>
      <c r="J810">
        <v>25</v>
      </c>
      <c r="K810" s="7">
        <v>96349</v>
      </c>
      <c r="L810" s="7">
        <v>2408725</v>
      </c>
      <c r="M810" s="7">
        <v>1811096</v>
      </c>
      <c r="N810" s="7">
        <v>597629</v>
      </c>
      <c r="O810" s="4">
        <f t="shared" si="12"/>
        <v>0.24811009974156453</v>
      </c>
    </row>
    <row r="811" spans="1:15" x14ac:dyDescent="0.35">
      <c r="A811" s="1">
        <v>45438</v>
      </c>
      <c r="B811" t="s">
        <v>56</v>
      </c>
      <c r="C811" t="s">
        <v>16</v>
      </c>
      <c r="D811" t="s">
        <v>19</v>
      </c>
      <c r="E811" t="s">
        <v>30</v>
      </c>
      <c r="F811" t="s">
        <v>39</v>
      </c>
      <c r="G811" t="s">
        <v>40</v>
      </c>
      <c r="H811" t="s">
        <v>48</v>
      </c>
      <c r="I811" t="s">
        <v>50</v>
      </c>
      <c r="J811">
        <v>12</v>
      </c>
      <c r="K811" s="7">
        <v>70179</v>
      </c>
      <c r="L811" s="7">
        <v>842148</v>
      </c>
      <c r="M811" s="7">
        <v>591499</v>
      </c>
      <c r="N811" s="7">
        <v>250649</v>
      </c>
      <c r="O811" s="4">
        <f t="shared" si="12"/>
        <v>0.29763058274792553</v>
      </c>
    </row>
    <row r="812" spans="1:15" x14ac:dyDescent="0.35">
      <c r="A812" s="1">
        <v>45434</v>
      </c>
      <c r="B812" t="s">
        <v>56</v>
      </c>
      <c r="C812" t="s">
        <v>16</v>
      </c>
      <c r="D812" t="s">
        <v>22</v>
      </c>
      <c r="E812" t="s">
        <v>25</v>
      </c>
      <c r="F812" t="s">
        <v>38</v>
      </c>
      <c r="G812" t="s">
        <v>41</v>
      </c>
      <c r="H812" t="s">
        <v>44</v>
      </c>
      <c r="I812" t="s">
        <v>50</v>
      </c>
      <c r="J812">
        <v>77</v>
      </c>
      <c r="K812" s="7">
        <v>84624</v>
      </c>
      <c r="L812" s="7">
        <v>6516048</v>
      </c>
      <c r="M812" s="7">
        <v>4841287</v>
      </c>
      <c r="N812" s="7">
        <v>1674761</v>
      </c>
      <c r="O812" s="4">
        <f t="shared" si="12"/>
        <v>0.25702097344893715</v>
      </c>
    </row>
    <row r="813" spans="1:15" x14ac:dyDescent="0.35">
      <c r="A813" s="1">
        <v>45414</v>
      </c>
      <c r="B813" t="s">
        <v>56</v>
      </c>
      <c r="C813" t="s">
        <v>15</v>
      </c>
      <c r="D813" t="s">
        <v>17</v>
      </c>
      <c r="E813" t="s">
        <v>30</v>
      </c>
      <c r="F813" t="s">
        <v>36</v>
      </c>
      <c r="G813" t="s">
        <v>42</v>
      </c>
      <c r="H813" t="s">
        <v>46</v>
      </c>
      <c r="I813" t="s">
        <v>50</v>
      </c>
      <c r="J813">
        <v>13</v>
      </c>
      <c r="K813" s="7">
        <v>40437</v>
      </c>
      <c r="L813" s="7">
        <v>525681</v>
      </c>
      <c r="M813" s="7">
        <v>380574</v>
      </c>
      <c r="N813" s="7">
        <v>145107</v>
      </c>
      <c r="O813" s="4">
        <f t="shared" si="12"/>
        <v>0.276036227293739</v>
      </c>
    </row>
    <row r="814" spans="1:15" x14ac:dyDescent="0.35">
      <c r="A814" s="1">
        <v>45419</v>
      </c>
      <c r="B814" t="s">
        <v>56</v>
      </c>
      <c r="C814" t="s">
        <v>15</v>
      </c>
      <c r="D814" t="s">
        <v>20</v>
      </c>
      <c r="E814" t="s">
        <v>28</v>
      </c>
      <c r="F814" t="s">
        <v>38</v>
      </c>
      <c r="G814" t="s">
        <v>42</v>
      </c>
      <c r="H814" t="s">
        <v>47</v>
      </c>
      <c r="I814" t="s">
        <v>50</v>
      </c>
      <c r="J814">
        <v>47</v>
      </c>
      <c r="K814" s="7">
        <v>53533</v>
      </c>
      <c r="L814" s="7">
        <v>2516051</v>
      </c>
      <c r="M814" s="7">
        <v>1767621</v>
      </c>
      <c r="N814" s="7">
        <v>748430</v>
      </c>
      <c r="O814" s="4">
        <f t="shared" si="12"/>
        <v>0.29746217385895596</v>
      </c>
    </row>
    <row r="815" spans="1:15" x14ac:dyDescent="0.35">
      <c r="A815" s="1">
        <v>45422</v>
      </c>
      <c r="B815" t="s">
        <v>56</v>
      </c>
      <c r="C815" t="s">
        <v>16</v>
      </c>
      <c r="D815" t="s">
        <v>19</v>
      </c>
      <c r="E815" t="s">
        <v>31</v>
      </c>
      <c r="F815" t="s">
        <v>36</v>
      </c>
      <c r="G815" t="s">
        <v>42</v>
      </c>
      <c r="H815" t="s">
        <v>47</v>
      </c>
      <c r="I815" t="s">
        <v>50</v>
      </c>
      <c r="J815">
        <v>75</v>
      </c>
      <c r="K815" s="7">
        <v>61911</v>
      </c>
      <c r="L815" s="7">
        <v>4643325</v>
      </c>
      <c r="M815" s="7">
        <v>3440787</v>
      </c>
      <c r="N815" s="7">
        <v>1202538</v>
      </c>
      <c r="O815" s="4">
        <f t="shared" si="12"/>
        <v>0.25898208718967552</v>
      </c>
    </row>
    <row r="816" spans="1:15" x14ac:dyDescent="0.35">
      <c r="A816" s="1">
        <v>45414</v>
      </c>
      <c r="B816" t="s">
        <v>56</v>
      </c>
      <c r="C816" t="s">
        <v>15</v>
      </c>
      <c r="D816" t="s">
        <v>21</v>
      </c>
      <c r="E816" t="s">
        <v>31</v>
      </c>
      <c r="F816" t="s">
        <v>38</v>
      </c>
      <c r="G816" t="s">
        <v>42</v>
      </c>
      <c r="H816" t="s">
        <v>45</v>
      </c>
      <c r="I816" t="s">
        <v>50</v>
      </c>
      <c r="J816">
        <v>31</v>
      </c>
      <c r="K816" s="7">
        <v>83617</v>
      </c>
      <c r="L816" s="7">
        <v>2592127</v>
      </c>
      <c r="M816" s="7">
        <v>2030106</v>
      </c>
      <c r="N816" s="7">
        <v>562021</v>
      </c>
      <c r="O816" s="4">
        <f t="shared" si="12"/>
        <v>0.21681846607052818</v>
      </c>
    </row>
    <row r="817" spans="1:15" x14ac:dyDescent="0.35">
      <c r="A817" s="1">
        <v>45413</v>
      </c>
      <c r="B817" t="s">
        <v>56</v>
      </c>
      <c r="C817" t="s">
        <v>14</v>
      </c>
      <c r="D817" t="s">
        <v>18</v>
      </c>
      <c r="E817" t="s">
        <v>32</v>
      </c>
      <c r="F817" t="s">
        <v>33</v>
      </c>
      <c r="G817" t="s">
        <v>41</v>
      </c>
      <c r="H817" t="s">
        <v>74</v>
      </c>
      <c r="I817" t="s">
        <v>51</v>
      </c>
      <c r="J817">
        <v>31</v>
      </c>
      <c r="K817" s="7">
        <v>2702</v>
      </c>
      <c r="L817" s="7">
        <v>83762</v>
      </c>
      <c r="M817" s="7">
        <v>55126</v>
      </c>
      <c r="N817" s="7">
        <v>28636</v>
      </c>
      <c r="O817" s="4">
        <f t="shared" si="12"/>
        <v>0.34187340321386789</v>
      </c>
    </row>
    <row r="818" spans="1:15" x14ac:dyDescent="0.35">
      <c r="A818" s="1">
        <v>45413</v>
      </c>
      <c r="B818" t="s">
        <v>56</v>
      </c>
      <c r="C818" t="s">
        <v>16</v>
      </c>
      <c r="D818" t="s">
        <v>19</v>
      </c>
      <c r="E818" t="s">
        <v>25</v>
      </c>
      <c r="F818" t="s">
        <v>37</v>
      </c>
      <c r="G818" t="s">
        <v>41</v>
      </c>
      <c r="H818" t="s">
        <v>44</v>
      </c>
      <c r="I818" t="s">
        <v>51</v>
      </c>
      <c r="J818">
        <v>79</v>
      </c>
      <c r="K818" s="7">
        <v>104468</v>
      </c>
      <c r="L818" s="7">
        <v>8252972</v>
      </c>
      <c r="M818" s="7">
        <v>5952485</v>
      </c>
      <c r="N818" s="7">
        <v>2300487</v>
      </c>
      <c r="O818" s="4">
        <f t="shared" si="12"/>
        <v>0.27874649277860147</v>
      </c>
    </row>
    <row r="819" spans="1:15" x14ac:dyDescent="0.35">
      <c r="A819" s="1">
        <v>45435</v>
      </c>
      <c r="B819" t="s">
        <v>56</v>
      </c>
      <c r="C819" t="s">
        <v>14</v>
      </c>
      <c r="D819" t="s">
        <v>21</v>
      </c>
      <c r="E819" t="s">
        <v>32</v>
      </c>
      <c r="F819" t="s">
        <v>35</v>
      </c>
      <c r="G819" t="s">
        <v>40</v>
      </c>
      <c r="H819" t="s">
        <v>43</v>
      </c>
      <c r="I819" t="s">
        <v>51</v>
      </c>
      <c r="J819">
        <v>28</v>
      </c>
      <c r="K819" s="7">
        <v>123075</v>
      </c>
      <c r="L819" s="7">
        <v>3446100</v>
      </c>
      <c r="M819" s="7">
        <v>2550286</v>
      </c>
      <c r="N819" s="7">
        <v>895814</v>
      </c>
      <c r="O819" s="4">
        <f t="shared" si="12"/>
        <v>0.25995008850584717</v>
      </c>
    </row>
    <row r="820" spans="1:15" x14ac:dyDescent="0.35">
      <c r="A820" s="1">
        <v>45425</v>
      </c>
      <c r="B820" t="s">
        <v>56</v>
      </c>
      <c r="C820" t="s">
        <v>16</v>
      </c>
      <c r="D820" t="s">
        <v>21</v>
      </c>
      <c r="E820" t="s">
        <v>23</v>
      </c>
      <c r="F820" t="s">
        <v>37</v>
      </c>
      <c r="G820" t="s">
        <v>42</v>
      </c>
      <c r="H820" t="s">
        <v>46</v>
      </c>
      <c r="I820" t="s">
        <v>51</v>
      </c>
      <c r="J820">
        <v>64</v>
      </c>
      <c r="K820" s="7">
        <v>112541</v>
      </c>
      <c r="L820" s="7">
        <v>7202624</v>
      </c>
      <c r="M820" s="7">
        <v>5368977</v>
      </c>
      <c r="N820" s="7">
        <v>1833647</v>
      </c>
      <c r="O820" s="4">
        <f t="shared" si="12"/>
        <v>0.25458041402688797</v>
      </c>
    </row>
    <row r="821" spans="1:15" x14ac:dyDescent="0.35">
      <c r="A821" s="1">
        <v>45415</v>
      </c>
      <c r="B821" t="s">
        <v>56</v>
      </c>
      <c r="C821" t="s">
        <v>14</v>
      </c>
      <c r="D821" t="s">
        <v>20</v>
      </c>
      <c r="E821" t="s">
        <v>26</v>
      </c>
      <c r="F821" t="s">
        <v>34</v>
      </c>
      <c r="G821" t="s">
        <v>41</v>
      </c>
      <c r="H821" t="s">
        <v>44</v>
      </c>
      <c r="I821" t="s">
        <v>50</v>
      </c>
      <c r="J821">
        <v>7</v>
      </c>
      <c r="K821" s="7">
        <v>16037</v>
      </c>
      <c r="L821" s="7">
        <v>112259</v>
      </c>
      <c r="M821" s="7">
        <v>85377</v>
      </c>
      <c r="N821" s="7">
        <v>26882</v>
      </c>
      <c r="O821" s="4">
        <f t="shared" si="12"/>
        <v>0.23946409641988617</v>
      </c>
    </row>
    <row r="822" spans="1:15" x14ac:dyDescent="0.35">
      <c r="A822" s="1">
        <v>45436</v>
      </c>
      <c r="B822" t="s">
        <v>56</v>
      </c>
      <c r="C822" t="s">
        <v>15</v>
      </c>
      <c r="D822" t="s">
        <v>19</v>
      </c>
      <c r="E822" t="s">
        <v>27</v>
      </c>
      <c r="F822" t="s">
        <v>34</v>
      </c>
      <c r="G822" t="s">
        <v>42</v>
      </c>
      <c r="H822" t="s">
        <v>45</v>
      </c>
      <c r="I822" t="s">
        <v>51</v>
      </c>
      <c r="J822">
        <v>69</v>
      </c>
      <c r="K822" s="7">
        <v>31428</v>
      </c>
      <c r="L822" s="7">
        <v>2168532</v>
      </c>
      <c r="M822" s="7">
        <v>1509578</v>
      </c>
      <c r="N822" s="7">
        <v>658954</v>
      </c>
      <c r="O822" s="4">
        <f t="shared" si="12"/>
        <v>0.30387100582329429</v>
      </c>
    </row>
    <row r="823" spans="1:15" x14ac:dyDescent="0.35">
      <c r="A823" s="1">
        <v>45438</v>
      </c>
      <c r="B823" t="s">
        <v>56</v>
      </c>
      <c r="C823" t="s">
        <v>16</v>
      </c>
      <c r="D823" t="s">
        <v>21</v>
      </c>
      <c r="E823" t="s">
        <v>32</v>
      </c>
      <c r="F823" t="s">
        <v>34</v>
      </c>
      <c r="G823" t="s">
        <v>40</v>
      </c>
      <c r="H823" t="s">
        <v>43</v>
      </c>
      <c r="I823" t="s">
        <v>51</v>
      </c>
      <c r="J823">
        <v>18</v>
      </c>
      <c r="K823" s="7">
        <v>44752</v>
      </c>
      <c r="L823" s="7">
        <v>805536</v>
      </c>
      <c r="M823" s="7">
        <v>635556</v>
      </c>
      <c r="N823" s="7">
        <v>169980</v>
      </c>
      <c r="O823" s="4">
        <f t="shared" si="12"/>
        <v>0.21101477773805269</v>
      </c>
    </row>
    <row r="824" spans="1:15" x14ac:dyDescent="0.35">
      <c r="A824" s="1">
        <v>45424</v>
      </c>
      <c r="B824" t="s">
        <v>56</v>
      </c>
      <c r="C824" t="s">
        <v>14</v>
      </c>
      <c r="D824" t="s">
        <v>20</v>
      </c>
      <c r="E824" t="s">
        <v>24</v>
      </c>
      <c r="F824" t="s">
        <v>38</v>
      </c>
      <c r="G824" t="s">
        <v>40</v>
      </c>
      <c r="H824" t="s">
        <v>43</v>
      </c>
      <c r="I824" t="s">
        <v>51</v>
      </c>
      <c r="J824">
        <v>16</v>
      </c>
      <c r="K824" s="7">
        <v>77375</v>
      </c>
      <c r="L824" s="7">
        <v>1238000</v>
      </c>
      <c r="M824" s="7">
        <v>901242</v>
      </c>
      <c r="N824" s="7">
        <v>336758</v>
      </c>
      <c r="O824" s="4">
        <f t="shared" si="12"/>
        <v>0.2720177705977383</v>
      </c>
    </row>
    <row r="825" spans="1:15" x14ac:dyDescent="0.35">
      <c r="A825" s="1">
        <v>45439</v>
      </c>
      <c r="B825" t="s">
        <v>56</v>
      </c>
      <c r="C825" t="s">
        <v>14</v>
      </c>
      <c r="D825" t="s">
        <v>18</v>
      </c>
      <c r="E825" t="s">
        <v>31</v>
      </c>
      <c r="F825" t="s">
        <v>34</v>
      </c>
      <c r="G825" t="s">
        <v>42</v>
      </c>
      <c r="H825" t="s">
        <v>49</v>
      </c>
      <c r="I825" t="s">
        <v>51</v>
      </c>
      <c r="J825">
        <v>61</v>
      </c>
      <c r="K825" s="7">
        <v>114591</v>
      </c>
      <c r="L825" s="7">
        <v>6990051</v>
      </c>
      <c r="M825" s="7">
        <v>5577423</v>
      </c>
      <c r="N825" s="7">
        <v>1412628</v>
      </c>
      <c r="O825" s="4">
        <f t="shared" si="12"/>
        <v>0.2020912293772964</v>
      </c>
    </row>
    <row r="826" spans="1:15" x14ac:dyDescent="0.35">
      <c r="A826" s="1">
        <v>45438</v>
      </c>
      <c r="B826" t="s">
        <v>56</v>
      </c>
      <c r="C826" t="s">
        <v>16</v>
      </c>
      <c r="D826" t="s">
        <v>18</v>
      </c>
      <c r="E826" t="s">
        <v>23</v>
      </c>
      <c r="F826" t="s">
        <v>38</v>
      </c>
      <c r="G826" t="s">
        <v>41</v>
      </c>
      <c r="H826" t="s">
        <v>74</v>
      </c>
      <c r="I826" t="s">
        <v>50</v>
      </c>
      <c r="J826">
        <v>80</v>
      </c>
      <c r="K826" s="7">
        <v>47411</v>
      </c>
      <c r="L826" s="7">
        <v>3792880</v>
      </c>
      <c r="M826" s="7">
        <v>2778771</v>
      </c>
      <c r="N826" s="7">
        <v>1014109</v>
      </c>
      <c r="O826" s="4">
        <f t="shared" si="12"/>
        <v>0.26737175971820887</v>
      </c>
    </row>
    <row r="827" spans="1:15" x14ac:dyDescent="0.35">
      <c r="A827" s="1">
        <v>45413</v>
      </c>
      <c r="B827" t="s">
        <v>56</v>
      </c>
      <c r="C827" t="s">
        <v>14</v>
      </c>
      <c r="D827" t="s">
        <v>20</v>
      </c>
      <c r="E827" t="s">
        <v>26</v>
      </c>
      <c r="F827" t="s">
        <v>35</v>
      </c>
      <c r="G827" t="s">
        <v>41</v>
      </c>
      <c r="H827" t="s">
        <v>44</v>
      </c>
      <c r="I827" t="s">
        <v>51</v>
      </c>
      <c r="J827">
        <v>25</v>
      </c>
      <c r="K827" s="7">
        <v>20890</v>
      </c>
      <c r="L827" s="7">
        <v>522250</v>
      </c>
      <c r="M827" s="7">
        <v>402710</v>
      </c>
      <c r="N827" s="7">
        <v>119540</v>
      </c>
      <c r="O827" s="4">
        <f t="shared" si="12"/>
        <v>0.22889420775490665</v>
      </c>
    </row>
    <row r="828" spans="1:15" x14ac:dyDescent="0.35">
      <c r="A828" s="1">
        <v>45417</v>
      </c>
      <c r="B828" t="s">
        <v>56</v>
      </c>
      <c r="C828" t="s">
        <v>14</v>
      </c>
      <c r="D828" t="s">
        <v>18</v>
      </c>
      <c r="E828" t="s">
        <v>31</v>
      </c>
      <c r="F828" t="s">
        <v>38</v>
      </c>
      <c r="G828" t="s">
        <v>42</v>
      </c>
      <c r="H828" t="s">
        <v>45</v>
      </c>
      <c r="I828" t="s">
        <v>50</v>
      </c>
      <c r="J828">
        <v>76</v>
      </c>
      <c r="K828" s="7">
        <v>115841</v>
      </c>
      <c r="L828" s="7">
        <v>8803916</v>
      </c>
      <c r="M828" s="7">
        <v>6303324</v>
      </c>
      <c r="N828" s="7">
        <v>2500592</v>
      </c>
      <c r="O828" s="4">
        <f t="shared" si="12"/>
        <v>0.28403178767266746</v>
      </c>
    </row>
    <row r="829" spans="1:15" x14ac:dyDescent="0.35">
      <c r="A829" s="1">
        <v>45425</v>
      </c>
      <c r="B829" t="s">
        <v>56</v>
      </c>
      <c r="C829" t="s">
        <v>14</v>
      </c>
      <c r="D829" t="s">
        <v>19</v>
      </c>
      <c r="E829" t="s">
        <v>29</v>
      </c>
      <c r="F829" t="s">
        <v>36</v>
      </c>
      <c r="G829" t="s">
        <v>42</v>
      </c>
      <c r="H829" t="s">
        <v>45</v>
      </c>
      <c r="I829" t="s">
        <v>50</v>
      </c>
      <c r="J829">
        <v>43</v>
      </c>
      <c r="K829" s="7">
        <v>82250</v>
      </c>
      <c r="L829" s="7">
        <v>3536750</v>
      </c>
      <c r="M829" s="7">
        <v>2473153</v>
      </c>
      <c r="N829" s="7">
        <v>1063597</v>
      </c>
      <c r="O829" s="4">
        <f t="shared" si="12"/>
        <v>0.30072722131900759</v>
      </c>
    </row>
    <row r="830" spans="1:15" x14ac:dyDescent="0.35">
      <c r="A830" s="1">
        <v>45421</v>
      </c>
      <c r="B830" t="s">
        <v>56</v>
      </c>
      <c r="C830" t="s">
        <v>15</v>
      </c>
      <c r="D830" t="s">
        <v>19</v>
      </c>
      <c r="E830" t="s">
        <v>32</v>
      </c>
      <c r="F830" t="s">
        <v>38</v>
      </c>
      <c r="G830" t="s">
        <v>41</v>
      </c>
      <c r="H830" t="s">
        <v>74</v>
      </c>
      <c r="I830" t="s">
        <v>50</v>
      </c>
      <c r="J830">
        <v>9</v>
      </c>
      <c r="K830" s="7">
        <v>30252</v>
      </c>
      <c r="L830" s="7">
        <v>272268</v>
      </c>
      <c r="M830" s="7">
        <v>216380</v>
      </c>
      <c r="N830" s="7">
        <v>55888</v>
      </c>
      <c r="O830" s="4">
        <f t="shared" si="12"/>
        <v>0.20526833854878282</v>
      </c>
    </row>
    <row r="831" spans="1:15" x14ac:dyDescent="0.35">
      <c r="A831" s="1">
        <v>45429</v>
      </c>
      <c r="B831" t="s">
        <v>56</v>
      </c>
      <c r="C831" t="s">
        <v>14</v>
      </c>
      <c r="D831" t="s">
        <v>18</v>
      </c>
      <c r="E831" t="s">
        <v>23</v>
      </c>
      <c r="F831" t="s">
        <v>38</v>
      </c>
      <c r="G831" t="s">
        <v>41</v>
      </c>
      <c r="H831" t="s">
        <v>74</v>
      </c>
      <c r="I831" t="s">
        <v>51</v>
      </c>
      <c r="J831">
        <v>72</v>
      </c>
      <c r="K831" s="7">
        <v>12129</v>
      </c>
      <c r="L831" s="7">
        <v>873288</v>
      </c>
      <c r="M831" s="7">
        <v>587218</v>
      </c>
      <c r="N831" s="7">
        <v>286070</v>
      </c>
      <c r="O831" s="4">
        <f t="shared" si="12"/>
        <v>0.32757807275492162</v>
      </c>
    </row>
    <row r="832" spans="1:15" x14ac:dyDescent="0.35">
      <c r="A832" s="1">
        <v>45425</v>
      </c>
      <c r="B832" t="s">
        <v>56</v>
      </c>
      <c r="C832" t="s">
        <v>16</v>
      </c>
      <c r="D832" t="s">
        <v>22</v>
      </c>
      <c r="E832" t="s">
        <v>24</v>
      </c>
      <c r="F832" t="s">
        <v>33</v>
      </c>
      <c r="G832" t="s">
        <v>42</v>
      </c>
      <c r="H832" t="s">
        <v>49</v>
      </c>
      <c r="I832" t="s">
        <v>50</v>
      </c>
      <c r="J832">
        <v>23</v>
      </c>
      <c r="K832" s="7">
        <v>41155</v>
      </c>
      <c r="L832" s="7">
        <v>946565</v>
      </c>
      <c r="M832" s="7">
        <v>743166</v>
      </c>
      <c r="N832" s="7">
        <v>203399</v>
      </c>
      <c r="O832" s="4">
        <f t="shared" si="12"/>
        <v>0.21488117561921263</v>
      </c>
    </row>
    <row r="833" spans="1:15" x14ac:dyDescent="0.35">
      <c r="A833" s="1">
        <v>45418</v>
      </c>
      <c r="B833" t="s">
        <v>56</v>
      </c>
      <c r="C833" t="s">
        <v>15</v>
      </c>
      <c r="D833" t="s">
        <v>18</v>
      </c>
      <c r="E833" t="s">
        <v>29</v>
      </c>
      <c r="F833" t="s">
        <v>35</v>
      </c>
      <c r="G833" t="s">
        <v>40</v>
      </c>
      <c r="H833" t="s">
        <v>48</v>
      </c>
      <c r="I833" t="s">
        <v>50</v>
      </c>
      <c r="J833">
        <v>35</v>
      </c>
      <c r="K833" s="7">
        <v>13985</v>
      </c>
      <c r="L833" s="7">
        <v>489475</v>
      </c>
      <c r="M833" s="7">
        <v>388865</v>
      </c>
      <c r="N833" s="7">
        <v>100610</v>
      </c>
      <c r="O833" s="4">
        <f t="shared" si="12"/>
        <v>0.20554675928290517</v>
      </c>
    </row>
    <row r="834" spans="1:15" x14ac:dyDescent="0.35">
      <c r="A834" s="1">
        <v>45430</v>
      </c>
      <c r="B834" t="s">
        <v>56</v>
      </c>
      <c r="C834" t="s">
        <v>15</v>
      </c>
      <c r="D834" t="s">
        <v>17</v>
      </c>
      <c r="E834" t="s">
        <v>23</v>
      </c>
      <c r="F834" t="s">
        <v>37</v>
      </c>
      <c r="G834" t="s">
        <v>42</v>
      </c>
      <c r="H834" t="s">
        <v>45</v>
      </c>
      <c r="I834" t="s">
        <v>50</v>
      </c>
      <c r="J834">
        <v>33</v>
      </c>
      <c r="K834" s="7">
        <v>50925</v>
      </c>
      <c r="L834" s="7">
        <v>1680525</v>
      </c>
      <c r="M834" s="7">
        <v>1228405</v>
      </c>
      <c r="N834" s="7">
        <v>452120</v>
      </c>
      <c r="O834" s="4">
        <f t="shared" si="12"/>
        <v>0.26903497418961336</v>
      </c>
    </row>
    <row r="835" spans="1:15" x14ac:dyDescent="0.35">
      <c r="A835" s="1">
        <v>45434</v>
      </c>
      <c r="B835" t="s">
        <v>56</v>
      </c>
      <c r="C835" t="s">
        <v>16</v>
      </c>
      <c r="D835" t="s">
        <v>19</v>
      </c>
      <c r="E835" t="s">
        <v>28</v>
      </c>
      <c r="F835" t="s">
        <v>36</v>
      </c>
      <c r="G835" t="s">
        <v>42</v>
      </c>
      <c r="H835" t="s">
        <v>47</v>
      </c>
      <c r="I835" t="s">
        <v>51</v>
      </c>
      <c r="J835">
        <v>40</v>
      </c>
      <c r="K835" s="7">
        <v>101149</v>
      </c>
      <c r="L835" s="7">
        <v>4045960</v>
      </c>
      <c r="M835" s="7">
        <v>3234952</v>
      </c>
      <c r="N835" s="7">
        <v>811008</v>
      </c>
      <c r="O835" s="4">
        <f t="shared" ref="O835:O898" si="13">N835/L835</f>
        <v>0.20044884279627084</v>
      </c>
    </row>
    <row r="836" spans="1:15" x14ac:dyDescent="0.35">
      <c r="A836" s="1">
        <v>45425</v>
      </c>
      <c r="B836" t="s">
        <v>56</v>
      </c>
      <c r="C836" t="s">
        <v>14</v>
      </c>
      <c r="D836" t="s">
        <v>17</v>
      </c>
      <c r="E836" t="s">
        <v>23</v>
      </c>
      <c r="F836" t="s">
        <v>35</v>
      </c>
      <c r="G836" t="s">
        <v>42</v>
      </c>
      <c r="H836" t="s">
        <v>47</v>
      </c>
      <c r="I836" t="s">
        <v>51</v>
      </c>
      <c r="J836">
        <v>65</v>
      </c>
      <c r="K836" s="7">
        <v>50419</v>
      </c>
      <c r="L836" s="7">
        <v>3277235</v>
      </c>
      <c r="M836" s="7">
        <v>2503275</v>
      </c>
      <c r="N836" s="7">
        <v>773960</v>
      </c>
      <c r="O836" s="4">
        <f t="shared" si="13"/>
        <v>0.23616249673886675</v>
      </c>
    </row>
    <row r="837" spans="1:15" x14ac:dyDescent="0.35">
      <c r="A837" s="1">
        <v>45427</v>
      </c>
      <c r="B837" t="s">
        <v>56</v>
      </c>
      <c r="C837" t="s">
        <v>16</v>
      </c>
      <c r="D837" t="s">
        <v>20</v>
      </c>
      <c r="E837" t="s">
        <v>23</v>
      </c>
      <c r="F837" t="s">
        <v>36</v>
      </c>
      <c r="G837" t="s">
        <v>41</v>
      </c>
      <c r="H837" t="s">
        <v>74</v>
      </c>
      <c r="I837" t="s">
        <v>50</v>
      </c>
      <c r="J837">
        <v>42</v>
      </c>
      <c r="K837" s="7">
        <v>117850</v>
      </c>
      <c r="L837" s="7">
        <v>4949700</v>
      </c>
      <c r="M837" s="7">
        <v>3362883</v>
      </c>
      <c r="N837" s="7">
        <v>1586817</v>
      </c>
      <c r="O837" s="4">
        <f t="shared" si="13"/>
        <v>0.32058852051639491</v>
      </c>
    </row>
    <row r="838" spans="1:15" x14ac:dyDescent="0.35">
      <c r="A838" s="1">
        <v>45428</v>
      </c>
      <c r="B838" t="s">
        <v>56</v>
      </c>
      <c r="C838" t="s">
        <v>14</v>
      </c>
      <c r="D838" t="s">
        <v>18</v>
      </c>
      <c r="E838" t="s">
        <v>24</v>
      </c>
      <c r="F838" t="s">
        <v>37</v>
      </c>
      <c r="G838" t="s">
        <v>40</v>
      </c>
      <c r="H838" t="s">
        <v>48</v>
      </c>
      <c r="I838" t="s">
        <v>51</v>
      </c>
      <c r="J838">
        <v>9</v>
      </c>
      <c r="K838" s="7">
        <v>99834</v>
      </c>
      <c r="L838" s="7">
        <v>898506</v>
      </c>
      <c r="M838" s="7">
        <v>589458</v>
      </c>
      <c r="N838" s="7">
        <v>309048</v>
      </c>
      <c r="O838" s="4">
        <f t="shared" si="13"/>
        <v>0.34395763634299603</v>
      </c>
    </row>
    <row r="839" spans="1:15" x14ac:dyDescent="0.35">
      <c r="A839" s="1">
        <v>45427</v>
      </c>
      <c r="B839" t="s">
        <v>56</v>
      </c>
      <c r="C839" t="s">
        <v>15</v>
      </c>
      <c r="D839" t="s">
        <v>21</v>
      </c>
      <c r="E839" t="s">
        <v>23</v>
      </c>
      <c r="F839" t="s">
        <v>35</v>
      </c>
      <c r="G839" t="s">
        <v>40</v>
      </c>
      <c r="H839" t="s">
        <v>48</v>
      </c>
      <c r="I839" t="s">
        <v>50</v>
      </c>
      <c r="J839">
        <v>9</v>
      </c>
      <c r="K839" s="7">
        <v>66065</v>
      </c>
      <c r="L839" s="7">
        <v>594585</v>
      </c>
      <c r="M839" s="7">
        <v>467229</v>
      </c>
      <c r="N839" s="7">
        <v>127356</v>
      </c>
      <c r="O839" s="4">
        <f t="shared" si="13"/>
        <v>0.21419309266126793</v>
      </c>
    </row>
    <row r="840" spans="1:15" x14ac:dyDescent="0.35">
      <c r="A840" s="1">
        <v>45436</v>
      </c>
      <c r="B840" t="s">
        <v>56</v>
      </c>
      <c r="C840" t="s">
        <v>14</v>
      </c>
      <c r="D840" t="s">
        <v>19</v>
      </c>
      <c r="E840" t="s">
        <v>24</v>
      </c>
      <c r="F840" t="s">
        <v>34</v>
      </c>
      <c r="G840" t="s">
        <v>42</v>
      </c>
      <c r="H840" t="s">
        <v>49</v>
      </c>
      <c r="I840" t="s">
        <v>51</v>
      </c>
      <c r="J840">
        <v>55</v>
      </c>
      <c r="K840" s="7">
        <v>75024</v>
      </c>
      <c r="L840" s="7">
        <v>4126320</v>
      </c>
      <c r="M840" s="7">
        <v>3072989</v>
      </c>
      <c r="N840" s="7">
        <v>1053331</v>
      </c>
      <c r="O840" s="4">
        <f t="shared" si="13"/>
        <v>0.25527128288644602</v>
      </c>
    </row>
    <row r="841" spans="1:15" x14ac:dyDescent="0.35">
      <c r="A841" s="1">
        <v>45430</v>
      </c>
      <c r="B841" t="s">
        <v>56</v>
      </c>
      <c r="C841" t="s">
        <v>14</v>
      </c>
      <c r="D841" t="s">
        <v>21</v>
      </c>
      <c r="E841" t="s">
        <v>30</v>
      </c>
      <c r="F841" t="s">
        <v>39</v>
      </c>
      <c r="G841" t="s">
        <v>41</v>
      </c>
      <c r="H841" t="s">
        <v>74</v>
      </c>
      <c r="I841" t="s">
        <v>51</v>
      </c>
      <c r="J841">
        <v>20</v>
      </c>
      <c r="K841" s="7">
        <v>88025</v>
      </c>
      <c r="L841" s="7">
        <v>1760500</v>
      </c>
      <c r="M841" s="7">
        <v>1167975</v>
      </c>
      <c r="N841" s="7">
        <v>592525</v>
      </c>
      <c r="O841" s="4">
        <f t="shared" si="13"/>
        <v>0.33656631638738993</v>
      </c>
    </row>
    <row r="842" spans="1:15" x14ac:dyDescent="0.35">
      <c r="A842" s="1">
        <v>45427</v>
      </c>
      <c r="B842" t="s">
        <v>56</v>
      </c>
      <c r="C842" t="s">
        <v>16</v>
      </c>
      <c r="D842" t="s">
        <v>21</v>
      </c>
      <c r="E842" t="s">
        <v>24</v>
      </c>
      <c r="F842" t="s">
        <v>33</v>
      </c>
      <c r="G842" t="s">
        <v>42</v>
      </c>
      <c r="H842" t="s">
        <v>47</v>
      </c>
      <c r="I842" t="s">
        <v>50</v>
      </c>
      <c r="J842">
        <v>54</v>
      </c>
      <c r="K842" s="7">
        <v>86339</v>
      </c>
      <c r="L842" s="7">
        <v>4662306</v>
      </c>
      <c r="M842" s="7">
        <v>3250661</v>
      </c>
      <c r="N842" s="7">
        <v>1411645</v>
      </c>
      <c r="O842" s="4">
        <f t="shared" si="13"/>
        <v>0.302778281820198</v>
      </c>
    </row>
    <row r="843" spans="1:15" x14ac:dyDescent="0.35">
      <c r="A843" s="1">
        <v>45430</v>
      </c>
      <c r="B843" t="s">
        <v>56</v>
      </c>
      <c r="C843" t="s">
        <v>15</v>
      </c>
      <c r="D843" t="s">
        <v>20</v>
      </c>
      <c r="E843" t="s">
        <v>24</v>
      </c>
      <c r="F843" t="s">
        <v>36</v>
      </c>
      <c r="G843" t="s">
        <v>42</v>
      </c>
      <c r="H843" t="s">
        <v>46</v>
      </c>
      <c r="I843" t="s">
        <v>50</v>
      </c>
      <c r="J843">
        <v>24</v>
      </c>
      <c r="K843" s="7">
        <v>17401</v>
      </c>
      <c r="L843" s="7">
        <v>417624</v>
      </c>
      <c r="M843" s="7">
        <v>274766</v>
      </c>
      <c r="N843" s="7">
        <v>142858</v>
      </c>
      <c r="O843" s="4">
        <f t="shared" si="13"/>
        <v>0.34207325249506731</v>
      </c>
    </row>
    <row r="844" spans="1:15" x14ac:dyDescent="0.35">
      <c r="A844" s="1">
        <v>45433</v>
      </c>
      <c r="B844" t="s">
        <v>56</v>
      </c>
      <c r="C844" t="s">
        <v>16</v>
      </c>
      <c r="D844" t="s">
        <v>21</v>
      </c>
      <c r="E844" t="s">
        <v>30</v>
      </c>
      <c r="F844" t="s">
        <v>38</v>
      </c>
      <c r="G844" t="s">
        <v>41</v>
      </c>
      <c r="H844" t="s">
        <v>44</v>
      </c>
      <c r="I844" t="s">
        <v>50</v>
      </c>
      <c r="J844">
        <v>54</v>
      </c>
      <c r="K844" s="7">
        <v>37781</v>
      </c>
      <c r="L844" s="7">
        <v>2040174</v>
      </c>
      <c r="M844" s="7">
        <v>1618855</v>
      </c>
      <c r="N844" s="7">
        <v>421319</v>
      </c>
      <c r="O844" s="4">
        <f t="shared" si="13"/>
        <v>0.20651130736888129</v>
      </c>
    </row>
    <row r="845" spans="1:15" x14ac:dyDescent="0.35">
      <c r="A845" s="1">
        <v>45429</v>
      </c>
      <c r="B845" t="s">
        <v>56</v>
      </c>
      <c r="C845" t="s">
        <v>15</v>
      </c>
      <c r="D845" t="s">
        <v>21</v>
      </c>
      <c r="E845" t="s">
        <v>28</v>
      </c>
      <c r="F845" t="s">
        <v>35</v>
      </c>
      <c r="G845" t="s">
        <v>40</v>
      </c>
      <c r="H845" t="s">
        <v>43</v>
      </c>
      <c r="I845" t="s">
        <v>51</v>
      </c>
      <c r="J845">
        <v>11</v>
      </c>
      <c r="K845" s="7">
        <v>100858</v>
      </c>
      <c r="L845" s="7">
        <v>1109438</v>
      </c>
      <c r="M845" s="7">
        <v>751529</v>
      </c>
      <c r="N845" s="7">
        <v>357909</v>
      </c>
      <c r="O845" s="4">
        <f t="shared" si="13"/>
        <v>0.32260387691786291</v>
      </c>
    </row>
    <row r="846" spans="1:15" x14ac:dyDescent="0.35">
      <c r="A846" s="1">
        <v>45438</v>
      </c>
      <c r="B846" t="s">
        <v>56</v>
      </c>
      <c r="C846" t="s">
        <v>16</v>
      </c>
      <c r="D846" t="s">
        <v>21</v>
      </c>
      <c r="E846" t="s">
        <v>26</v>
      </c>
      <c r="F846" t="s">
        <v>37</v>
      </c>
      <c r="G846" t="s">
        <v>42</v>
      </c>
      <c r="H846" t="s">
        <v>45</v>
      </c>
      <c r="I846" t="s">
        <v>51</v>
      </c>
      <c r="J846">
        <v>55</v>
      </c>
      <c r="K846" s="7">
        <v>25557</v>
      </c>
      <c r="L846" s="7">
        <v>1405635</v>
      </c>
      <c r="M846" s="7">
        <v>1082834</v>
      </c>
      <c r="N846" s="7">
        <v>322801</v>
      </c>
      <c r="O846" s="4">
        <f t="shared" si="13"/>
        <v>0.22964781042020155</v>
      </c>
    </row>
    <row r="847" spans="1:15" x14ac:dyDescent="0.35">
      <c r="A847" s="1">
        <v>45419</v>
      </c>
      <c r="B847" t="s">
        <v>56</v>
      </c>
      <c r="C847" t="s">
        <v>16</v>
      </c>
      <c r="D847" t="s">
        <v>18</v>
      </c>
      <c r="E847" t="s">
        <v>25</v>
      </c>
      <c r="F847" t="s">
        <v>34</v>
      </c>
      <c r="G847" t="s">
        <v>41</v>
      </c>
      <c r="H847" t="s">
        <v>74</v>
      </c>
      <c r="I847" t="s">
        <v>51</v>
      </c>
      <c r="J847">
        <v>23</v>
      </c>
      <c r="K847" s="7">
        <v>58900</v>
      </c>
      <c r="L847" s="7">
        <v>1354700</v>
      </c>
      <c r="M847" s="7">
        <v>957938</v>
      </c>
      <c r="N847" s="7">
        <v>396762</v>
      </c>
      <c r="O847" s="4">
        <f t="shared" si="13"/>
        <v>0.2928781279988189</v>
      </c>
    </row>
    <row r="848" spans="1:15" x14ac:dyDescent="0.35">
      <c r="A848" s="1">
        <v>45415</v>
      </c>
      <c r="B848" t="s">
        <v>56</v>
      </c>
      <c r="C848" t="s">
        <v>15</v>
      </c>
      <c r="D848" t="s">
        <v>18</v>
      </c>
      <c r="E848" t="s">
        <v>26</v>
      </c>
      <c r="F848" t="s">
        <v>38</v>
      </c>
      <c r="G848" t="s">
        <v>41</v>
      </c>
      <c r="H848" t="s">
        <v>74</v>
      </c>
      <c r="I848" t="s">
        <v>51</v>
      </c>
      <c r="J848">
        <v>52</v>
      </c>
      <c r="K848" s="7">
        <v>112723</v>
      </c>
      <c r="L848" s="7">
        <v>5861596</v>
      </c>
      <c r="M848" s="7">
        <v>4500030</v>
      </c>
      <c r="N848" s="7">
        <v>1361566</v>
      </c>
      <c r="O848" s="4">
        <f t="shared" si="13"/>
        <v>0.23228588254802959</v>
      </c>
    </row>
    <row r="849" spans="1:15" x14ac:dyDescent="0.35">
      <c r="A849" s="1">
        <v>45440</v>
      </c>
      <c r="B849" t="s">
        <v>56</v>
      </c>
      <c r="C849" t="s">
        <v>14</v>
      </c>
      <c r="D849" t="s">
        <v>18</v>
      </c>
      <c r="E849" t="s">
        <v>31</v>
      </c>
      <c r="F849" t="s">
        <v>33</v>
      </c>
      <c r="G849" t="s">
        <v>42</v>
      </c>
      <c r="H849" t="s">
        <v>49</v>
      </c>
      <c r="I849" t="s">
        <v>51</v>
      </c>
      <c r="J849">
        <v>23</v>
      </c>
      <c r="K849" s="7">
        <v>3315</v>
      </c>
      <c r="L849" s="7">
        <v>76245</v>
      </c>
      <c r="M849" s="7">
        <v>52704</v>
      </c>
      <c r="N849" s="7">
        <v>23541</v>
      </c>
      <c r="O849" s="4">
        <f t="shared" si="13"/>
        <v>0.3087546724375369</v>
      </c>
    </row>
    <row r="850" spans="1:15" x14ac:dyDescent="0.35">
      <c r="A850" s="1">
        <v>45417</v>
      </c>
      <c r="B850" t="s">
        <v>56</v>
      </c>
      <c r="C850" t="s">
        <v>14</v>
      </c>
      <c r="D850" t="s">
        <v>21</v>
      </c>
      <c r="E850" t="s">
        <v>25</v>
      </c>
      <c r="F850" t="s">
        <v>39</v>
      </c>
      <c r="G850" t="s">
        <v>42</v>
      </c>
      <c r="H850" t="s">
        <v>46</v>
      </c>
      <c r="I850" t="s">
        <v>50</v>
      </c>
      <c r="J850">
        <v>49</v>
      </c>
      <c r="K850" s="7">
        <v>17375</v>
      </c>
      <c r="L850" s="7">
        <v>851375</v>
      </c>
      <c r="M850" s="7">
        <v>577105</v>
      </c>
      <c r="N850" s="7">
        <v>274270</v>
      </c>
      <c r="O850" s="4">
        <f t="shared" si="13"/>
        <v>0.32214946410218764</v>
      </c>
    </row>
    <row r="851" spans="1:15" x14ac:dyDescent="0.35">
      <c r="A851" s="1">
        <v>45436</v>
      </c>
      <c r="B851" t="s">
        <v>56</v>
      </c>
      <c r="C851" t="s">
        <v>15</v>
      </c>
      <c r="D851" t="s">
        <v>22</v>
      </c>
      <c r="E851" t="s">
        <v>29</v>
      </c>
      <c r="F851" t="s">
        <v>34</v>
      </c>
      <c r="G851" t="s">
        <v>42</v>
      </c>
      <c r="H851" t="s">
        <v>46</v>
      </c>
      <c r="I851" t="s">
        <v>51</v>
      </c>
      <c r="J851">
        <v>10</v>
      </c>
      <c r="K851" s="7">
        <v>18247</v>
      </c>
      <c r="L851" s="7">
        <v>182470</v>
      </c>
      <c r="M851" s="7">
        <v>132008</v>
      </c>
      <c r="N851" s="7">
        <v>50462</v>
      </c>
      <c r="O851" s="4">
        <f t="shared" si="13"/>
        <v>0.27654956979229461</v>
      </c>
    </row>
    <row r="852" spans="1:15" x14ac:dyDescent="0.35">
      <c r="A852" s="1">
        <v>45422</v>
      </c>
      <c r="B852" t="s">
        <v>56</v>
      </c>
      <c r="C852" t="s">
        <v>15</v>
      </c>
      <c r="D852" t="s">
        <v>18</v>
      </c>
      <c r="E852" t="s">
        <v>29</v>
      </c>
      <c r="F852" t="s">
        <v>37</v>
      </c>
      <c r="G852" t="s">
        <v>40</v>
      </c>
      <c r="H852" t="s">
        <v>48</v>
      </c>
      <c r="I852" t="s">
        <v>51</v>
      </c>
      <c r="J852">
        <v>32</v>
      </c>
      <c r="K852" s="7">
        <v>40934</v>
      </c>
      <c r="L852" s="7">
        <v>1309888</v>
      </c>
      <c r="M852" s="7">
        <v>981302</v>
      </c>
      <c r="N852" s="7">
        <v>328586</v>
      </c>
      <c r="O852" s="4">
        <f t="shared" si="13"/>
        <v>0.25085045438999365</v>
      </c>
    </row>
    <row r="853" spans="1:15" x14ac:dyDescent="0.35">
      <c r="A853" s="1">
        <v>45433</v>
      </c>
      <c r="B853" t="s">
        <v>56</v>
      </c>
      <c r="C853" t="s">
        <v>14</v>
      </c>
      <c r="D853" t="s">
        <v>19</v>
      </c>
      <c r="E853" t="s">
        <v>26</v>
      </c>
      <c r="F853" t="s">
        <v>39</v>
      </c>
      <c r="G853" t="s">
        <v>42</v>
      </c>
      <c r="H853" t="s">
        <v>45</v>
      </c>
      <c r="I853" t="s">
        <v>51</v>
      </c>
      <c r="J853">
        <v>24</v>
      </c>
      <c r="K853" s="7">
        <v>118878</v>
      </c>
      <c r="L853" s="7">
        <v>2853072</v>
      </c>
      <c r="M853" s="7">
        <v>2087528</v>
      </c>
      <c r="N853" s="7">
        <v>765544</v>
      </c>
      <c r="O853" s="4">
        <f t="shared" si="13"/>
        <v>0.26832270619178206</v>
      </c>
    </row>
    <row r="854" spans="1:15" x14ac:dyDescent="0.35">
      <c r="A854" s="1">
        <v>45430</v>
      </c>
      <c r="B854" t="s">
        <v>56</v>
      </c>
      <c r="C854" t="s">
        <v>15</v>
      </c>
      <c r="D854" t="s">
        <v>20</v>
      </c>
      <c r="E854" t="s">
        <v>29</v>
      </c>
      <c r="F854" t="s">
        <v>33</v>
      </c>
      <c r="G854" t="s">
        <v>42</v>
      </c>
      <c r="H854" t="s">
        <v>46</v>
      </c>
      <c r="I854" t="s">
        <v>50</v>
      </c>
      <c r="J854">
        <v>18</v>
      </c>
      <c r="K854" s="7">
        <v>66780</v>
      </c>
      <c r="L854" s="7">
        <v>1202040</v>
      </c>
      <c r="M854" s="7">
        <v>818189</v>
      </c>
      <c r="N854" s="7">
        <v>383851</v>
      </c>
      <c r="O854" s="4">
        <f t="shared" si="13"/>
        <v>0.31933296728894212</v>
      </c>
    </row>
    <row r="855" spans="1:15" x14ac:dyDescent="0.35">
      <c r="A855" s="1">
        <v>45418</v>
      </c>
      <c r="B855" t="s">
        <v>56</v>
      </c>
      <c r="C855" t="s">
        <v>16</v>
      </c>
      <c r="D855" t="s">
        <v>20</v>
      </c>
      <c r="E855" t="s">
        <v>29</v>
      </c>
      <c r="F855" t="s">
        <v>37</v>
      </c>
      <c r="G855" t="s">
        <v>42</v>
      </c>
      <c r="H855" t="s">
        <v>45</v>
      </c>
      <c r="I855" t="s">
        <v>50</v>
      </c>
      <c r="J855">
        <v>41</v>
      </c>
      <c r="K855" s="7">
        <v>104036</v>
      </c>
      <c r="L855" s="7">
        <v>4265476</v>
      </c>
      <c r="M855" s="7">
        <v>2912777</v>
      </c>
      <c r="N855" s="7">
        <v>1352699</v>
      </c>
      <c r="O855" s="4">
        <f t="shared" si="13"/>
        <v>0.31712732646954289</v>
      </c>
    </row>
    <row r="856" spans="1:15" x14ac:dyDescent="0.35">
      <c r="A856" s="1">
        <v>45413</v>
      </c>
      <c r="B856" t="s">
        <v>56</v>
      </c>
      <c r="C856" t="s">
        <v>14</v>
      </c>
      <c r="D856" t="s">
        <v>22</v>
      </c>
      <c r="E856" t="s">
        <v>27</v>
      </c>
      <c r="F856" t="s">
        <v>35</v>
      </c>
      <c r="G856" t="s">
        <v>42</v>
      </c>
      <c r="H856" t="s">
        <v>47</v>
      </c>
      <c r="I856" t="s">
        <v>51</v>
      </c>
      <c r="J856">
        <v>29</v>
      </c>
      <c r="K856" s="7">
        <v>52647</v>
      </c>
      <c r="L856" s="7">
        <v>1526763</v>
      </c>
      <c r="M856" s="7">
        <v>997276</v>
      </c>
      <c r="N856" s="7">
        <v>529487</v>
      </c>
      <c r="O856" s="4">
        <f t="shared" si="13"/>
        <v>0.34680366238898896</v>
      </c>
    </row>
    <row r="857" spans="1:15" x14ac:dyDescent="0.35">
      <c r="A857" s="1">
        <v>45433</v>
      </c>
      <c r="B857" t="s">
        <v>56</v>
      </c>
      <c r="C857" t="s">
        <v>14</v>
      </c>
      <c r="D857" t="s">
        <v>22</v>
      </c>
      <c r="E857" t="s">
        <v>28</v>
      </c>
      <c r="F857" t="s">
        <v>34</v>
      </c>
      <c r="G857" t="s">
        <v>42</v>
      </c>
      <c r="H857" t="s">
        <v>46</v>
      </c>
      <c r="I857" t="s">
        <v>50</v>
      </c>
      <c r="J857">
        <v>64</v>
      </c>
      <c r="K857" s="7">
        <v>50283</v>
      </c>
      <c r="L857" s="7">
        <v>3218112</v>
      </c>
      <c r="M857" s="7">
        <v>2435868</v>
      </c>
      <c r="N857" s="7">
        <v>782244</v>
      </c>
      <c r="O857" s="4">
        <f t="shared" si="13"/>
        <v>0.24307544299266154</v>
      </c>
    </row>
    <row r="858" spans="1:15" x14ac:dyDescent="0.35">
      <c r="A858" s="1">
        <v>45433</v>
      </c>
      <c r="B858" t="s">
        <v>56</v>
      </c>
      <c r="C858" t="s">
        <v>14</v>
      </c>
      <c r="D858" t="s">
        <v>22</v>
      </c>
      <c r="E858" t="s">
        <v>23</v>
      </c>
      <c r="F858" t="s">
        <v>34</v>
      </c>
      <c r="G858" t="s">
        <v>41</v>
      </c>
      <c r="H858" t="s">
        <v>74</v>
      </c>
      <c r="I858" t="s">
        <v>50</v>
      </c>
      <c r="J858">
        <v>23</v>
      </c>
      <c r="K858" s="7">
        <v>106192</v>
      </c>
      <c r="L858" s="7">
        <v>2442416</v>
      </c>
      <c r="M858" s="7">
        <v>1912974</v>
      </c>
      <c r="N858" s="7">
        <v>529442</v>
      </c>
      <c r="O858" s="4">
        <f t="shared" si="13"/>
        <v>0.21676978860276055</v>
      </c>
    </row>
    <row r="859" spans="1:15" x14ac:dyDescent="0.35">
      <c r="A859" s="1">
        <v>45436</v>
      </c>
      <c r="B859" t="s">
        <v>56</v>
      </c>
      <c r="C859" t="s">
        <v>14</v>
      </c>
      <c r="D859" t="s">
        <v>20</v>
      </c>
      <c r="E859" t="s">
        <v>24</v>
      </c>
      <c r="F859" t="s">
        <v>39</v>
      </c>
      <c r="G859" t="s">
        <v>40</v>
      </c>
      <c r="H859" t="s">
        <v>43</v>
      </c>
      <c r="I859" t="s">
        <v>50</v>
      </c>
      <c r="J859">
        <v>24</v>
      </c>
      <c r="K859" s="7">
        <v>10292</v>
      </c>
      <c r="L859" s="7">
        <v>247008</v>
      </c>
      <c r="M859" s="7">
        <v>186787</v>
      </c>
      <c r="N859" s="7">
        <v>60221</v>
      </c>
      <c r="O859" s="4">
        <f t="shared" si="13"/>
        <v>0.24380182018396165</v>
      </c>
    </row>
    <row r="860" spans="1:15" x14ac:dyDescent="0.35">
      <c r="A860" s="1">
        <v>45428</v>
      </c>
      <c r="B860" t="s">
        <v>56</v>
      </c>
      <c r="C860" t="s">
        <v>14</v>
      </c>
      <c r="D860" t="s">
        <v>18</v>
      </c>
      <c r="E860" t="s">
        <v>29</v>
      </c>
      <c r="F860" t="s">
        <v>35</v>
      </c>
      <c r="G860" t="s">
        <v>41</v>
      </c>
      <c r="H860" t="s">
        <v>74</v>
      </c>
      <c r="I860" t="s">
        <v>50</v>
      </c>
      <c r="J860">
        <v>77</v>
      </c>
      <c r="K860" s="7">
        <v>31639</v>
      </c>
      <c r="L860" s="7">
        <v>2436203</v>
      </c>
      <c r="M860" s="7">
        <v>1669327</v>
      </c>
      <c r="N860" s="7">
        <v>766876</v>
      </c>
      <c r="O860" s="4">
        <f t="shared" si="13"/>
        <v>0.31478329186853476</v>
      </c>
    </row>
    <row r="861" spans="1:15" x14ac:dyDescent="0.35">
      <c r="A861" s="1">
        <v>45437</v>
      </c>
      <c r="B861" t="s">
        <v>56</v>
      </c>
      <c r="C861" t="s">
        <v>15</v>
      </c>
      <c r="D861" t="s">
        <v>18</v>
      </c>
      <c r="E861" t="s">
        <v>23</v>
      </c>
      <c r="F861" t="s">
        <v>35</v>
      </c>
      <c r="G861" t="s">
        <v>41</v>
      </c>
      <c r="H861" t="s">
        <v>44</v>
      </c>
      <c r="I861" t="s">
        <v>50</v>
      </c>
      <c r="J861">
        <v>67</v>
      </c>
      <c r="K861" s="7">
        <v>33785</v>
      </c>
      <c r="L861" s="7">
        <v>2263595</v>
      </c>
      <c r="M861" s="7">
        <v>1731563</v>
      </c>
      <c r="N861" s="7">
        <v>532032</v>
      </c>
      <c r="O861" s="4">
        <f t="shared" si="13"/>
        <v>0.23503851174790544</v>
      </c>
    </row>
    <row r="862" spans="1:15" x14ac:dyDescent="0.35">
      <c r="A862" s="1">
        <v>45437</v>
      </c>
      <c r="B862" t="s">
        <v>56</v>
      </c>
      <c r="C862" t="s">
        <v>15</v>
      </c>
      <c r="D862" t="s">
        <v>19</v>
      </c>
      <c r="E862" t="s">
        <v>23</v>
      </c>
      <c r="F862" t="s">
        <v>34</v>
      </c>
      <c r="G862" t="s">
        <v>41</v>
      </c>
      <c r="H862" t="s">
        <v>74</v>
      </c>
      <c r="I862" t="s">
        <v>50</v>
      </c>
      <c r="J862">
        <v>38</v>
      </c>
      <c r="K862" s="7">
        <v>30978</v>
      </c>
      <c r="L862" s="7">
        <v>1177164</v>
      </c>
      <c r="M862" s="7">
        <v>878980</v>
      </c>
      <c r="N862" s="7">
        <v>298184</v>
      </c>
      <c r="O862" s="4">
        <f t="shared" si="13"/>
        <v>0.25330710079479157</v>
      </c>
    </row>
    <row r="863" spans="1:15" x14ac:dyDescent="0.35">
      <c r="A863" s="1">
        <v>45440</v>
      </c>
      <c r="B863" t="s">
        <v>56</v>
      </c>
      <c r="C863" t="s">
        <v>16</v>
      </c>
      <c r="D863" t="s">
        <v>22</v>
      </c>
      <c r="E863" t="s">
        <v>23</v>
      </c>
      <c r="F863" t="s">
        <v>36</v>
      </c>
      <c r="G863" t="s">
        <v>40</v>
      </c>
      <c r="H863" t="s">
        <v>48</v>
      </c>
      <c r="I863" t="s">
        <v>51</v>
      </c>
      <c r="J863">
        <v>77</v>
      </c>
      <c r="K863" s="7">
        <v>91495</v>
      </c>
      <c r="L863" s="7">
        <v>7045115</v>
      </c>
      <c r="M863" s="7">
        <v>4837891</v>
      </c>
      <c r="N863" s="7">
        <v>2207224</v>
      </c>
      <c r="O863" s="4">
        <f t="shared" si="13"/>
        <v>0.3132985054182934</v>
      </c>
    </row>
    <row r="864" spans="1:15" x14ac:dyDescent="0.35">
      <c r="A864" s="1">
        <v>45416</v>
      </c>
      <c r="B864" t="s">
        <v>56</v>
      </c>
      <c r="C864" t="s">
        <v>14</v>
      </c>
      <c r="D864" t="s">
        <v>19</v>
      </c>
      <c r="E864" t="s">
        <v>30</v>
      </c>
      <c r="F864" t="s">
        <v>34</v>
      </c>
      <c r="G864" t="s">
        <v>41</v>
      </c>
      <c r="H864" t="s">
        <v>44</v>
      </c>
      <c r="I864" t="s">
        <v>51</v>
      </c>
      <c r="J864">
        <v>76</v>
      </c>
      <c r="K864" s="7">
        <v>36174</v>
      </c>
      <c r="L864" s="7">
        <v>2749224</v>
      </c>
      <c r="M864" s="7">
        <v>1823464</v>
      </c>
      <c r="N864" s="7">
        <v>925760</v>
      </c>
      <c r="O864" s="4">
        <f t="shared" si="13"/>
        <v>0.33673502050033027</v>
      </c>
    </row>
    <row r="865" spans="1:15" x14ac:dyDescent="0.35">
      <c r="A865" s="1">
        <v>45434</v>
      </c>
      <c r="B865" t="s">
        <v>56</v>
      </c>
      <c r="C865" t="s">
        <v>14</v>
      </c>
      <c r="D865" t="s">
        <v>17</v>
      </c>
      <c r="E865" t="s">
        <v>30</v>
      </c>
      <c r="F865" t="s">
        <v>36</v>
      </c>
      <c r="G865" t="s">
        <v>42</v>
      </c>
      <c r="H865" t="s">
        <v>47</v>
      </c>
      <c r="I865" t="s">
        <v>51</v>
      </c>
      <c r="J865">
        <v>31</v>
      </c>
      <c r="K865" s="7">
        <v>109807</v>
      </c>
      <c r="L865" s="7">
        <v>3404017</v>
      </c>
      <c r="M865" s="7">
        <v>2710063</v>
      </c>
      <c r="N865" s="7">
        <v>693954</v>
      </c>
      <c r="O865" s="4">
        <f t="shared" si="13"/>
        <v>0.20386325920228954</v>
      </c>
    </row>
    <row r="866" spans="1:15" x14ac:dyDescent="0.35">
      <c r="A866" s="1">
        <v>45440</v>
      </c>
      <c r="B866" t="s">
        <v>56</v>
      </c>
      <c r="C866" t="s">
        <v>15</v>
      </c>
      <c r="D866" t="s">
        <v>17</v>
      </c>
      <c r="E866" t="s">
        <v>29</v>
      </c>
      <c r="F866" t="s">
        <v>37</v>
      </c>
      <c r="G866" t="s">
        <v>41</v>
      </c>
      <c r="H866" t="s">
        <v>74</v>
      </c>
      <c r="I866" t="s">
        <v>51</v>
      </c>
      <c r="J866">
        <v>7</v>
      </c>
      <c r="K866" s="7">
        <v>99820</v>
      </c>
      <c r="L866" s="7">
        <v>698740</v>
      </c>
      <c r="M866" s="7">
        <v>529849</v>
      </c>
      <c r="N866" s="7">
        <v>168891</v>
      </c>
      <c r="O866" s="4">
        <f t="shared" si="13"/>
        <v>0.24170793141941208</v>
      </c>
    </row>
    <row r="867" spans="1:15" x14ac:dyDescent="0.35">
      <c r="A867" s="1">
        <v>45424</v>
      </c>
      <c r="B867" t="s">
        <v>56</v>
      </c>
      <c r="C867" t="s">
        <v>14</v>
      </c>
      <c r="D867" t="s">
        <v>21</v>
      </c>
      <c r="E867" t="s">
        <v>24</v>
      </c>
      <c r="F867" t="s">
        <v>39</v>
      </c>
      <c r="G867" t="s">
        <v>42</v>
      </c>
      <c r="H867" t="s">
        <v>47</v>
      </c>
      <c r="I867" t="s">
        <v>50</v>
      </c>
      <c r="J867">
        <v>28</v>
      </c>
      <c r="K867" s="7">
        <v>50311</v>
      </c>
      <c r="L867" s="7">
        <v>1408708</v>
      </c>
      <c r="M867" s="7">
        <v>1014707</v>
      </c>
      <c r="N867" s="7">
        <v>394001</v>
      </c>
      <c r="O867" s="4">
        <f t="shared" si="13"/>
        <v>0.27968961630089417</v>
      </c>
    </row>
    <row r="868" spans="1:15" x14ac:dyDescent="0.35">
      <c r="A868" s="1">
        <v>45437</v>
      </c>
      <c r="B868" t="s">
        <v>56</v>
      </c>
      <c r="C868" t="s">
        <v>15</v>
      </c>
      <c r="D868" t="s">
        <v>21</v>
      </c>
      <c r="E868" t="s">
        <v>25</v>
      </c>
      <c r="F868" t="s">
        <v>33</v>
      </c>
      <c r="G868" t="s">
        <v>42</v>
      </c>
      <c r="H868" t="s">
        <v>46</v>
      </c>
      <c r="I868" t="s">
        <v>51</v>
      </c>
      <c r="J868">
        <v>20</v>
      </c>
      <c r="K868" s="7">
        <v>61797</v>
      </c>
      <c r="L868" s="7">
        <v>1235940</v>
      </c>
      <c r="M868" s="7">
        <v>854560</v>
      </c>
      <c r="N868" s="7">
        <v>381380</v>
      </c>
      <c r="O868" s="4">
        <f t="shared" si="13"/>
        <v>0.308574849911808</v>
      </c>
    </row>
    <row r="869" spans="1:15" x14ac:dyDescent="0.35">
      <c r="A869" s="1">
        <v>45419</v>
      </c>
      <c r="B869" t="s">
        <v>56</v>
      </c>
      <c r="C869" t="s">
        <v>16</v>
      </c>
      <c r="D869" t="s">
        <v>22</v>
      </c>
      <c r="E869" t="s">
        <v>28</v>
      </c>
      <c r="F869" t="s">
        <v>34</v>
      </c>
      <c r="G869" t="s">
        <v>41</v>
      </c>
      <c r="H869" t="s">
        <v>44</v>
      </c>
      <c r="I869" t="s">
        <v>50</v>
      </c>
      <c r="J869">
        <v>45</v>
      </c>
      <c r="K869" s="7">
        <v>51571</v>
      </c>
      <c r="L869" s="7">
        <v>2320695</v>
      </c>
      <c r="M869" s="7">
        <v>1836192</v>
      </c>
      <c r="N869" s="7">
        <v>484503</v>
      </c>
      <c r="O869" s="4">
        <f t="shared" si="13"/>
        <v>0.20877495750195524</v>
      </c>
    </row>
    <row r="870" spans="1:15" x14ac:dyDescent="0.35">
      <c r="A870" s="1">
        <v>45414</v>
      </c>
      <c r="B870" t="s">
        <v>56</v>
      </c>
      <c r="C870" t="s">
        <v>14</v>
      </c>
      <c r="D870" t="s">
        <v>20</v>
      </c>
      <c r="E870" t="s">
        <v>31</v>
      </c>
      <c r="F870" t="s">
        <v>36</v>
      </c>
      <c r="G870" t="s">
        <v>42</v>
      </c>
      <c r="H870" t="s">
        <v>45</v>
      </c>
      <c r="I870" t="s">
        <v>50</v>
      </c>
      <c r="J870">
        <v>52</v>
      </c>
      <c r="K870" s="7">
        <v>10287</v>
      </c>
      <c r="L870" s="7">
        <v>534924</v>
      </c>
      <c r="M870" s="7">
        <v>382913</v>
      </c>
      <c r="N870" s="7">
        <v>152011</v>
      </c>
      <c r="O870" s="4">
        <f t="shared" si="13"/>
        <v>0.28417307879250137</v>
      </c>
    </row>
    <row r="871" spans="1:15" x14ac:dyDescent="0.35">
      <c r="A871" s="1">
        <v>45414</v>
      </c>
      <c r="B871" t="s">
        <v>56</v>
      </c>
      <c r="C871" t="s">
        <v>15</v>
      </c>
      <c r="D871" t="s">
        <v>19</v>
      </c>
      <c r="E871" t="s">
        <v>29</v>
      </c>
      <c r="F871" t="s">
        <v>37</v>
      </c>
      <c r="G871" t="s">
        <v>42</v>
      </c>
      <c r="H871" t="s">
        <v>49</v>
      </c>
      <c r="I871" t="s">
        <v>50</v>
      </c>
      <c r="J871">
        <v>32</v>
      </c>
      <c r="K871" s="7">
        <v>11367</v>
      </c>
      <c r="L871" s="7">
        <v>363744</v>
      </c>
      <c r="M871" s="7">
        <v>276951</v>
      </c>
      <c r="N871" s="7">
        <v>86793</v>
      </c>
      <c r="O871" s="4">
        <f t="shared" si="13"/>
        <v>0.2386101214040644</v>
      </c>
    </row>
    <row r="872" spans="1:15" x14ac:dyDescent="0.35">
      <c r="A872" s="1">
        <v>45420</v>
      </c>
      <c r="B872" t="s">
        <v>56</v>
      </c>
      <c r="C872" t="s">
        <v>16</v>
      </c>
      <c r="D872" t="s">
        <v>17</v>
      </c>
      <c r="E872" t="s">
        <v>26</v>
      </c>
      <c r="F872" t="s">
        <v>37</v>
      </c>
      <c r="G872" t="s">
        <v>41</v>
      </c>
      <c r="H872" t="s">
        <v>74</v>
      </c>
      <c r="I872" t="s">
        <v>50</v>
      </c>
      <c r="J872">
        <v>80</v>
      </c>
      <c r="K872" s="7">
        <v>88764</v>
      </c>
      <c r="L872" s="7">
        <v>7101120</v>
      </c>
      <c r="M872" s="7">
        <v>4719705</v>
      </c>
      <c r="N872" s="7">
        <v>2381415</v>
      </c>
      <c r="O872" s="4">
        <f t="shared" si="13"/>
        <v>0.33535766188995536</v>
      </c>
    </row>
    <row r="873" spans="1:15" x14ac:dyDescent="0.35">
      <c r="A873" s="1">
        <v>45434</v>
      </c>
      <c r="B873" t="s">
        <v>56</v>
      </c>
      <c r="C873" t="s">
        <v>14</v>
      </c>
      <c r="D873" t="s">
        <v>21</v>
      </c>
      <c r="E873" t="s">
        <v>31</v>
      </c>
      <c r="F873" t="s">
        <v>36</v>
      </c>
      <c r="G873" t="s">
        <v>41</v>
      </c>
      <c r="H873" t="s">
        <v>74</v>
      </c>
      <c r="I873" t="s">
        <v>51</v>
      </c>
      <c r="J873">
        <v>65</v>
      </c>
      <c r="K873" s="7">
        <v>90786</v>
      </c>
      <c r="L873" s="7">
        <v>5901090</v>
      </c>
      <c r="M873" s="7">
        <v>4511242</v>
      </c>
      <c r="N873" s="7">
        <v>1389848</v>
      </c>
      <c r="O873" s="4">
        <f t="shared" si="13"/>
        <v>0.23552394557615627</v>
      </c>
    </row>
    <row r="874" spans="1:15" x14ac:dyDescent="0.35">
      <c r="A874" s="1">
        <v>45427</v>
      </c>
      <c r="B874" t="s">
        <v>56</v>
      </c>
      <c r="C874" t="s">
        <v>15</v>
      </c>
      <c r="D874" t="s">
        <v>20</v>
      </c>
      <c r="E874" t="s">
        <v>29</v>
      </c>
      <c r="F874" t="s">
        <v>33</v>
      </c>
      <c r="G874" t="s">
        <v>40</v>
      </c>
      <c r="H874" t="s">
        <v>48</v>
      </c>
      <c r="I874" t="s">
        <v>51</v>
      </c>
      <c r="J874">
        <v>50</v>
      </c>
      <c r="K874" s="7">
        <v>23841</v>
      </c>
      <c r="L874" s="7">
        <v>1192050</v>
      </c>
      <c r="M874" s="7">
        <v>792011</v>
      </c>
      <c r="N874" s="7">
        <v>400039</v>
      </c>
      <c r="O874" s="4">
        <f t="shared" si="13"/>
        <v>0.33558911119500023</v>
      </c>
    </row>
    <row r="875" spans="1:15" x14ac:dyDescent="0.35">
      <c r="A875" s="1">
        <v>45423</v>
      </c>
      <c r="B875" t="s">
        <v>56</v>
      </c>
      <c r="C875" t="s">
        <v>16</v>
      </c>
      <c r="D875" t="s">
        <v>20</v>
      </c>
      <c r="E875" t="s">
        <v>30</v>
      </c>
      <c r="F875" t="s">
        <v>37</v>
      </c>
      <c r="G875" t="s">
        <v>41</v>
      </c>
      <c r="H875" t="s">
        <v>74</v>
      </c>
      <c r="I875" t="s">
        <v>50</v>
      </c>
      <c r="J875">
        <v>54</v>
      </c>
      <c r="K875" s="7">
        <v>41682</v>
      </c>
      <c r="L875" s="7">
        <v>2250828</v>
      </c>
      <c r="M875" s="7">
        <v>1792951</v>
      </c>
      <c r="N875" s="7">
        <v>457877</v>
      </c>
      <c r="O875" s="4">
        <f t="shared" si="13"/>
        <v>0.20342602811054422</v>
      </c>
    </row>
    <row r="876" spans="1:15" x14ac:dyDescent="0.35">
      <c r="A876" s="1">
        <v>45417</v>
      </c>
      <c r="B876" t="s">
        <v>56</v>
      </c>
      <c r="C876" t="s">
        <v>16</v>
      </c>
      <c r="D876" t="s">
        <v>19</v>
      </c>
      <c r="E876" t="s">
        <v>23</v>
      </c>
      <c r="F876" t="s">
        <v>38</v>
      </c>
      <c r="G876" t="s">
        <v>42</v>
      </c>
      <c r="H876" t="s">
        <v>49</v>
      </c>
      <c r="I876" t="s">
        <v>51</v>
      </c>
      <c r="J876">
        <v>34</v>
      </c>
      <c r="K876" s="7">
        <v>72587</v>
      </c>
      <c r="L876" s="7">
        <v>2467958</v>
      </c>
      <c r="M876" s="7">
        <v>1615978</v>
      </c>
      <c r="N876" s="7">
        <v>851980</v>
      </c>
      <c r="O876" s="4">
        <f t="shared" si="13"/>
        <v>0.34521657175689374</v>
      </c>
    </row>
    <row r="877" spans="1:15" x14ac:dyDescent="0.35">
      <c r="A877" s="1">
        <v>45418</v>
      </c>
      <c r="B877" t="s">
        <v>56</v>
      </c>
      <c r="C877" t="s">
        <v>15</v>
      </c>
      <c r="D877" t="s">
        <v>20</v>
      </c>
      <c r="E877" t="s">
        <v>29</v>
      </c>
      <c r="F877" t="s">
        <v>38</v>
      </c>
      <c r="G877" t="s">
        <v>41</v>
      </c>
      <c r="H877" t="s">
        <v>44</v>
      </c>
      <c r="I877" t="s">
        <v>51</v>
      </c>
      <c r="J877">
        <v>33</v>
      </c>
      <c r="K877" s="7">
        <v>83333</v>
      </c>
      <c r="L877" s="7">
        <v>2749989</v>
      </c>
      <c r="M877" s="7">
        <v>1906297</v>
      </c>
      <c r="N877" s="7">
        <v>843692</v>
      </c>
      <c r="O877" s="4">
        <f t="shared" si="13"/>
        <v>0.3067983181023633</v>
      </c>
    </row>
    <row r="878" spans="1:15" x14ac:dyDescent="0.35">
      <c r="A878" s="1">
        <v>45415</v>
      </c>
      <c r="B878" t="s">
        <v>56</v>
      </c>
      <c r="C878" t="s">
        <v>14</v>
      </c>
      <c r="D878" t="s">
        <v>17</v>
      </c>
      <c r="E878" t="s">
        <v>24</v>
      </c>
      <c r="F878" t="s">
        <v>33</v>
      </c>
      <c r="G878" t="s">
        <v>40</v>
      </c>
      <c r="H878" t="s">
        <v>48</v>
      </c>
      <c r="I878" t="s">
        <v>51</v>
      </c>
      <c r="J878">
        <v>17</v>
      </c>
      <c r="K878" s="7">
        <v>20924</v>
      </c>
      <c r="L878" s="7">
        <v>355708</v>
      </c>
      <c r="M878" s="7">
        <v>242574</v>
      </c>
      <c r="N878" s="7">
        <v>113134</v>
      </c>
      <c r="O878" s="4">
        <f t="shared" si="13"/>
        <v>0.31805300977206025</v>
      </c>
    </row>
    <row r="879" spans="1:15" x14ac:dyDescent="0.35">
      <c r="A879" s="1">
        <v>45437</v>
      </c>
      <c r="B879" t="s">
        <v>56</v>
      </c>
      <c r="C879" t="s">
        <v>16</v>
      </c>
      <c r="D879" t="s">
        <v>21</v>
      </c>
      <c r="E879" t="s">
        <v>31</v>
      </c>
      <c r="F879" t="s">
        <v>35</v>
      </c>
      <c r="G879" t="s">
        <v>41</v>
      </c>
      <c r="H879" t="s">
        <v>74</v>
      </c>
      <c r="I879" t="s">
        <v>50</v>
      </c>
      <c r="J879">
        <v>18</v>
      </c>
      <c r="K879" s="7">
        <v>45391</v>
      </c>
      <c r="L879" s="7">
        <v>817038</v>
      </c>
      <c r="M879" s="7">
        <v>535668</v>
      </c>
      <c r="N879" s="7">
        <v>281370</v>
      </c>
      <c r="O879" s="4">
        <f t="shared" si="13"/>
        <v>0.34437810726061702</v>
      </c>
    </row>
    <row r="880" spans="1:15" x14ac:dyDescent="0.35">
      <c r="A880" s="1">
        <v>45431</v>
      </c>
      <c r="B880" t="s">
        <v>56</v>
      </c>
      <c r="C880" t="s">
        <v>15</v>
      </c>
      <c r="D880" t="s">
        <v>17</v>
      </c>
      <c r="E880" t="s">
        <v>30</v>
      </c>
      <c r="F880" t="s">
        <v>33</v>
      </c>
      <c r="G880" t="s">
        <v>40</v>
      </c>
      <c r="H880" t="s">
        <v>43</v>
      </c>
      <c r="I880" t="s">
        <v>50</v>
      </c>
      <c r="J880">
        <v>38</v>
      </c>
      <c r="K880" s="7">
        <v>27021</v>
      </c>
      <c r="L880" s="7">
        <v>1026798</v>
      </c>
      <c r="M880" s="7">
        <v>740537</v>
      </c>
      <c r="N880" s="7">
        <v>286261</v>
      </c>
      <c r="O880" s="4">
        <f t="shared" si="13"/>
        <v>0.27878998595634197</v>
      </c>
    </row>
    <row r="881" spans="1:15" x14ac:dyDescent="0.35">
      <c r="A881" s="1">
        <v>45423</v>
      </c>
      <c r="B881" t="s">
        <v>56</v>
      </c>
      <c r="C881" t="s">
        <v>16</v>
      </c>
      <c r="D881" t="s">
        <v>19</v>
      </c>
      <c r="E881" t="s">
        <v>29</v>
      </c>
      <c r="F881" t="s">
        <v>37</v>
      </c>
      <c r="G881" t="s">
        <v>40</v>
      </c>
      <c r="H881" t="s">
        <v>43</v>
      </c>
      <c r="I881" t="s">
        <v>51</v>
      </c>
      <c r="J881">
        <v>22</v>
      </c>
      <c r="K881" s="7">
        <v>57999</v>
      </c>
      <c r="L881" s="7">
        <v>1275978</v>
      </c>
      <c r="M881" s="7">
        <v>832451</v>
      </c>
      <c r="N881" s="7">
        <v>443527</v>
      </c>
      <c r="O881" s="4">
        <f t="shared" si="13"/>
        <v>0.34759768585351786</v>
      </c>
    </row>
    <row r="882" spans="1:15" x14ac:dyDescent="0.35">
      <c r="A882" s="1">
        <v>45432</v>
      </c>
      <c r="B882" t="s">
        <v>56</v>
      </c>
      <c r="C882" t="s">
        <v>16</v>
      </c>
      <c r="D882" t="s">
        <v>17</v>
      </c>
      <c r="E882" t="s">
        <v>24</v>
      </c>
      <c r="F882" t="s">
        <v>33</v>
      </c>
      <c r="G882" t="s">
        <v>40</v>
      </c>
      <c r="H882" t="s">
        <v>43</v>
      </c>
      <c r="I882" t="s">
        <v>51</v>
      </c>
      <c r="J882">
        <v>64</v>
      </c>
      <c r="K882" s="7">
        <v>49642</v>
      </c>
      <c r="L882" s="7">
        <v>3177088</v>
      </c>
      <c r="M882" s="7">
        <v>2383361</v>
      </c>
      <c r="N882" s="7">
        <v>793727</v>
      </c>
      <c r="O882" s="4">
        <f t="shared" si="13"/>
        <v>0.24982845926836147</v>
      </c>
    </row>
    <row r="883" spans="1:15" x14ac:dyDescent="0.35">
      <c r="A883" s="1">
        <v>45414</v>
      </c>
      <c r="B883" t="s">
        <v>56</v>
      </c>
      <c r="C883" t="s">
        <v>14</v>
      </c>
      <c r="D883" t="s">
        <v>18</v>
      </c>
      <c r="E883" t="s">
        <v>24</v>
      </c>
      <c r="F883" t="s">
        <v>33</v>
      </c>
      <c r="G883" t="s">
        <v>42</v>
      </c>
      <c r="H883" t="s">
        <v>46</v>
      </c>
      <c r="I883" t="s">
        <v>51</v>
      </c>
      <c r="J883">
        <v>20</v>
      </c>
      <c r="K883" s="7">
        <v>63356</v>
      </c>
      <c r="L883" s="7">
        <v>1267120</v>
      </c>
      <c r="M883" s="7">
        <v>924409</v>
      </c>
      <c r="N883" s="7">
        <v>342711</v>
      </c>
      <c r="O883" s="4">
        <f t="shared" si="13"/>
        <v>0.27046451796199256</v>
      </c>
    </row>
    <row r="884" spans="1:15" x14ac:dyDescent="0.35">
      <c r="A884" s="1">
        <v>45427</v>
      </c>
      <c r="B884" t="s">
        <v>56</v>
      </c>
      <c r="C884" t="s">
        <v>16</v>
      </c>
      <c r="D884" t="s">
        <v>18</v>
      </c>
      <c r="E884" t="s">
        <v>23</v>
      </c>
      <c r="F884" t="s">
        <v>39</v>
      </c>
      <c r="G884" t="s">
        <v>42</v>
      </c>
      <c r="H884" t="s">
        <v>46</v>
      </c>
      <c r="I884" t="s">
        <v>50</v>
      </c>
      <c r="J884">
        <v>27</v>
      </c>
      <c r="K884" s="7">
        <v>33159</v>
      </c>
      <c r="L884" s="7">
        <v>895293</v>
      </c>
      <c r="M884" s="7">
        <v>586820</v>
      </c>
      <c r="N884" s="7">
        <v>308473</v>
      </c>
      <c r="O884" s="4">
        <f t="shared" si="13"/>
        <v>0.34454977309104395</v>
      </c>
    </row>
    <row r="885" spans="1:15" x14ac:dyDescent="0.35">
      <c r="A885" s="1">
        <v>45413</v>
      </c>
      <c r="B885" t="s">
        <v>56</v>
      </c>
      <c r="C885" t="s">
        <v>14</v>
      </c>
      <c r="D885" t="s">
        <v>22</v>
      </c>
      <c r="E885" t="s">
        <v>29</v>
      </c>
      <c r="F885" t="s">
        <v>36</v>
      </c>
      <c r="G885" t="s">
        <v>40</v>
      </c>
      <c r="H885" t="s">
        <v>48</v>
      </c>
      <c r="I885" t="s">
        <v>51</v>
      </c>
      <c r="J885">
        <v>26</v>
      </c>
      <c r="K885" s="7">
        <v>83293</v>
      </c>
      <c r="L885" s="7">
        <v>2165618</v>
      </c>
      <c r="M885" s="7">
        <v>1579544</v>
      </c>
      <c r="N885" s="7">
        <v>586074</v>
      </c>
      <c r="O885" s="4">
        <f t="shared" si="13"/>
        <v>0.27062667561869175</v>
      </c>
    </row>
    <row r="886" spans="1:15" x14ac:dyDescent="0.35">
      <c r="A886" s="1">
        <v>45434</v>
      </c>
      <c r="B886" t="s">
        <v>56</v>
      </c>
      <c r="C886" t="s">
        <v>16</v>
      </c>
      <c r="D886" t="s">
        <v>20</v>
      </c>
      <c r="E886" t="s">
        <v>24</v>
      </c>
      <c r="F886" t="s">
        <v>33</v>
      </c>
      <c r="G886" t="s">
        <v>40</v>
      </c>
      <c r="H886" t="s">
        <v>43</v>
      </c>
      <c r="I886" t="s">
        <v>51</v>
      </c>
      <c r="J886">
        <v>31</v>
      </c>
      <c r="K886" s="7">
        <v>37607</v>
      </c>
      <c r="L886" s="7">
        <v>1165817</v>
      </c>
      <c r="M886" s="7">
        <v>906504</v>
      </c>
      <c r="N886" s="7">
        <v>259313</v>
      </c>
      <c r="O886" s="4">
        <f t="shared" si="13"/>
        <v>0.22243027850854807</v>
      </c>
    </row>
    <row r="887" spans="1:15" x14ac:dyDescent="0.35">
      <c r="A887" s="1">
        <v>45422</v>
      </c>
      <c r="B887" t="s">
        <v>56</v>
      </c>
      <c r="C887" t="s">
        <v>15</v>
      </c>
      <c r="D887" t="s">
        <v>18</v>
      </c>
      <c r="E887" t="s">
        <v>23</v>
      </c>
      <c r="F887" t="s">
        <v>39</v>
      </c>
      <c r="G887" t="s">
        <v>40</v>
      </c>
      <c r="H887" t="s">
        <v>43</v>
      </c>
      <c r="I887" t="s">
        <v>51</v>
      </c>
      <c r="J887">
        <v>53</v>
      </c>
      <c r="K887" s="7">
        <v>30430</v>
      </c>
      <c r="L887" s="7">
        <v>1612790</v>
      </c>
      <c r="M887" s="7">
        <v>1243835</v>
      </c>
      <c r="N887" s="7">
        <v>368955</v>
      </c>
      <c r="O887" s="4">
        <f t="shared" si="13"/>
        <v>0.22876815952479865</v>
      </c>
    </row>
    <row r="888" spans="1:15" x14ac:dyDescent="0.35">
      <c r="A888" s="1">
        <v>45414</v>
      </c>
      <c r="B888" t="s">
        <v>56</v>
      </c>
      <c r="C888" t="s">
        <v>16</v>
      </c>
      <c r="D888" t="s">
        <v>17</v>
      </c>
      <c r="E888" t="s">
        <v>28</v>
      </c>
      <c r="F888" t="s">
        <v>33</v>
      </c>
      <c r="G888" t="s">
        <v>40</v>
      </c>
      <c r="H888" t="s">
        <v>48</v>
      </c>
      <c r="I888" t="s">
        <v>51</v>
      </c>
      <c r="J888">
        <v>5</v>
      </c>
      <c r="K888" s="7">
        <v>113458</v>
      </c>
      <c r="L888" s="7">
        <v>567290</v>
      </c>
      <c r="M888" s="7">
        <v>425276</v>
      </c>
      <c r="N888" s="7">
        <v>142014</v>
      </c>
      <c r="O888" s="4">
        <f t="shared" si="13"/>
        <v>0.25033756984963601</v>
      </c>
    </row>
    <row r="889" spans="1:15" x14ac:dyDescent="0.35">
      <c r="A889" s="1">
        <v>45438</v>
      </c>
      <c r="B889" t="s">
        <v>56</v>
      </c>
      <c r="C889" t="s">
        <v>16</v>
      </c>
      <c r="D889" t="s">
        <v>19</v>
      </c>
      <c r="E889" t="s">
        <v>25</v>
      </c>
      <c r="F889" t="s">
        <v>33</v>
      </c>
      <c r="G889" t="s">
        <v>40</v>
      </c>
      <c r="H889" t="s">
        <v>43</v>
      </c>
      <c r="I889" t="s">
        <v>50</v>
      </c>
      <c r="J889">
        <v>31</v>
      </c>
      <c r="K889" s="7">
        <v>24332</v>
      </c>
      <c r="L889" s="7">
        <v>754292</v>
      </c>
      <c r="M889" s="7">
        <v>519021</v>
      </c>
      <c r="N889" s="7">
        <v>235271</v>
      </c>
      <c r="O889" s="4">
        <f t="shared" si="13"/>
        <v>0.31190971135846596</v>
      </c>
    </row>
    <row r="890" spans="1:15" x14ac:dyDescent="0.35">
      <c r="A890" s="1">
        <v>45424</v>
      </c>
      <c r="B890" t="s">
        <v>56</v>
      </c>
      <c r="C890" t="s">
        <v>14</v>
      </c>
      <c r="D890" t="s">
        <v>17</v>
      </c>
      <c r="E890" t="s">
        <v>27</v>
      </c>
      <c r="F890" t="s">
        <v>38</v>
      </c>
      <c r="G890" t="s">
        <v>41</v>
      </c>
      <c r="H890" t="s">
        <v>74</v>
      </c>
      <c r="I890" t="s">
        <v>50</v>
      </c>
      <c r="J890">
        <v>73</v>
      </c>
      <c r="K890" s="7">
        <v>95570</v>
      </c>
      <c r="L890" s="7">
        <v>6976610</v>
      </c>
      <c r="M890" s="7">
        <v>5005152</v>
      </c>
      <c r="N890" s="7">
        <v>1971458</v>
      </c>
      <c r="O890" s="4">
        <f t="shared" si="13"/>
        <v>0.2825810816428036</v>
      </c>
    </row>
    <row r="891" spans="1:15" x14ac:dyDescent="0.35">
      <c r="A891" s="1">
        <v>45419</v>
      </c>
      <c r="B891" t="s">
        <v>56</v>
      </c>
      <c r="C891" t="s">
        <v>16</v>
      </c>
      <c r="D891" t="s">
        <v>22</v>
      </c>
      <c r="E891" t="s">
        <v>23</v>
      </c>
      <c r="F891" t="s">
        <v>33</v>
      </c>
      <c r="G891" t="s">
        <v>42</v>
      </c>
      <c r="H891" t="s">
        <v>49</v>
      </c>
      <c r="I891" t="s">
        <v>50</v>
      </c>
      <c r="J891">
        <v>32</v>
      </c>
      <c r="K891" s="7">
        <v>75457</v>
      </c>
      <c r="L891" s="7">
        <v>2414624</v>
      </c>
      <c r="M891" s="7">
        <v>1672727</v>
      </c>
      <c r="N891" s="7">
        <v>741897</v>
      </c>
      <c r="O891" s="4">
        <f t="shared" si="13"/>
        <v>0.30725156380455093</v>
      </c>
    </row>
    <row r="892" spans="1:15" x14ac:dyDescent="0.35">
      <c r="A892" s="1">
        <v>45437</v>
      </c>
      <c r="B892" t="s">
        <v>56</v>
      </c>
      <c r="C892" t="s">
        <v>14</v>
      </c>
      <c r="D892" t="s">
        <v>18</v>
      </c>
      <c r="E892" t="s">
        <v>31</v>
      </c>
      <c r="F892" t="s">
        <v>34</v>
      </c>
      <c r="G892" t="s">
        <v>40</v>
      </c>
      <c r="H892" t="s">
        <v>48</v>
      </c>
      <c r="I892" t="s">
        <v>50</v>
      </c>
      <c r="J892">
        <v>16</v>
      </c>
      <c r="K892" s="7">
        <v>91291</v>
      </c>
      <c r="L892" s="7">
        <v>1460656</v>
      </c>
      <c r="M892" s="7">
        <v>1151719</v>
      </c>
      <c r="N892" s="7">
        <v>308937</v>
      </c>
      <c r="O892" s="4">
        <f t="shared" si="13"/>
        <v>0.21150565225487727</v>
      </c>
    </row>
    <row r="893" spans="1:15" x14ac:dyDescent="0.35">
      <c r="A893" s="1">
        <v>45424</v>
      </c>
      <c r="B893" t="s">
        <v>56</v>
      </c>
      <c r="C893" t="s">
        <v>15</v>
      </c>
      <c r="D893" t="s">
        <v>19</v>
      </c>
      <c r="E893" t="s">
        <v>28</v>
      </c>
      <c r="F893" t="s">
        <v>38</v>
      </c>
      <c r="G893" t="s">
        <v>42</v>
      </c>
      <c r="H893" t="s">
        <v>45</v>
      </c>
      <c r="I893" t="s">
        <v>51</v>
      </c>
      <c r="J893">
        <v>70</v>
      </c>
      <c r="K893" s="7">
        <v>52204</v>
      </c>
      <c r="L893" s="7">
        <v>3654280</v>
      </c>
      <c r="M893" s="7">
        <v>2715918</v>
      </c>
      <c r="N893" s="7">
        <v>938362</v>
      </c>
      <c r="O893" s="4">
        <f t="shared" si="13"/>
        <v>0.25678437339229615</v>
      </c>
    </row>
    <row r="894" spans="1:15" x14ac:dyDescent="0.35">
      <c r="A894" s="1">
        <v>45437</v>
      </c>
      <c r="B894" t="s">
        <v>56</v>
      </c>
      <c r="C894" t="s">
        <v>15</v>
      </c>
      <c r="D894" t="s">
        <v>17</v>
      </c>
      <c r="E894" t="s">
        <v>31</v>
      </c>
      <c r="F894" t="s">
        <v>34</v>
      </c>
      <c r="G894" t="s">
        <v>41</v>
      </c>
      <c r="H894" t="s">
        <v>74</v>
      </c>
      <c r="I894" t="s">
        <v>50</v>
      </c>
      <c r="J894">
        <v>18</v>
      </c>
      <c r="K894" s="7">
        <v>39591</v>
      </c>
      <c r="L894" s="7">
        <v>712638</v>
      </c>
      <c r="M894" s="7">
        <v>557760</v>
      </c>
      <c r="N894" s="7">
        <v>154878</v>
      </c>
      <c r="O894" s="4">
        <f t="shared" si="13"/>
        <v>0.21733053808525507</v>
      </c>
    </row>
    <row r="895" spans="1:15" x14ac:dyDescent="0.35">
      <c r="A895" s="1">
        <v>45440</v>
      </c>
      <c r="B895" t="s">
        <v>56</v>
      </c>
      <c r="C895" t="s">
        <v>14</v>
      </c>
      <c r="D895" t="s">
        <v>18</v>
      </c>
      <c r="E895" t="s">
        <v>29</v>
      </c>
      <c r="F895" t="s">
        <v>39</v>
      </c>
      <c r="G895" t="s">
        <v>40</v>
      </c>
      <c r="H895" t="s">
        <v>43</v>
      </c>
      <c r="I895" t="s">
        <v>51</v>
      </c>
      <c r="J895">
        <v>69</v>
      </c>
      <c r="K895" s="7">
        <v>89793</v>
      </c>
      <c r="L895" s="7">
        <v>6195717</v>
      </c>
      <c r="M895" s="7">
        <v>4595045</v>
      </c>
      <c r="N895" s="7">
        <v>1600672</v>
      </c>
      <c r="O895" s="4">
        <f t="shared" si="13"/>
        <v>0.25835137402176372</v>
      </c>
    </row>
    <row r="896" spans="1:15" x14ac:dyDescent="0.35">
      <c r="A896" s="1">
        <v>45433</v>
      </c>
      <c r="B896" t="s">
        <v>56</v>
      </c>
      <c r="C896" t="s">
        <v>15</v>
      </c>
      <c r="D896" t="s">
        <v>20</v>
      </c>
      <c r="E896" t="s">
        <v>24</v>
      </c>
      <c r="F896" t="s">
        <v>39</v>
      </c>
      <c r="G896" t="s">
        <v>42</v>
      </c>
      <c r="H896" t="s">
        <v>45</v>
      </c>
      <c r="I896" t="s">
        <v>50</v>
      </c>
      <c r="J896">
        <v>40</v>
      </c>
      <c r="K896" s="7">
        <v>47320</v>
      </c>
      <c r="L896" s="7">
        <v>1892800</v>
      </c>
      <c r="M896" s="7">
        <v>1467366</v>
      </c>
      <c r="N896" s="7">
        <v>425434</v>
      </c>
      <c r="O896" s="4">
        <f t="shared" si="13"/>
        <v>0.22476437024513948</v>
      </c>
    </row>
    <row r="897" spans="1:15" x14ac:dyDescent="0.35">
      <c r="A897" s="1">
        <v>45422</v>
      </c>
      <c r="B897" t="s">
        <v>56</v>
      </c>
      <c r="C897" t="s">
        <v>15</v>
      </c>
      <c r="D897" t="s">
        <v>22</v>
      </c>
      <c r="E897" t="s">
        <v>23</v>
      </c>
      <c r="F897" t="s">
        <v>34</v>
      </c>
      <c r="G897" t="s">
        <v>42</v>
      </c>
      <c r="H897" t="s">
        <v>45</v>
      </c>
      <c r="I897" t="s">
        <v>50</v>
      </c>
      <c r="J897">
        <v>53</v>
      </c>
      <c r="K897" s="7">
        <v>94538</v>
      </c>
      <c r="L897" s="7">
        <v>5010514</v>
      </c>
      <c r="M897" s="7">
        <v>3636884</v>
      </c>
      <c r="N897" s="7">
        <v>1373630</v>
      </c>
      <c r="O897" s="4">
        <f t="shared" si="13"/>
        <v>0.27414951839272378</v>
      </c>
    </row>
    <row r="898" spans="1:15" x14ac:dyDescent="0.35">
      <c r="A898" s="1">
        <v>45423</v>
      </c>
      <c r="B898" t="s">
        <v>56</v>
      </c>
      <c r="C898" t="s">
        <v>15</v>
      </c>
      <c r="D898" t="s">
        <v>21</v>
      </c>
      <c r="E898" t="s">
        <v>26</v>
      </c>
      <c r="F898" t="s">
        <v>37</v>
      </c>
      <c r="G898" t="s">
        <v>40</v>
      </c>
      <c r="H898" t="s">
        <v>43</v>
      </c>
      <c r="I898" t="s">
        <v>50</v>
      </c>
      <c r="J898">
        <v>11</v>
      </c>
      <c r="K898" s="7">
        <v>86844</v>
      </c>
      <c r="L898" s="7">
        <v>955284</v>
      </c>
      <c r="M898" s="7">
        <v>702184</v>
      </c>
      <c r="N898" s="7">
        <v>253100</v>
      </c>
      <c r="O898" s="4">
        <f t="shared" si="13"/>
        <v>0.26494738737380719</v>
      </c>
    </row>
    <row r="899" spans="1:15" x14ac:dyDescent="0.35">
      <c r="A899" s="1">
        <v>45418</v>
      </c>
      <c r="B899" t="s">
        <v>56</v>
      </c>
      <c r="C899" t="s">
        <v>14</v>
      </c>
      <c r="D899" t="s">
        <v>19</v>
      </c>
      <c r="E899" t="s">
        <v>26</v>
      </c>
      <c r="F899" t="s">
        <v>35</v>
      </c>
      <c r="G899" t="s">
        <v>41</v>
      </c>
      <c r="H899" t="s">
        <v>74</v>
      </c>
      <c r="I899" t="s">
        <v>51</v>
      </c>
      <c r="J899">
        <v>65</v>
      </c>
      <c r="K899" s="7">
        <v>46960</v>
      </c>
      <c r="L899" s="7">
        <v>3052400</v>
      </c>
      <c r="M899" s="7">
        <v>2359598</v>
      </c>
      <c r="N899" s="7">
        <v>692802</v>
      </c>
      <c r="O899" s="4">
        <f t="shared" ref="O899:O962" si="14">N899/L899</f>
        <v>0.22696959769361813</v>
      </c>
    </row>
    <row r="900" spans="1:15" x14ac:dyDescent="0.35">
      <c r="A900" s="1">
        <v>45429</v>
      </c>
      <c r="B900" t="s">
        <v>56</v>
      </c>
      <c r="C900" t="s">
        <v>14</v>
      </c>
      <c r="D900" t="s">
        <v>20</v>
      </c>
      <c r="E900" t="s">
        <v>30</v>
      </c>
      <c r="F900" t="s">
        <v>38</v>
      </c>
      <c r="G900" t="s">
        <v>42</v>
      </c>
      <c r="H900" t="s">
        <v>47</v>
      </c>
      <c r="I900" t="s">
        <v>51</v>
      </c>
      <c r="J900">
        <v>32</v>
      </c>
      <c r="K900" s="7">
        <v>64689</v>
      </c>
      <c r="L900" s="7">
        <v>2070048</v>
      </c>
      <c r="M900" s="7">
        <v>1429024</v>
      </c>
      <c r="N900" s="7">
        <v>641024</v>
      </c>
      <c r="O900" s="4">
        <f t="shared" si="14"/>
        <v>0.30966624928504072</v>
      </c>
    </row>
    <row r="901" spans="1:15" x14ac:dyDescent="0.35">
      <c r="A901" s="1">
        <v>45427</v>
      </c>
      <c r="B901" t="s">
        <v>56</v>
      </c>
      <c r="C901" t="s">
        <v>16</v>
      </c>
      <c r="D901" t="s">
        <v>22</v>
      </c>
      <c r="E901" t="s">
        <v>29</v>
      </c>
      <c r="F901" t="s">
        <v>34</v>
      </c>
      <c r="G901" t="s">
        <v>42</v>
      </c>
      <c r="H901" t="s">
        <v>47</v>
      </c>
      <c r="I901" t="s">
        <v>51</v>
      </c>
      <c r="J901">
        <v>65</v>
      </c>
      <c r="K901" s="7">
        <v>29834</v>
      </c>
      <c r="L901" s="7">
        <v>1939210</v>
      </c>
      <c r="M901" s="7">
        <v>1278767</v>
      </c>
      <c r="N901" s="7">
        <v>660443</v>
      </c>
      <c r="O901" s="4">
        <f t="shared" si="14"/>
        <v>0.34057322311662996</v>
      </c>
    </row>
    <row r="902" spans="1:15" x14ac:dyDescent="0.35">
      <c r="A902" s="1">
        <v>45437</v>
      </c>
      <c r="B902" t="s">
        <v>56</v>
      </c>
      <c r="C902" t="s">
        <v>15</v>
      </c>
      <c r="D902" t="s">
        <v>20</v>
      </c>
      <c r="E902" t="s">
        <v>25</v>
      </c>
      <c r="F902" t="s">
        <v>39</v>
      </c>
      <c r="G902" t="s">
        <v>42</v>
      </c>
      <c r="H902" t="s">
        <v>49</v>
      </c>
      <c r="I902" t="s">
        <v>50</v>
      </c>
      <c r="J902">
        <v>45</v>
      </c>
      <c r="K902" s="7">
        <v>99034</v>
      </c>
      <c r="L902" s="7">
        <v>4456530</v>
      </c>
      <c r="M902" s="7">
        <v>3136481</v>
      </c>
      <c r="N902" s="7">
        <v>1320049</v>
      </c>
      <c r="O902" s="4">
        <f t="shared" si="14"/>
        <v>0.29620556800919101</v>
      </c>
    </row>
    <row r="903" spans="1:15" x14ac:dyDescent="0.35">
      <c r="A903" s="1">
        <v>45435</v>
      </c>
      <c r="B903" t="s">
        <v>56</v>
      </c>
      <c r="C903" t="s">
        <v>14</v>
      </c>
      <c r="D903" t="s">
        <v>21</v>
      </c>
      <c r="E903" t="s">
        <v>32</v>
      </c>
      <c r="F903" t="s">
        <v>36</v>
      </c>
      <c r="G903" t="s">
        <v>41</v>
      </c>
      <c r="H903" t="s">
        <v>74</v>
      </c>
      <c r="I903" t="s">
        <v>50</v>
      </c>
      <c r="J903">
        <v>27</v>
      </c>
      <c r="K903" s="7">
        <v>23787</v>
      </c>
      <c r="L903" s="7">
        <v>642249</v>
      </c>
      <c r="M903" s="7">
        <v>437624</v>
      </c>
      <c r="N903" s="7">
        <v>204625</v>
      </c>
      <c r="O903" s="4">
        <f t="shared" si="14"/>
        <v>0.3186069577375753</v>
      </c>
    </row>
    <row r="904" spans="1:15" x14ac:dyDescent="0.35">
      <c r="A904" s="1">
        <v>45413</v>
      </c>
      <c r="B904" t="s">
        <v>56</v>
      </c>
      <c r="C904" t="s">
        <v>14</v>
      </c>
      <c r="D904" t="s">
        <v>19</v>
      </c>
      <c r="E904" t="s">
        <v>26</v>
      </c>
      <c r="F904" t="s">
        <v>35</v>
      </c>
      <c r="G904" t="s">
        <v>42</v>
      </c>
      <c r="H904" t="s">
        <v>49</v>
      </c>
      <c r="I904" t="s">
        <v>50</v>
      </c>
      <c r="J904">
        <v>47</v>
      </c>
      <c r="K904" s="7">
        <v>45758</v>
      </c>
      <c r="L904" s="7">
        <v>2150626</v>
      </c>
      <c r="M904" s="7">
        <v>1718070</v>
      </c>
      <c r="N904" s="7">
        <v>432556</v>
      </c>
      <c r="O904" s="4">
        <f t="shared" si="14"/>
        <v>0.20113027555697735</v>
      </c>
    </row>
    <row r="905" spans="1:15" x14ac:dyDescent="0.35">
      <c r="A905" s="1">
        <v>45431</v>
      </c>
      <c r="B905" t="s">
        <v>56</v>
      </c>
      <c r="C905" t="s">
        <v>16</v>
      </c>
      <c r="D905" t="s">
        <v>20</v>
      </c>
      <c r="E905" t="s">
        <v>26</v>
      </c>
      <c r="F905" t="s">
        <v>37</v>
      </c>
      <c r="G905" t="s">
        <v>40</v>
      </c>
      <c r="H905" t="s">
        <v>43</v>
      </c>
      <c r="I905" t="s">
        <v>50</v>
      </c>
      <c r="J905">
        <v>78</v>
      </c>
      <c r="K905" s="7">
        <v>54155</v>
      </c>
      <c r="L905" s="7">
        <v>4224090</v>
      </c>
      <c r="M905" s="7">
        <v>3343100</v>
      </c>
      <c r="N905" s="7">
        <v>880990</v>
      </c>
      <c r="O905" s="4">
        <f t="shared" si="14"/>
        <v>0.20856326451377694</v>
      </c>
    </row>
    <row r="906" spans="1:15" x14ac:dyDescent="0.35">
      <c r="A906" s="1">
        <v>45424</v>
      </c>
      <c r="B906" t="s">
        <v>56</v>
      </c>
      <c r="C906" t="s">
        <v>14</v>
      </c>
      <c r="D906" t="s">
        <v>19</v>
      </c>
      <c r="E906" t="s">
        <v>27</v>
      </c>
      <c r="F906" t="s">
        <v>39</v>
      </c>
      <c r="G906" t="s">
        <v>41</v>
      </c>
      <c r="H906" t="s">
        <v>74</v>
      </c>
      <c r="I906" t="s">
        <v>51</v>
      </c>
      <c r="J906">
        <v>76</v>
      </c>
      <c r="K906" s="7">
        <v>5311</v>
      </c>
      <c r="L906" s="7">
        <v>403636</v>
      </c>
      <c r="M906" s="7">
        <v>281788</v>
      </c>
      <c r="N906" s="7">
        <v>121848</v>
      </c>
      <c r="O906" s="4">
        <f t="shared" si="14"/>
        <v>0.30187594763598885</v>
      </c>
    </row>
    <row r="907" spans="1:15" x14ac:dyDescent="0.35">
      <c r="A907" s="1">
        <v>45435</v>
      </c>
      <c r="B907" t="s">
        <v>56</v>
      </c>
      <c r="C907" t="s">
        <v>15</v>
      </c>
      <c r="D907" t="s">
        <v>22</v>
      </c>
      <c r="E907" t="s">
        <v>32</v>
      </c>
      <c r="F907" t="s">
        <v>35</v>
      </c>
      <c r="G907" t="s">
        <v>41</v>
      </c>
      <c r="H907" t="s">
        <v>44</v>
      </c>
      <c r="I907" t="s">
        <v>51</v>
      </c>
      <c r="J907">
        <v>31</v>
      </c>
      <c r="K907" s="7">
        <v>25543</v>
      </c>
      <c r="L907" s="7">
        <v>791833</v>
      </c>
      <c r="M907" s="7">
        <v>596143</v>
      </c>
      <c r="N907" s="7">
        <v>195690</v>
      </c>
      <c r="O907" s="4">
        <f t="shared" si="14"/>
        <v>0.24713544396356302</v>
      </c>
    </row>
    <row r="908" spans="1:15" x14ac:dyDescent="0.35">
      <c r="A908" s="1">
        <v>45417</v>
      </c>
      <c r="B908" t="s">
        <v>56</v>
      </c>
      <c r="C908" t="s">
        <v>14</v>
      </c>
      <c r="D908" t="s">
        <v>19</v>
      </c>
      <c r="E908" t="s">
        <v>31</v>
      </c>
      <c r="F908" t="s">
        <v>33</v>
      </c>
      <c r="G908" t="s">
        <v>42</v>
      </c>
      <c r="H908" t="s">
        <v>46</v>
      </c>
      <c r="I908" t="s">
        <v>50</v>
      </c>
      <c r="J908">
        <v>46</v>
      </c>
      <c r="K908" s="7">
        <v>35156</v>
      </c>
      <c r="L908" s="7">
        <v>1617176</v>
      </c>
      <c r="M908" s="7">
        <v>1280234</v>
      </c>
      <c r="N908" s="7">
        <v>336942</v>
      </c>
      <c r="O908" s="4">
        <f t="shared" si="14"/>
        <v>0.2083520903105166</v>
      </c>
    </row>
    <row r="909" spans="1:15" x14ac:dyDescent="0.35">
      <c r="A909" s="1">
        <v>45435</v>
      </c>
      <c r="B909" t="s">
        <v>56</v>
      </c>
      <c r="C909" t="s">
        <v>16</v>
      </c>
      <c r="D909" t="s">
        <v>18</v>
      </c>
      <c r="E909" t="s">
        <v>32</v>
      </c>
      <c r="F909" t="s">
        <v>35</v>
      </c>
      <c r="G909" t="s">
        <v>40</v>
      </c>
      <c r="H909" t="s">
        <v>48</v>
      </c>
      <c r="I909" t="s">
        <v>50</v>
      </c>
      <c r="J909">
        <v>71</v>
      </c>
      <c r="K909" s="7">
        <v>110157</v>
      </c>
      <c r="L909" s="7">
        <v>7821147</v>
      </c>
      <c r="M909" s="7">
        <v>5590794</v>
      </c>
      <c r="N909" s="7">
        <v>2230353</v>
      </c>
      <c r="O909" s="4">
        <f t="shared" si="14"/>
        <v>0.28516955377516878</v>
      </c>
    </row>
    <row r="910" spans="1:15" x14ac:dyDescent="0.35">
      <c r="A910" s="1">
        <v>45436</v>
      </c>
      <c r="B910" t="s">
        <v>56</v>
      </c>
      <c r="C910" t="s">
        <v>16</v>
      </c>
      <c r="D910" t="s">
        <v>19</v>
      </c>
      <c r="E910" t="s">
        <v>29</v>
      </c>
      <c r="F910" t="s">
        <v>35</v>
      </c>
      <c r="G910" t="s">
        <v>40</v>
      </c>
      <c r="H910" t="s">
        <v>48</v>
      </c>
      <c r="I910" t="s">
        <v>51</v>
      </c>
      <c r="J910">
        <v>58</v>
      </c>
      <c r="K910" s="7">
        <v>7707</v>
      </c>
      <c r="L910" s="7">
        <v>447006</v>
      </c>
      <c r="M910" s="7">
        <v>295404</v>
      </c>
      <c r="N910" s="7">
        <v>151602</v>
      </c>
      <c r="O910" s="4">
        <f t="shared" si="14"/>
        <v>0.33914981006966349</v>
      </c>
    </row>
    <row r="911" spans="1:15" x14ac:dyDescent="0.35">
      <c r="A911" s="1">
        <v>45427</v>
      </c>
      <c r="B911" t="s">
        <v>56</v>
      </c>
      <c r="C911" t="s">
        <v>15</v>
      </c>
      <c r="D911" t="s">
        <v>20</v>
      </c>
      <c r="E911" t="s">
        <v>27</v>
      </c>
      <c r="F911" t="s">
        <v>36</v>
      </c>
      <c r="G911" t="s">
        <v>41</v>
      </c>
      <c r="H911" t="s">
        <v>74</v>
      </c>
      <c r="I911" t="s">
        <v>50</v>
      </c>
      <c r="J911">
        <v>64</v>
      </c>
      <c r="K911" s="7">
        <v>108983</v>
      </c>
      <c r="L911" s="7">
        <v>6974912</v>
      </c>
      <c r="M911" s="7">
        <v>5270671</v>
      </c>
      <c r="N911" s="7">
        <v>1704241</v>
      </c>
      <c r="O911" s="4">
        <f t="shared" si="14"/>
        <v>0.2443387099364121</v>
      </c>
    </row>
    <row r="912" spans="1:15" x14ac:dyDescent="0.35">
      <c r="A912" s="1">
        <v>45428</v>
      </c>
      <c r="B912" t="s">
        <v>56</v>
      </c>
      <c r="C912" t="s">
        <v>15</v>
      </c>
      <c r="D912" t="s">
        <v>21</v>
      </c>
      <c r="E912" t="s">
        <v>29</v>
      </c>
      <c r="F912" t="s">
        <v>38</v>
      </c>
      <c r="G912" t="s">
        <v>42</v>
      </c>
      <c r="H912" t="s">
        <v>49</v>
      </c>
      <c r="I912" t="s">
        <v>51</v>
      </c>
      <c r="J912">
        <v>33</v>
      </c>
      <c r="K912" s="7">
        <v>58685</v>
      </c>
      <c r="L912" s="7">
        <v>1936605</v>
      </c>
      <c r="M912" s="7">
        <v>1505289</v>
      </c>
      <c r="N912" s="7">
        <v>431316</v>
      </c>
      <c r="O912" s="4">
        <f t="shared" si="14"/>
        <v>0.22271759083550854</v>
      </c>
    </row>
    <row r="913" spans="1:15" x14ac:dyDescent="0.35">
      <c r="A913" s="1">
        <v>45422</v>
      </c>
      <c r="B913" t="s">
        <v>56</v>
      </c>
      <c r="C913" t="s">
        <v>16</v>
      </c>
      <c r="D913" t="s">
        <v>17</v>
      </c>
      <c r="E913" t="s">
        <v>24</v>
      </c>
      <c r="F913" t="s">
        <v>37</v>
      </c>
      <c r="G913" t="s">
        <v>40</v>
      </c>
      <c r="H913" t="s">
        <v>43</v>
      </c>
      <c r="I913" t="s">
        <v>51</v>
      </c>
      <c r="J913">
        <v>39</v>
      </c>
      <c r="K913" s="7">
        <v>5905</v>
      </c>
      <c r="L913" s="7">
        <v>230295</v>
      </c>
      <c r="M913" s="7">
        <v>179356</v>
      </c>
      <c r="N913" s="7">
        <v>50939</v>
      </c>
      <c r="O913" s="4">
        <f t="shared" si="14"/>
        <v>0.22119021255346402</v>
      </c>
    </row>
    <row r="914" spans="1:15" x14ac:dyDescent="0.35">
      <c r="A914" s="1">
        <v>45416</v>
      </c>
      <c r="B914" t="s">
        <v>56</v>
      </c>
      <c r="C914" t="s">
        <v>15</v>
      </c>
      <c r="D914" t="s">
        <v>22</v>
      </c>
      <c r="E914" t="s">
        <v>24</v>
      </c>
      <c r="F914" t="s">
        <v>34</v>
      </c>
      <c r="G914" t="s">
        <v>41</v>
      </c>
      <c r="H914" t="s">
        <v>44</v>
      </c>
      <c r="I914" t="s">
        <v>50</v>
      </c>
      <c r="J914">
        <v>27</v>
      </c>
      <c r="K914" s="7">
        <v>74451</v>
      </c>
      <c r="L914" s="7">
        <v>2010177</v>
      </c>
      <c r="M914" s="7">
        <v>1542651</v>
      </c>
      <c r="N914" s="7">
        <v>467526</v>
      </c>
      <c r="O914" s="4">
        <f t="shared" si="14"/>
        <v>0.23257951911697328</v>
      </c>
    </row>
    <row r="915" spans="1:15" x14ac:dyDescent="0.35">
      <c r="A915" s="1">
        <v>45424</v>
      </c>
      <c r="B915" t="s">
        <v>56</v>
      </c>
      <c r="C915" t="s">
        <v>16</v>
      </c>
      <c r="D915" t="s">
        <v>18</v>
      </c>
      <c r="E915" t="s">
        <v>23</v>
      </c>
      <c r="F915" t="s">
        <v>33</v>
      </c>
      <c r="G915" t="s">
        <v>40</v>
      </c>
      <c r="H915" t="s">
        <v>48</v>
      </c>
      <c r="I915" t="s">
        <v>50</v>
      </c>
      <c r="J915">
        <v>70</v>
      </c>
      <c r="K915" s="7">
        <v>103841</v>
      </c>
      <c r="L915" s="7">
        <v>7268870</v>
      </c>
      <c r="M915" s="7">
        <v>5214367</v>
      </c>
      <c r="N915" s="7">
        <v>2054503</v>
      </c>
      <c r="O915" s="4">
        <f t="shared" si="14"/>
        <v>0.2826440698485459</v>
      </c>
    </row>
    <row r="916" spans="1:15" x14ac:dyDescent="0.35">
      <c r="A916" s="1">
        <v>45434</v>
      </c>
      <c r="B916" t="s">
        <v>56</v>
      </c>
      <c r="C916" t="s">
        <v>16</v>
      </c>
      <c r="D916" t="s">
        <v>17</v>
      </c>
      <c r="E916" t="s">
        <v>32</v>
      </c>
      <c r="F916" t="s">
        <v>38</v>
      </c>
      <c r="G916" t="s">
        <v>41</v>
      </c>
      <c r="H916" t="s">
        <v>74</v>
      </c>
      <c r="I916" t="s">
        <v>51</v>
      </c>
      <c r="J916">
        <v>15</v>
      </c>
      <c r="K916" s="7">
        <v>58413</v>
      </c>
      <c r="L916" s="7">
        <v>876195</v>
      </c>
      <c r="M916" s="7">
        <v>698401</v>
      </c>
      <c r="N916" s="7">
        <v>177794</v>
      </c>
      <c r="O916" s="4">
        <f t="shared" si="14"/>
        <v>0.20291601755317024</v>
      </c>
    </row>
    <row r="917" spans="1:15" x14ac:dyDescent="0.35">
      <c r="A917" s="1">
        <v>45430</v>
      </c>
      <c r="B917" t="s">
        <v>56</v>
      </c>
      <c r="C917" t="s">
        <v>14</v>
      </c>
      <c r="D917" t="s">
        <v>22</v>
      </c>
      <c r="E917" t="s">
        <v>24</v>
      </c>
      <c r="F917" t="s">
        <v>35</v>
      </c>
      <c r="G917" t="s">
        <v>40</v>
      </c>
      <c r="H917" t="s">
        <v>43</v>
      </c>
      <c r="I917" t="s">
        <v>50</v>
      </c>
      <c r="J917">
        <v>50</v>
      </c>
      <c r="K917" s="7">
        <v>48084</v>
      </c>
      <c r="L917" s="7">
        <v>2404200</v>
      </c>
      <c r="M917" s="7">
        <v>1828882</v>
      </c>
      <c r="N917" s="7">
        <v>575318</v>
      </c>
      <c r="O917" s="4">
        <f t="shared" si="14"/>
        <v>0.23929706347225688</v>
      </c>
    </row>
    <row r="918" spans="1:15" x14ac:dyDescent="0.35">
      <c r="A918" s="1">
        <v>45434</v>
      </c>
      <c r="B918" t="s">
        <v>56</v>
      </c>
      <c r="C918" t="s">
        <v>16</v>
      </c>
      <c r="D918" t="s">
        <v>17</v>
      </c>
      <c r="E918" t="s">
        <v>23</v>
      </c>
      <c r="F918" t="s">
        <v>36</v>
      </c>
      <c r="G918" t="s">
        <v>42</v>
      </c>
      <c r="H918" t="s">
        <v>46</v>
      </c>
      <c r="I918" t="s">
        <v>50</v>
      </c>
      <c r="J918">
        <v>30</v>
      </c>
      <c r="K918" s="7">
        <v>44754</v>
      </c>
      <c r="L918" s="7">
        <v>1342620</v>
      </c>
      <c r="M918" s="7">
        <v>985332</v>
      </c>
      <c r="N918" s="7">
        <v>357288</v>
      </c>
      <c r="O918" s="4">
        <f t="shared" si="14"/>
        <v>0.26611252625463644</v>
      </c>
    </row>
    <row r="919" spans="1:15" x14ac:dyDescent="0.35">
      <c r="A919" s="1">
        <v>45418</v>
      </c>
      <c r="B919" t="s">
        <v>56</v>
      </c>
      <c r="C919" t="s">
        <v>14</v>
      </c>
      <c r="D919" t="s">
        <v>22</v>
      </c>
      <c r="E919" t="s">
        <v>25</v>
      </c>
      <c r="F919" t="s">
        <v>38</v>
      </c>
      <c r="G919" t="s">
        <v>41</v>
      </c>
      <c r="H919" t="s">
        <v>44</v>
      </c>
      <c r="I919" t="s">
        <v>51</v>
      </c>
      <c r="J919">
        <v>61</v>
      </c>
      <c r="K919" s="7">
        <v>105870</v>
      </c>
      <c r="L919" s="7">
        <v>6458070</v>
      </c>
      <c r="M919" s="7">
        <v>4332973</v>
      </c>
      <c r="N919" s="7">
        <v>2125097</v>
      </c>
      <c r="O919" s="4">
        <f t="shared" si="14"/>
        <v>0.32906069460380577</v>
      </c>
    </row>
    <row r="920" spans="1:15" x14ac:dyDescent="0.35">
      <c r="A920" s="1">
        <v>45413</v>
      </c>
      <c r="B920" t="s">
        <v>56</v>
      </c>
      <c r="C920" t="s">
        <v>14</v>
      </c>
      <c r="D920" t="s">
        <v>18</v>
      </c>
      <c r="E920" t="s">
        <v>27</v>
      </c>
      <c r="F920" t="s">
        <v>34</v>
      </c>
      <c r="G920" t="s">
        <v>40</v>
      </c>
      <c r="H920" t="s">
        <v>48</v>
      </c>
      <c r="I920" t="s">
        <v>51</v>
      </c>
      <c r="J920">
        <v>35</v>
      </c>
      <c r="K920" s="7">
        <v>11309</v>
      </c>
      <c r="L920" s="7">
        <v>395815</v>
      </c>
      <c r="M920" s="7">
        <v>287638</v>
      </c>
      <c r="N920" s="7">
        <v>108177</v>
      </c>
      <c r="O920" s="4">
        <f t="shared" si="14"/>
        <v>0.27330192135214681</v>
      </c>
    </row>
    <row r="921" spans="1:15" x14ac:dyDescent="0.35">
      <c r="A921" s="1">
        <v>45435</v>
      </c>
      <c r="B921" t="s">
        <v>56</v>
      </c>
      <c r="C921" t="s">
        <v>15</v>
      </c>
      <c r="D921" t="s">
        <v>19</v>
      </c>
      <c r="E921" t="s">
        <v>25</v>
      </c>
      <c r="F921" t="s">
        <v>33</v>
      </c>
      <c r="G921" t="s">
        <v>42</v>
      </c>
      <c r="H921" t="s">
        <v>49</v>
      </c>
      <c r="I921" t="s">
        <v>50</v>
      </c>
      <c r="J921">
        <v>6</v>
      </c>
      <c r="K921" s="7">
        <v>13343</v>
      </c>
      <c r="L921" s="7">
        <v>80058</v>
      </c>
      <c r="M921" s="7">
        <v>61579</v>
      </c>
      <c r="N921" s="7">
        <v>18479</v>
      </c>
      <c r="O921" s="4">
        <f t="shared" si="14"/>
        <v>0.23082015538734418</v>
      </c>
    </row>
    <row r="922" spans="1:15" x14ac:dyDescent="0.35">
      <c r="A922" s="1">
        <v>45428</v>
      </c>
      <c r="B922" t="s">
        <v>56</v>
      </c>
      <c r="C922" t="s">
        <v>15</v>
      </c>
      <c r="D922" t="s">
        <v>22</v>
      </c>
      <c r="E922" t="s">
        <v>26</v>
      </c>
      <c r="F922" t="s">
        <v>39</v>
      </c>
      <c r="G922" t="s">
        <v>41</v>
      </c>
      <c r="H922" t="s">
        <v>74</v>
      </c>
      <c r="I922" t="s">
        <v>50</v>
      </c>
      <c r="J922">
        <v>7</v>
      </c>
      <c r="K922" s="7">
        <v>117490</v>
      </c>
      <c r="L922" s="7">
        <v>822430</v>
      </c>
      <c r="M922" s="7">
        <v>586614</v>
      </c>
      <c r="N922" s="7">
        <v>235816</v>
      </c>
      <c r="O922" s="4">
        <f t="shared" si="14"/>
        <v>0.28673078559877435</v>
      </c>
    </row>
    <row r="923" spans="1:15" x14ac:dyDescent="0.35">
      <c r="A923" s="1">
        <v>45415</v>
      </c>
      <c r="B923" t="s">
        <v>56</v>
      </c>
      <c r="C923" t="s">
        <v>14</v>
      </c>
      <c r="D923" t="s">
        <v>19</v>
      </c>
      <c r="E923" t="s">
        <v>25</v>
      </c>
      <c r="F923" t="s">
        <v>33</v>
      </c>
      <c r="G923" t="s">
        <v>42</v>
      </c>
      <c r="H923" t="s">
        <v>45</v>
      </c>
      <c r="I923" t="s">
        <v>51</v>
      </c>
      <c r="J923">
        <v>61</v>
      </c>
      <c r="K923" s="7">
        <v>114894</v>
      </c>
      <c r="L923" s="7">
        <v>7008534</v>
      </c>
      <c r="M923" s="7">
        <v>4569893</v>
      </c>
      <c r="N923" s="7">
        <v>2438641</v>
      </c>
      <c r="O923" s="4">
        <f t="shared" si="14"/>
        <v>0.34795308120071899</v>
      </c>
    </row>
    <row r="924" spans="1:15" x14ac:dyDescent="0.35">
      <c r="A924" s="1">
        <v>45413</v>
      </c>
      <c r="B924" t="s">
        <v>56</v>
      </c>
      <c r="C924" t="s">
        <v>16</v>
      </c>
      <c r="D924" t="s">
        <v>21</v>
      </c>
      <c r="E924" t="s">
        <v>27</v>
      </c>
      <c r="F924" t="s">
        <v>39</v>
      </c>
      <c r="G924" t="s">
        <v>42</v>
      </c>
      <c r="H924" t="s">
        <v>49</v>
      </c>
      <c r="I924" t="s">
        <v>51</v>
      </c>
      <c r="J924">
        <v>28</v>
      </c>
      <c r="K924" s="7">
        <v>86790</v>
      </c>
      <c r="L924" s="7">
        <v>2430120</v>
      </c>
      <c r="M924" s="7">
        <v>1773879</v>
      </c>
      <c r="N924" s="7">
        <v>656241</v>
      </c>
      <c r="O924" s="4">
        <f t="shared" si="14"/>
        <v>0.27004468915115304</v>
      </c>
    </row>
    <row r="925" spans="1:15" x14ac:dyDescent="0.35">
      <c r="A925" s="1">
        <v>45420</v>
      </c>
      <c r="B925" t="s">
        <v>56</v>
      </c>
      <c r="C925" t="s">
        <v>15</v>
      </c>
      <c r="D925" t="s">
        <v>18</v>
      </c>
      <c r="E925" t="s">
        <v>29</v>
      </c>
      <c r="F925" t="s">
        <v>36</v>
      </c>
      <c r="G925" t="s">
        <v>40</v>
      </c>
      <c r="H925" t="s">
        <v>48</v>
      </c>
      <c r="I925" t="s">
        <v>50</v>
      </c>
      <c r="J925">
        <v>50</v>
      </c>
      <c r="K925" s="7">
        <v>50308</v>
      </c>
      <c r="L925" s="7">
        <v>2515400</v>
      </c>
      <c r="M925" s="7">
        <v>1899729</v>
      </c>
      <c r="N925" s="7">
        <v>615671</v>
      </c>
      <c r="O925" s="4">
        <f t="shared" si="14"/>
        <v>0.24476067424664069</v>
      </c>
    </row>
    <row r="926" spans="1:15" x14ac:dyDescent="0.35">
      <c r="A926" s="1">
        <v>45433</v>
      </c>
      <c r="B926" t="s">
        <v>56</v>
      </c>
      <c r="C926" t="s">
        <v>15</v>
      </c>
      <c r="D926" t="s">
        <v>17</v>
      </c>
      <c r="E926" t="s">
        <v>28</v>
      </c>
      <c r="F926" t="s">
        <v>39</v>
      </c>
      <c r="G926" t="s">
        <v>41</v>
      </c>
      <c r="H926" t="s">
        <v>74</v>
      </c>
      <c r="I926" t="s">
        <v>50</v>
      </c>
      <c r="J926">
        <v>60</v>
      </c>
      <c r="K926" s="7">
        <v>27020</v>
      </c>
      <c r="L926" s="7">
        <v>1621200</v>
      </c>
      <c r="M926" s="7">
        <v>1216150</v>
      </c>
      <c r="N926" s="7">
        <v>405050</v>
      </c>
      <c r="O926" s="4">
        <f t="shared" si="14"/>
        <v>0.24984579323957562</v>
      </c>
    </row>
    <row r="927" spans="1:15" x14ac:dyDescent="0.35">
      <c r="A927" s="1">
        <v>45440</v>
      </c>
      <c r="B927" t="s">
        <v>56</v>
      </c>
      <c r="C927" t="s">
        <v>16</v>
      </c>
      <c r="D927" t="s">
        <v>20</v>
      </c>
      <c r="E927" t="s">
        <v>23</v>
      </c>
      <c r="F927" t="s">
        <v>35</v>
      </c>
      <c r="G927" t="s">
        <v>42</v>
      </c>
      <c r="H927" t="s">
        <v>47</v>
      </c>
      <c r="I927" t="s">
        <v>50</v>
      </c>
      <c r="J927">
        <v>56</v>
      </c>
      <c r="K927" s="7">
        <v>15441</v>
      </c>
      <c r="L927" s="7">
        <v>864696</v>
      </c>
      <c r="M927" s="7">
        <v>685694</v>
      </c>
      <c r="N927" s="7">
        <v>179002</v>
      </c>
      <c r="O927" s="4">
        <f t="shared" si="14"/>
        <v>0.20701148149176127</v>
      </c>
    </row>
    <row r="928" spans="1:15" x14ac:dyDescent="0.35">
      <c r="A928" s="1">
        <v>45422</v>
      </c>
      <c r="B928" t="s">
        <v>56</v>
      </c>
      <c r="C928" t="s">
        <v>14</v>
      </c>
      <c r="D928" t="s">
        <v>17</v>
      </c>
      <c r="E928" t="s">
        <v>32</v>
      </c>
      <c r="F928" t="s">
        <v>36</v>
      </c>
      <c r="G928" t="s">
        <v>42</v>
      </c>
      <c r="H928" t="s">
        <v>49</v>
      </c>
      <c r="I928" t="s">
        <v>51</v>
      </c>
      <c r="J928">
        <v>25</v>
      </c>
      <c r="K928" s="7">
        <v>85568</v>
      </c>
      <c r="L928" s="7">
        <v>2139200</v>
      </c>
      <c r="M928" s="7">
        <v>1521168</v>
      </c>
      <c r="N928" s="7">
        <v>618032</v>
      </c>
      <c r="O928" s="4">
        <f t="shared" si="14"/>
        <v>0.28890800299177261</v>
      </c>
    </row>
    <row r="929" spans="1:15" x14ac:dyDescent="0.35">
      <c r="A929" s="1">
        <v>45426</v>
      </c>
      <c r="B929" t="s">
        <v>56</v>
      </c>
      <c r="C929" t="s">
        <v>15</v>
      </c>
      <c r="D929" t="s">
        <v>20</v>
      </c>
      <c r="E929" t="s">
        <v>23</v>
      </c>
      <c r="F929" t="s">
        <v>37</v>
      </c>
      <c r="G929" t="s">
        <v>40</v>
      </c>
      <c r="H929" t="s">
        <v>48</v>
      </c>
      <c r="I929" t="s">
        <v>50</v>
      </c>
      <c r="J929">
        <v>49</v>
      </c>
      <c r="K929" s="7">
        <v>109602</v>
      </c>
      <c r="L929" s="7">
        <v>5370498</v>
      </c>
      <c r="M929" s="7">
        <v>3817250</v>
      </c>
      <c r="N929" s="7">
        <v>1553248</v>
      </c>
      <c r="O929" s="4">
        <f t="shared" si="14"/>
        <v>0.28921861622516198</v>
      </c>
    </row>
    <row r="930" spans="1:15" x14ac:dyDescent="0.35">
      <c r="A930" s="1">
        <v>45419</v>
      </c>
      <c r="B930" t="s">
        <v>56</v>
      </c>
      <c r="C930" t="s">
        <v>15</v>
      </c>
      <c r="D930" t="s">
        <v>18</v>
      </c>
      <c r="E930" t="s">
        <v>30</v>
      </c>
      <c r="F930" t="s">
        <v>36</v>
      </c>
      <c r="G930" t="s">
        <v>42</v>
      </c>
      <c r="H930" t="s">
        <v>47</v>
      </c>
      <c r="I930" t="s">
        <v>51</v>
      </c>
      <c r="J930">
        <v>65</v>
      </c>
      <c r="K930" s="7">
        <v>17998</v>
      </c>
      <c r="L930" s="7">
        <v>1169870</v>
      </c>
      <c r="M930" s="7">
        <v>771679</v>
      </c>
      <c r="N930" s="7">
        <v>398191</v>
      </c>
      <c r="O930" s="4">
        <f t="shared" si="14"/>
        <v>0.34037200714609317</v>
      </c>
    </row>
    <row r="931" spans="1:15" x14ac:dyDescent="0.35">
      <c r="A931" s="1">
        <v>45437</v>
      </c>
      <c r="B931" t="s">
        <v>56</v>
      </c>
      <c r="C931" t="s">
        <v>14</v>
      </c>
      <c r="D931" t="s">
        <v>17</v>
      </c>
      <c r="E931" t="s">
        <v>31</v>
      </c>
      <c r="F931" t="s">
        <v>37</v>
      </c>
      <c r="G931" t="s">
        <v>40</v>
      </c>
      <c r="H931" t="s">
        <v>48</v>
      </c>
      <c r="I931" t="s">
        <v>50</v>
      </c>
      <c r="J931">
        <v>10</v>
      </c>
      <c r="K931" s="7">
        <v>66797</v>
      </c>
      <c r="L931" s="7">
        <v>667970</v>
      </c>
      <c r="M931" s="7">
        <v>517944</v>
      </c>
      <c r="N931" s="7">
        <v>150026</v>
      </c>
      <c r="O931" s="4">
        <f t="shared" si="14"/>
        <v>0.22459990718146025</v>
      </c>
    </row>
    <row r="932" spans="1:15" x14ac:dyDescent="0.35">
      <c r="A932" s="1">
        <v>45422</v>
      </c>
      <c r="B932" t="s">
        <v>56</v>
      </c>
      <c r="C932" t="s">
        <v>15</v>
      </c>
      <c r="D932" t="s">
        <v>21</v>
      </c>
      <c r="E932" t="s">
        <v>26</v>
      </c>
      <c r="F932" t="s">
        <v>34</v>
      </c>
      <c r="G932" t="s">
        <v>41</v>
      </c>
      <c r="H932" t="s">
        <v>44</v>
      </c>
      <c r="I932" t="s">
        <v>51</v>
      </c>
      <c r="J932">
        <v>75</v>
      </c>
      <c r="K932" s="7">
        <v>103961</v>
      </c>
      <c r="L932" s="7">
        <v>7797075</v>
      </c>
      <c r="M932" s="7">
        <v>5677174</v>
      </c>
      <c r="N932" s="7">
        <v>2119901</v>
      </c>
      <c r="O932" s="4">
        <f t="shared" si="14"/>
        <v>0.27188413603819384</v>
      </c>
    </row>
    <row r="933" spans="1:15" x14ac:dyDescent="0.35">
      <c r="A933" s="1">
        <v>45435</v>
      </c>
      <c r="B933" t="s">
        <v>56</v>
      </c>
      <c r="C933" t="s">
        <v>14</v>
      </c>
      <c r="D933" t="s">
        <v>22</v>
      </c>
      <c r="E933" t="s">
        <v>30</v>
      </c>
      <c r="F933" t="s">
        <v>36</v>
      </c>
      <c r="G933" t="s">
        <v>41</v>
      </c>
      <c r="H933" t="s">
        <v>74</v>
      </c>
      <c r="I933" t="s">
        <v>51</v>
      </c>
      <c r="J933">
        <v>41</v>
      </c>
      <c r="K933" s="7">
        <v>83245</v>
      </c>
      <c r="L933" s="7">
        <v>3413045</v>
      </c>
      <c r="M933" s="7">
        <v>2651251</v>
      </c>
      <c r="N933" s="7">
        <v>761794</v>
      </c>
      <c r="O933" s="4">
        <f t="shared" si="14"/>
        <v>0.22320069029268585</v>
      </c>
    </row>
    <row r="934" spans="1:15" x14ac:dyDescent="0.35">
      <c r="A934" s="1">
        <v>45413</v>
      </c>
      <c r="B934" t="s">
        <v>56</v>
      </c>
      <c r="C934" t="s">
        <v>15</v>
      </c>
      <c r="D934" t="s">
        <v>20</v>
      </c>
      <c r="E934" t="s">
        <v>27</v>
      </c>
      <c r="F934" t="s">
        <v>36</v>
      </c>
      <c r="G934" t="s">
        <v>42</v>
      </c>
      <c r="H934" t="s">
        <v>47</v>
      </c>
      <c r="I934" t="s">
        <v>50</v>
      </c>
      <c r="J934">
        <v>14</v>
      </c>
      <c r="K934" s="7">
        <v>59586</v>
      </c>
      <c r="L934" s="7">
        <v>834204</v>
      </c>
      <c r="M934" s="7">
        <v>624481</v>
      </c>
      <c r="N934" s="7">
        <v>209723</v>
      </c>
      <c r="O934" s="4">
        <f t="shared" si="14"/>
        <v>0.25140493212691378</v>
      </c>
    </row>
    <row r="935" spans="1:15" x14ac:dyDescent="0.35">
      <c r="A935" s="1">
        <v>45430</v>
      </c>
      <c r="B935" t="s">
        <v>56</v>
      </c>
      <c r="C935" t="s">
        <v>16</v>
      </c>
      <c r="D935" t="s">
        <v>18</v>
      </c>
      <c r="E935" t="s">
        <v>26</v>
      </c>
      <c r="F935" t="s">
        <v>37</v>
      </c>
      <c r="G935" t="s">
        <v>41</v>
      </c>
      <c r="H935" t="s">
        <v>74</v>
      </c>
      <c r="I935" t="s">
        <v>51</v>
      </c>
      <c r="J935">
        <v>77</v>
      </c>
      <c r="K935" s="7">
        <v>9126</v>
      </c>
      <c r="L935" s="7">
        <v>702702</v>
      </c>
      <c r="M935" s="7">
        <v>464144</v>
      </c>
      <c r="N935" s="7">
        <v>238558</v>
      </c>
      <c r="O935" s="4">
        <f t="shared" si="14"/>
        <v>0.33948672410210873</v>
      </c>
    </row>
    <row r="936" spans="1:15" x14ac:dyDescent="0.35">
      <c r="A936" s="1">
        <v>45417</v>
      </c>
      <c r="B936" t="s">
        <v>56</v>
      </c>
      <c r="C936" t="s">
        <v>16</v>
      </c>
      <c r="D936" t="s">
        <v>17</v>
      </c>
      <c r="E936" t="s">
        <v>31</v>
      </c>
      <c r="F936" t="s">
        <v>39</v>
      </c>
      <c r="G936" t="s">
        <v>42</v>
      </c>
      <c r="H936" t="s">
        <v>47</v>
      </c>
      <c r="I936" t="s">
        <v>51</v>
      </c>
      <c r="J936">
        <v>17</v>
      </c>
      <c r="K936" s="7">
        <v>6767</v>
      </c>
      <c r="L936" s="7">
        <v>115039</v>
      </c>
      <c r="M936" s="7">
        <v>86953</v>
      </c>
      <c r="N936" s="7">
        <v>28086</v>
      </c>
      <c r="O936" s="4">
        <f t="shared" si="14"/>
        <v>0.24414329053625292</v>
      </c>
    </row>
    <row r="937" spans="1:15" x14ac:dyDescent="0.35">
      <c r="A937" s="1">
        <v>45427</v>
      </c>
      <c r="B937" t="s">
        <v>56</v>
      </c>
      <c r="C937" t="s">
        <v>16</v>
      </c>
      <c r="D937" t="s">
        <v>19</v>
      </c>
      <c r="E937" t="s">
        <v>26</v>
      </c>
      <c r="F937" t="s">
        <v>37</v>
      </c>
      <c r="G937" t="s">
        <v>40</v>
      </c>
      <c r="H937" t="s">
        <v>48</v>
      </c>
      <c r="I937" t="s">
        <v>50</v>
      </c>
      <c r="J937">
        <v>54</v>
      </c>
      <c r="K937" s="7">
        <v>21715</v>
      </c>
      <c r="L937" s="7">
        <v>1172610</v>
      </c>
      <c r="M937" s="7">
        <v>929617</v>
      </c>
      <c r="N937" s="7">
        <v>242993</v>
      </c>
      <c r="O937" s="4">
        <f t="shared" si="14"/>
        <v>0.20722405573890723</v>
      </c>
    </row>
    <row r="938" spans="1:15" x14ac:dyDescent="0.35">
      <c r="A938" s="1">
        <v>45432</v>
      </c>
      <c r="B938" t="s">
        <v>56</v>
      </c>
      <c r="C938" t="s">
        <v>15</v>
      </c>
      <c r="D938" t="s">
        <v>21</v>
      </c>
      <c r="E938" t="s">
        <v>24</v>
      </c>
      <c r="F938" t="s">
        <v>37</v>
      </c>
      <c r="G938" t="s">
        <v>41</v>
      </c>
      <c r="H938" t="s">
        <v>74</v>
      </c>
      <c r="I938" t="s">
        <v>51</v>
      </c>
      <c r="J938">
        <v>15</v>
      </c>
      <c r="K938" s="7">
        <v>35292</v>
      </c>
      <c r="L938" s="7">
        <v>529380</v>
      </c>
      <c r="M938" s="7">
        <v>401787</v>
      </c>
      <c r="N938" s="7">
        <v>127593</v>
      </c>
      <c r="O938" s="4">
        <f t="shared" si="14"/>
        <v>0.24102346140768446</v>
      </c>
    </row>
    <row r="939" spans="1:15" x14ac:dyDescent="0.35">
      <c r="A939" s="1">
        <v>45427</v>
      </c>
      <c r="B939" t="s">
        <v>56</v>
      </c>
      <c r="C939" t="s">
        <v>16</v>
      </c>
      <c r="D939" t="s">
        <v>20</v>
      </c>
      <c r="E939" t="s">
        <v>28</v>
      </c>
      <c r="F939" t="s">
        <v>36</v>
      </c>
      <c r="G939" t="s">
        <v>42</v>
      </c>
      <c r="H939" t="s">
        <v>47</v>
      </c>
      <c r="I939" t="s">
        <v>50</v>
      </c>
      <c r="J939">
        <v>55</v>
      </c>
      <c r="K939" s="7">
        <v>62814</v>
      </c>
      <c r="L939" s="7">
        <v>3454770</v>
      </c>
      <c r="M939" s="7">
        <v>2561535</v>
      </c>
      <c r="N939" s="7">
        <v>893235</v>
      </c>
      <c r="O939" s="4">
        <f t="shared" si="14"/>
        <v>0.25855122048645784</v>
      </c>
    </row>
    <row r="940" spans="1:15" x14ac:dyDescent="0.35">
      <c r="A940" s="1">
        <v>45436</v>
      </c>
      <c r="B940" t="s">
        <v>56</v>
      </c>
      <c r="C940" t="s">
        <v>14</v>
      </c>
      <c r="D940" t="s">
        <v>21</v>
      </c>
      <c r="E940" t="s">
        <v>24</v>
      </c>
      <c r="F940" t="s">
        <v>35</v>
      </c>
      <c r="G940" t="s">
        <v>42</v>
      </c>
      <c r="H940" t="s">
        <v>46</v>
      </c>
      <c r="I940" t="s">
        <v>50</v>
      </c>
      <c r="J940">
        <v>49</v>
      </c>
      <c r="K940" s="7">
        <v>41271</v>
      </c>
      <c r="L940" s="7">
        <v>2022279</v>
      </c>
      <c r="M940" s="7">
        <v>1378085</v>
      </c>
      <c r="N940" s="7">
        <v>644194</v>
      </c>
      <c r="O940" s="4">
        <f t="shared" si="14"/>
        <v>0.31854852866493694</v>
      </c>
    </row>
    <row r="941" spans="1:15" x14ac:dyDescent="0.35">
      <c r="A941" s="1">
        <v>45417</v>
      </c>
      <c r="B941" t="s">
        <v>56</v>
      </c>
      <c r="C941" t="s">
        <v>15</v>
      </c>
      <c r="D941" t="s">
        <v>20</v>
      </c>
      <c r="E941" t="s">
        <v>23</v>
      </c>
      <c r="F941" t="s">
        <v>33</v>
      </c>
      <c r="G941" t="s">
        <v>40</v>
      </c>
      <c r="H941" t="s">
        <v>48</v>
      </c>
      <c r="I941" t="s">
        <v>51</v>
      </c>
      <c r="J941">
        <v>33</v>
      </c>
      <c r="K941" s="7">
        <v>33599</v>
      </c>
      <c r="L941" s="7">
        <v>1108767</v>
      </c>
      <c r="M941" s="7">
        <v>803205</v>
      </c>
      <c r="N941" s="7">
        <v>305562</v>
      </c>
      <c r="O941" s="4">
        <f t="shared" si="14"/>
        <v>0.2755872063291927</v>
      </c>
    </row>
    <row r="942" spans="1:15" x14ac:dyDescent="0.35">
      <c r="A942" s="1">
        <v>45421</v>
      </c>
      <c r="B942" t="s">
        <v>56</v>
      </c>
      <c r="C942" t="s">
        <v>14</v>
      </c>
      <c r="D942" t="s">
        <v>20</v>
      </c>
      <c r="E942" t="s">
        <v>26</v>
      </c>
      <c r="F942" t="s">
        <v>38</v>
      </c>
      <c r="G942" t="s">
        <v>42</v>
      </c>
      <c r="H942" t="s">
        <v>46</v>
      </c>
      <c r="I942" t="s">
        <v>50</v>
      </c>
      <c r="J942">
        <v>19</v>
      </c>
      <c r="K942" s="7">
        <v>22762</v>
      </c>
      <c r="L942" s="7">
        <v>432478</v>
      </c>
      <c r="M942" s="7">
        <v>331425</v>
      </c>
      <c r="N942" s="7">
        <v>101053</v>
      </c>
      <c r="O942" s="4">
        <f t="shared" si="14"/>
        <v>0.23366044053107904</v>
      </c>
    </row>
    <row r="943" spans="1:15" x14ac:dyDescent="0.35">
      <c r="A943" s="1">
        <v>45425</v>
      </c>
      <c r="B943" t="s">
        <v>56</v>
      </c>
      <c r="C943" t="s">
        <v>14</v>
      </c>
      <c r="D943" t="s">
        <v>19</v>
      </c>
      <c r="E943" t="s">
        <v>31</v>
      </c>
      <c r="F943" t="s">
        <v>33</v>
      </c>
      <c r="G943" t="s">
        <v>42</v>
      </c>
      <c r="H943" t="s">
        <v>47</v>
      </c>
      <c r="I943" t="s">
        <v>50</v>
      </c>
      <c r="J943">
        <v>17</v>
      </c>
      <c r="K943" s="7">
        <v>24223</v>
      </c>
      <c r="L943" s="7">
        <v>411791</v>
      </c>
      <c r="M943" s="7">
        <v>325906</v>
      </c>
      <c r="N943" s="7">
        <v>85885</v>
      </c>
      <c r="O943" s="4">
        <f t="shared" si="14"/>
        <v>0.2085645388073076</v>
      </c>
    </row>
    <row r="944" spans="1:15" x14ac:dyDescent="0.35">
      <c r="A944" s="1">
        <v>45422</v>
      </c>
      <c r="B944" t="s">
        <v>56</v>
      </c>
      <c r="C944" t="s">
        <v>15</v>
      </c>
      <c r="D944" t="s">
        <v>20</v>
      </c>
      <c r="E944" t="s">
        <v>29</v>
      </c>
      <c r="F944" t="s">
        <v>34</v>
      </c>
      <c r="G944" t="s">
        <v>41</v>
      </c>
      <c r="H944" t="s">
        <v>44</v>
      </c>
      <c r="I944" t="s">
        <v>50</v>
      </c>
      <c r="J944">
        <v>66</v>
      </c>
      <c r="K944" s="7">
        <v>39437</v>
      </c>
      <c r="L944" s="7">
        <v>2602842</v>
      </c>
      <c r="M944" s="7">
        <v>1925143</v>
      </c>
      <c r="N944" s="7">
        <v>677699</v>
      </c>
      <c r="O944" s="4">
        <f t="shared" si="14"/>
        <v>0.26036885834791357</v>
      </c>
    </row>
    <row r="945" spans="1:15" x14ac:dyDescent="0.35">
      <c r="A945" s="1">
        <v>45418</v>
      </c>
      <c r="B945" t="s">
        <v>56</v>
      </c>
      <c r="C945" t="s">
        <v>15</v>
      </c>
      <c r="D945" t="s">
        <v>21</v>
      </c>
      <c r="E945" t="s">
        <v>25</v>
      </c>
      <c r="F945" t="s">
        <v>35</v>
      </c>
      <c r="G945" t="s">
        <v>40</v>
      </c>
      <c r="H945" t="s">
        <v>43</v>
      </c>
      <c r="I945" t="s">
        <v>51</v>
      </c>
      <c r="J945">
        <v>30</v>
      </c>
      <c r="K945" s="7">
        <v>53080</v>
      </c>
      <c r="L945" s="7">
        <v>1592400</v>
      </c>
      <c r="M945" s="7">
        <v>1097097</v>
      </c>
      <c r="N945" s="7">
        <v>495303</v>
      </c>
      <c r="O945" s="4">
        <f t="shared" si="14"/>
        <v>0.31104182366239641</v>
      </c>
    </row>
    <row r="946" spans="1:15" x14ac:dyDescent="0.35">
      <c r="A946" s="1">
        <v>45421</v>
      </c>
      <c r="B946" t="s">
        <v>56</v>
      </c>
      <c r="C946" t="s">
        <v>14</v>
      </c>
      <c r="D946" t="s">
        <v>18</v>
      </c>
      <c r="E946" t="s">
        <v>25</v>
      </c>
      <c r="F946" t="s">
        <v>35</v>
      </c>
      <c r="G946" t="s">
        <v>42</v>
      </c>
      <c r="H946" t="s">
        <v>46</v>
      </c>
      <c r="I946" t="s">
        <v>51</v>
      </c>
      <c r="J946">
        <v>69</v>
      </c>
      <c r="K946" s="7">
        <v>80390</v>
      </c>
      <c r="L946" s="7">
        <v>5546910</v>
      </c>
      <c r="M946" s="7">
        <v>3823020</v>
      </c>
      <c r="N946" s="7">
        <v>1723890</v>
      </c>
      <c r="O946" s="4">
        <f t="shared" si="14"/>
        <v>0.31078384181463192</v>
      </c>
    </row>
    <row r="947" spans="1:15" x14ac:dyDescent="0.35">
      <c r="A947" s="1">
        <v>45439</v>
      </c>
      <c r="B947" t="s">
        <v>56</v>
      </c>
      <c r="C947" t="s">
        <v>16</v>
      </c>
      <c r="D947" t="s">
        <v>21</v>
      </c>
      <c r="E947" t="s">
        <v>24</v>
      </c>
      <c r="F947" t="s">
        <v>34</v>
      </c>
      <c r="G947" t="s">
        <v>40</v>
      </c>
      <c r="H947" t="s">
        <v>43</v>
      </c>
      <c r="I947" t="s">
        <v>50</v>
      </c>
      <c r="J947">
        <v>69</v>
      </c>
      <c r="K947" s="7">
        <v>102714</v>
      </c>
      <c r="L947" s="7">
        <v>7087266</v>
      </c>
      <c r="M947" s="7">
        <v>5162346</v>
      </c>
      <c r="N947" s="7">
        <v>1924920</v>
      </c>
      <c r="O947" s="4">
        <f t="shared" si="14"/>
        <v>0.27160261799119717</v>
      </c>
    </row>
    <row r="948" spans="1:15" x14ac:dyDescent="0.35">
      <c r="A948" s="1">
        <v>45434</v>
      </c>
      <c r="B948" t="s">
        <v>56</v>
      </c>
      <c r="C948" t="s">
        <v>15</v>
      </c>
      <c r="D948" t="s">
        <v>20</v>
      </c>
      <c r="E948" t="s">
        <v>24</v>
      </c>
      <c r="F948" t="s">
        <v>36</v>
      </c>
      <c r="G948" t="s">
        <v>42</v>
      </c>
      <c r="H948" t="s">
        <v>45</v>
      </c>
      <c r="I948" t="s">
        <v>51</v>
      </c>
      <c r="J948">
        <v>23</v>
      </c>
      <c r="K948" s="7">
        <v>50298</v>
      </c>
      <c r="L948" s="7">
        <v>1156854</v>
      </c>
      <c r="M948" s="7">
        <v>857599</v>
      </c>
      <c r="N948" s="7">
        <v>299255</v>
      </c>
      <c r="O948" s="4">
        <f t="shared" si="14"/>
        <v>0.25868000629292892</v>
      </c>
    </row>
    <row r="949" spans="1:15" x14ac:dyDescent="0.35">
      <c r="A949" s="1">
        <v>45427</v>
      </c>
      <c r="B949" t="s">
        <v>56</v>
      </c>
      <c r="C949" t="s">
        <v>16</v>
      </c>
      <c r="D949" t="s">
        <v>20</v>
      </c>
      <c r="E949" t="s">
        <v>29</v>
      </c>
      <c r="F949" t="s">
        <v>39</v>
      </c>
      <c r="G949" t="s">
        <v>42</v>
      </c>
      <c r="H949" t="s">
        <v>46</v>
      </c>
      <c r="I949" t="s">
        <v>51</v>
      </c>
      <c r="J949">
        <v>48</v>
      </c>
      <c r="K949" s="7">
        <v>110168</v>
      </c>
      <c r="L949" s="7">
        <v>5288064</v>
      </c>
      <c r="M949" s="7">
        <v>3480273</v>
      </c>
      <c r="N949" s="7">
        <v>1807791</v>
      </c>
      <c r="O949" s="4">
        <f t="shared" si="14"/>
        <v>0.34186254175441144</v>
      </c>
    </row>
    <row r="950" spans="1:15" x14ac:dyDescent="0.35">
      <c r="A950" s="1">
        <v>45424</v>
      </c>
      <c r="B950" t="s">
        <v>56</v>
      </c>
      <c r="C950" t="s">
        <v>16</v>
      </c>
      <c r="D950" t="s">
        <v>17</v>
      </c>
      <c r="E950" t="s">
        <v>26</v>
      </c>
      <c r="F950" t="s">
        <v>38</v>
      </c>
      <c r="G950" t="s">
        <v>42</v>
      </c>
      <c r="H950" t="s">
        <v>49</v>
      </c>
      <c r="I950" t="s">
        <v>50</v>
      </c>
      <c r="J950">
        <v>80</v>
      </c>
      <c r="K950" s="7">
        <v>12078</v>
      </c>
      <c r="L950" s="7">
        <v>966240</v>
      </c>
      <c r="M950" s="7">
        <v>712277</v>
      </c>
      <c r="N950" s="7">
        <v>253963</v>
      </c>
      <c r="O950" s="4">
        <f t="shared" si="14"/>
        <v>0.26283635535684718</v>
      </c>
    </row>
    <row r="951" spans="1:15" x14ac:dyDescent="0.35">
      <c r="A951" s="1">
        <v>45436</v>
      </c>
      <c r="B951" t="s">
        <v>56</v>
      </c>
      <c r="C951" t="s">
        <v>14</v>
      </c>
      <c r="D951" t="s">
        <v>22</v>
      </c>
      <c r="E951" t="s">
        <v>25</v>
      </c>
      <c r="F951" t="s">
        <v>33</v>
      </c>
      <c r="G951" t="s">
        <v>40</v>
      </c>
      <c r="H951" t="s">
        <v>48</v>
      </c>
      <c r="I951" t="s">
        <v>51</v>
      </c>
      <c r="J951">
        <v>50</v>
      </c>
      <c r="K951" s="7">
        <v>77245</v>
      </c>
      <c r="L951" s="7">
        <v>3862250</v>
      </c>
      <c r="M951" s="7">
        <v>3062335</v>
      </c>
      <c r="N951" s="7">
        <v>799915</v>
      </c>
      <c r="O951" s="4">
        <f t="shared" si="14"/>
        <v>0.20711113987960386</v>
      </c>
    </row>
    <row r="952" spans="1:15" x14ac:dyDescent="0.35">
      <c r="A952" s="1">
        <v>45416</v>
      </c>
      <c r="B952" t="s">
        <v>56</v>
      </c>
      <c r="C952" t="s">
        <v>15</v>
      </c>
      <c r="D952" t="s">
        <v>17</v>
      </c>
      <c r="E952" t="s">
        <v>23</v>
      </c>
      <c r="F952" t="s">
        <v>38</v>
      </c>
      <c r="G952" t="s">
        <v>40</v>
      </c>
      <c r="H952" t="s">
        <v>48</v>
      </c>
      <c r="I952" t="s">
        <v>50</v>
      </c>
      <c r="J952">
        <v>18</v>
      </c>
      <c r="K952" s="7">
        <v>92298</v>
      </c>
      <c r="L952" s="7">
        <v>1661364</v>
      </c>
      <c r="M952" s="7">
        <v>1160053</v>
      </c>
      <c r="N952" s="7">
        <v>501311</v>
      </c>
      <c r="O952" s="4">
        <f t="shared" si="14"/>
        <v>0.30174663710059929</v>
      </c>
    </row>
    <row r="953" spans="1:15" x14ac:dyDescent="0.35">
      <c r="A953" s="1">
        <v>45427</v>
      </c>
      <c r="B953" t="s">
        <v>56</v>
      </c>
      <c r="C953" t="s">
        <v>16</v>
      </c>
      <c r="D953" t="s">
        <v>20</v>
      </c>
      <c r="E953" t="s">
        <v>30</v>
      </c>
      <c r="F953" t="s">
        <v>35</v>
      </c>
      <c r="G953" t="s">
        <v>41</v>
      </c>
      <c r="H953" t="s">
        <v>44</v>
      </c>
      <c r="I953" t="s">
        <v>50</v>
      </c>
      <c r="J953">
        <v>69</v>
      </c>
      <c r="K953" s="7">
        <v>53537</v>
      </c>
      <c r="L953" s="7">
        <v>3694053</v>
      </c>
      <c r="M953" s="7">
        <v>2572848</v>
      </c>
      <c r="N953" s="7">
        <v>1121205</v>
      </c>
      <c r="O953" s="4">
        <f t="shared" si="14"/>
        <v>0.30351621917714772</v>
      </c>
    </row>
    <row r="954" spans="1:15" x14ac:dyDescent="0.35">
      <c r="A954" s="1">
        <v>45425</v>
      </c>
      <c r="B954" t="s">
        <v>56</v>
      </c>
      <c r="C954" t="s">
        <v>14</v>
      </c>
      <c r="D954" t="s">
        <v>20</v>
      </c>
      <c r="E954" t="s">
        <v>25</v>
      </c>
      <c r="F954" t="s">
        <v>38</v>
      </c>
      <c r="G954" t="s">
        <v>42</v>
      </c>
      <c r="H954" t="s">
        <v>47</v>
      </c>
      <c r="I954" t="s">
        <v>51</v>
      </c>
      <c r="J954">
        <v>14</v>
      </c>
      <c r="K954" s="7">
        <v>122025</v>
      </c>
      <c r="L954" s="7">
        <v>1708350</v>
      </c>
      <c r="M954" s="7">
        <v>1152459</v>
      </c>
      <c r="N954" s="7">
        <v>555891</v>
      </c>
      <c r="O954" s="4">
        <f t="shared" si="14"/>
        <v>0.32539643515673017</v>
      </c>
    </row>
    <row r="955" spans="1:15" x14ac:dyDescent="0.35">
      <c r="A955" s="1">
        <v>45417</v>
      </c>
      <c r="B955" t="s">
        <v>56</v>
      </c>
      <c r="C955" t="s">
        <v>14</v>
      </c>
      <c r="D955" t="s">
        <v>19</v>
      </c>
      <c r="E955" t="s">
        <v>23</v>
      </c>
      <c r="F955" t="s">
        <v>35</v>
      </c>
      <c r="G955" t="s">
        <v>42</v>
      </c>
      <c r="H955" t="s">
        <v>47</v>
      </c>
      <c r="I955" t="s">
        <v>51</v>
      </c>
      <c r="J955">
        <v>15</v>
      </c>
      <c r="K955" s="7">
        <v>71049</v>
      </c>
      <c r="L955" s="7">
        <v>1065735</v>
      </c>
      <c r="M955" s="7">
        <v>847142</v>
      </c>
      <c r="N955" s="7">
        <v>218593</v>
      </c>
      <c r="O955" s="4">
        <f t="shared" si="14"/>
        <v>0.20511008834278691</v>
      </c>
    </row>
    <row r="956" spans="1:15" x14ac:dyDescent="0.35">
      <c r="A956" s="1">
        <v>45429</v>
      </c>
      <c r="B956" t="s">
        <v>56</v>
      </c>
      <c r="C956" t="s">
        <v>15</v>
      </c>
      <c r="D956" t="s">
        <v>18</v>
      </c>
      <c r="E956" t="s">
        <v>23</v>
      </c>
      <c r="F956" t="s">
        <v>34</v>
      </c>
      <c r="G956" t="s">
        <v>42</v>
      </c>
      <c r="H956" t="s">
        <v>47</v>
      </c>
      <c r="I956" t="s">
        <v>51</v>
      </c>
      <c r="J956">
        <v>75</v>
      </c>
      <c r="K956" s="7">
        <v>36834</v>
      </c>
      <c r="L956" s="7">
        <v>2762550</v>
      </c>
      <c r="M956" s="7">
        <v>2164945</v>
      </c>
      <c r="N956" s="7">
        <v>597605</v>
      </c>
      <c r="O956" s="4">
        <f t="shared" si="14"/>
        <v>0.21632368644911404</v>
      </c>
    </row>
    <row r="957" spans="1:15" x14ac:dyDescent="0.35">
      <c r="A957" s="1">
        <v>45415</v>
      </c>
      <c r="B957" t="s">
        <v>56</v>
      </c>
      <c r="C957" t="s">
        <v>14</v>
      </c>
      <c r="D957" t="s">
        <v>22</v>
      </c>
      <c r="E957" t="s">
        <v>32</v>
      </c>
      <c r="F957" t="s">
        <v>34</v>
      </c>
      <c r="G957" t="s">
        <v>41</v>
      </c>
      <c r="H957" t="s">
        <v>74</v>
      </c>
      <c r="I957" t="s">
        <v>51</v>
      </c>
      <c r="J957">
        <v>22</v>
      </c>
      <c r="K957" s="7">
        <v>11227</v>
      </c>
      <c r="L957" s="7">
        <v>246994</v>
      </c>
      <c r="M957" s="7">
        <v>185366</v>
      </c>
      <c r="N957" s="7">
        <v>61628</v>
      </c>
      <c r="O957" s="4">
        <f t="shared" si="14"/>
        <v>0.24951213389798943</v>
      </c>
    </row>
    <row r="958" spans="1:15" x14ac:dyDescent="0.35">
      <c r="A958" s="1">
        <v>45423</v>
      </c>
      <c r="B958" t="s">
        <v>56</v>
      </c>
      <c r="C958" t="s">
        <v>16</v>
      </c>
      <c r="D958" t="s">
        <v>21</v>
      </c>
      <c r="E958" t="s">
        <v>31</v>
      </c>
      <c r="F958" t="s">
        <v>38</v>
      </c>
      <c r="G958" t="s">
        <v>42</v>
      </c>
      <c r="H958" t="s">
        <v>46</v>
      </c>
      <c r="I958" t="s">
        <v>50</v>
      </c>
      <c r="J958">
        <v>68</v>
      </c>
      <c r="K958" s="7">
        <v>15604</v>
      </c>
      <c r="L958" s="7">
        <v>1061072</v>
      </c>
      <c r="M958" s="7">
        <v>781823</v>
      </c>
      <c r="N958" s="7">
        <v>279249</v>
      </c>
      <c r="O958" s="4">
        <f t="shared" si="14"/>
        <v>0.26317629717870228</v>
      </c>
    </row>
    <row r="959" spans="1:15" x14ac:dyDescent="0.35">
      <c r="A959" s="1">
        <v>45416</v>
      </c>
      <c r="B959" t="s">
        <v>56</v>
      </c>
      <c r="C959" t="s">
        <v>14</v>
      </c>
      <c r="D959" t="s">
        <v>20</v>
      </c>
      <c r="E959" t="s">
        <v>29</v>
      </c>
      <c r="F959" t="s">
        <v>34</v>
      </c>
      <c r="G959" t="s">
        <v>42</v>
      </c>
      <c r="H959" t="s">
        <v>47</v>
      </c>
      <c r="I959" t="s">
        <v>50</v>
      </c>
      <c r="J959">
        <v>5</v>
      </c>
      <c r="K959" s="7">
        <v>107904</v>
      </c>
      <c r="L959" s="7">
        <v>539520</v>
      </c>
      <c r="M959" s="7">
        <v>378647</v>
      </c>
      <c r="N959" s="7">
        <v>160873</v>
      </c>
      <c r="O959" s="4">
        <f t="shared" si="14"/>
        <v>0.29817801008303679</v>
      </c>
    </row>
    <row r="960" spans="1:15" x14ac:dyDescent="0.35">
      <c r="A960" s="1">
        <v>45425</v>
      </c>
      <c r="B960" t="s">
        <v>56</v>
      </c>
      <c r="C960" t="s">
        <v>14</v>
      </c>
      <c r="D960" t="s">
        <v>22</v>
      </c>
      <c r="E960" t="s">
        <v>29</v>
      </c>
      <c r="F960" t="s">
        <v>33</v>
      </c>
      <c r="G960" t="s">
        <v>40</v>
      </c>
      <c r="H960" t="s">
        <v>48</v>
      </c>
      <c r="I960" t="s">
        <v>51</v>
      </c>
      <c r="J960">
        <v>20</v>
      </c>
      <c r="K960" s="7">
        <v>123333</v>
      </c>
      <c r="L960" s="7">
        <v>2466660</v>
      </c>
      <c r="M960" s="7">
        <v>1827618</v>
      </c>
      <c r="N960" s="7">
        <v>639042</v>
      </c>
      <c r="O960" s="4">
        <f t="shared" si="14"/>
        <v>0.25907178127508451</v>
      </c>
    </row>
    <row r="961" spans="1:15" x14ac:dyDescent="0.35">
      <c r="A961" s="1">
        <v>45418</v>
      </c>
      <c r="B961" t="s">
        <v>56</v>
      </c>
      <c r="C961" t="s">
        <v>16</v>
      </c>
      <c r="D961" t="s">
        <v>20</v>
      </c>
      <c r="E961" t="s">
        <v>31</v>
      </c>
      <c r="F961" t="s">
        <v>38</v>
      </c>
      <c r="G961" t="s">
        <v>42</v>
      </c>
      <c r="H961" t="s">
        <v>47</v>
      </c>
      <c r="I961" t="s">
        <v>50</v>
      </c>
      <c r="J961">
        <v>57</v>
      </c>
      <c r="K961" s="7">
        <v>84731</v>
      </c>
      <c r="L961" s="7">
        <v>4829667</v>
      </c>
      <c r="M961" s="7">
        <v>3674320</v>
      </c>
      <c r="N961" s="7">
        <v>1155347</v>
      </c>
      <c r="O961" s="4">
        <f t="shared" si="14"/>
        <v>0.2392187701553751</v>
      </c>
    </row>
    <row r="962" spans="1:15" x14ac:dyDescent="0.35">
      <c r="A962" s="1">
        <v>45437</v>
      </c>
      <c r="B962" t="s">
        <v>56</v>
      </c>
      <c r="C962" t="s">
        <v>16</v>
      </c>
      <c r="D962" t="s">
        <v>20</v>
      </c>
      <c r="E962" t="s">
        <v>28</v>
      </c>
      <c r="F962" t="s">
        <v>35</v>
      </c>
      <c r="G962" t="s">
        <v>40</v>
      </c>
      <c r="H962" t="s">
        <v>43</v>
      </c>
      <c r="I962" t="s">
        <v>50</v>
      </c>
      <c r="J962">
        <v>41</v>
      </c>
      <c r="K962" s="7">
        <v>123594</v>
      </c>
      <c r="L962" s="7">
        <v>5067354</v>
      </c>
      <c r="M962" s="7">
        <v>3446818</v>
      </c>
      <c r="N962" s="7">
        <v>1620536</v>
      </c>
      <c r="O962" s="4">
        <f t="shared" si="14"/>
        <v>0.31979924828618644</v>
      </c>
    </row>
    <row r="963" spans="1:15" x14ac:dyDescent="0.35">
      <c r="A963" s="1">
        <v>45430</v>
      </c>
      <c r="B963" t="s">
        <v>56</v>
      </c>
      <c r="C963" t="s">
        <v>15</v>
      </c>
      <c r="D963" t="s">
        <v>21</v>
      </c>
      <c r="E963" t="s">
        <v>30</v>
      </c>
      <c r="F963" t="s">
        <v>37</v>
      </c>
      <c r="G963" t="s">
        <v>40</v>
      </c>
      <c r="H963" t="s">
        <v>43</v>
      </c>
      <c r="I963" t="s">
        <v>51</v>
      </c>
      <c r="J963">
        <v>78</v>
      </c>
      <c r="K963" s="7">
        <v>2645</v>
      </c>
      <c r="L963" s="7">
        <v>206310</v>
      </c>
      <c r="M963" s="7">
        <v>159054</v>
      </c>
      <c r="N963" s="7">
        <v>47256</v>
      </c>
      <c r="O963" s="4">
        <f t="shared" ref="O963:O1026" si="15">N963/L963</f>
        <v>0.22905336629344192</v>
      </c>
    </row>
    <row r="964" spans="1:15" x14ac:dyDescent="0.35">
      <c r="A964" s="1">
        <v>45421</v>
      </c>
      <c r="B964" t="s">
        <v>56</v>
      </c>
      <c r="C964" t="s">
        <v>16</v>
      </c>
      <c r="D964" t="s">
        <v>18</v>
      </c>
      <c r="E964" t="s">
        <v>31</v>
      </c>
      <c r="F964" t="s">
        <v>35</v>
      </c>
      <c r="G964" t="s">
        <v>40</v>
      </c>
      <c r="H964" t="s">
        <v>48</v>
      </c>
      <c r="I964" t="s">
        <v>50</v>
      </c>
      <c r="J964">
        <v>41</v>
      </c>
      <c r="K964" s="7">
        <v>48329</v>
      </c>
      <c r="L964" s="7">
        <v>1981489</v>
      </c>
      <c r="M964" s="7">
        <v>1406882</v>
      </c>
      <c r="N964" s="7">
        <v>574607</v>
      </c>
      <c r="O964" s="4">
        <f t="shared" si="15"/>
        <v>0.28998747911292971</v>
      </c>
    </row>
    <row r="965" spans="1:15" x14ac:dyDescent="0.35">
      <c r="A965" s="1">
        <v>45424</v>
      </c>
      <c r="B965" t="s">
        <v>56</v>
      </c>
      <c r="C965" t="s">
        <v>15</v>
      </c>
      <c r="D965" t="s">
        <v>18</v>
      </c>
      <c r="E965" t="s">
        <v>27</v>
      </c>
      <c r="F965" t="s">
        <v>39</v>
      </c>
      <c r="G965" t="s">
        <v>42</v>
      </c>
      <c r="H965" t="s">
        <v>47</v>
      </c>
      <c r="I965" t="s">
        <v>50</v>
      </c>
      <c r="J965">
        <v>61</v>
      </c>
      <c r="K965" s="7">
        <v>41793</v>
      </c>
      <c r="L965" s="7">
        <v>2549373</v>
      </c>
      <c r="M965" s="7">
        <v>1826169</v>
      </c>
      <c r="N965" s="7">
        <v>723204</v>
      </c>
      <c r="O965" s="4">
        <f t="shared" si="15"/>
        <v>0.28367916346489902</v>
      </c>
    </row>
    <row r="966" spans="1:15" x14ac:dyDescent="0.35">
      <c r="A966" s="1">
        <v>45438</v>
      </c>
      <c r="B966" t="s">
        <v>56</v>
      </c>
      <c r="C966" t="s">
        <v>14</v>
      </c>
      <c r="D966" t="s">
        <v>19</v>
      </c>
      <c r="E966" t="s">
        <v>25</v>
      </c>
      <c r="F966" t="s">
        <v>36</v>
      </c>
      <c r="G966" t="s">
        <v>42</v>
      </c>
      <c r="H966" t="s">
        <v>46</v>
      </c>
      <c r="I966" t="s">
        <v>51</v>
      </c>
      <c r="J966">
        <v>41</v>
      </c>
      <c r="K966" s="7">
        <v>78968</v>
      </c>
      <c r="L966" s="7">
        <v>3237688</v>
      </c>
      <c r="M966" s="7">
        <v>2165508</v>
      </c>
      <c r="N966" s="7">
        <v>1072180</v>
      </c>
      <c r="O966" s="4">
        <f t="shared" si="15"/>
        <v>0.33115605950913118</v>
      </c>
    </row>
    <row r="967" spans="1:15" x14ac:dyDescent="0.35">
      <c r="A967" s="1">
        <v>45432</v>
      </c>
      <c r="B967" t="s">
        <v>56</v>
      </c>
      <c r="C967" t="s">
        <v>14</v>
      </c>
      <c r="D967" t="s">
        <v>20</v>
      </c>
      <c r="E967" t="s">
        <v>27</v>
      </c>
      <c r="F967" t="s">
        <v>33</v>
      </c>
      <c r="G967" t="s">
        <v>42</v>
      </c>
      <c r="H967" t="s">
        <v>49</v>
      </c>
      <c r="I967" t="s">
        <v>51</v>
      </c>
      <c r="J967">
        <v>9</v>
      </c>
      <c r="K967" s="7">
        <v>44173</v>
      </c>
      <c r="L967" s="7">
        <v>397557</v>
      </c>
      <c r="M967" s="7">
        <v>307585</v>
      </c>
      <c r="N967" s="7">
        <v>89972</v>
      </c>
      <c r="O967" s="4">
        <f t="shared" si="15"/>
        <v>0.22631220177232447</v>
      </c>
    </row>
    <row r="968" spans="1:15" x14ac:dyDescent="0.35">
      <c r="A968" s="1">
        <v>45413</v>
      </c>
      <c r="B968" t="s">
        <v>56</v>
      </c>
      <c r="C968" t="s">
        <v>14</v>
      </c>
      <c r="D968" t="s">
        <v>17</v>
      </c>
      <c r="E968" t="s">
        <v>32</v>
      </c>
      <c r="F968" t="s">
        <v>33</v>
      </c>
      <c r="G968" t="s">
        <v>42</v>
      </c>
      <c r="H968" t="s">
        <v>45</v>
      </c>
      <c r="I968" t="s">
        <v>50</v>
      </c>
      <c r="J968">
        <v>32</v>
      </c>
      <c r="K968" s="7">
        <v>18847</v>
      </c>
      <c r="L968" s="7">
        <v>603104</v>
      </c>
      <c r="M968" s="7">
        <v>419411</v>
      </c>
      <c r="N968" s="7">
        <v>183693</v>
      </c>
      <c r="O968" s="4">
        <f t="shared" si="15"/>
        <v>0.30457930970446223</v>
      </c>
    </row>
    <row r="969" spans="1:15" x14ac:dyDescent="0.35">
      <c r="A969" s="1">
        <v>45423</v>
      </c>
      <c r="B969" t="s">
        <v>56</v>
      </c>
      <c r="C969" t="s">
        <v>14</v>
      </c>
      <c r="D969" t="s">
        <v>18</v>
      </c>
      <c r="E969" t="s">
        <v>26</v>
      </c>
      <c r="F969" t="s">
        <v>35</v>
      </c>
      <c r="G969" t="s">
        <v>41</v>
      </c>
      <c r="H969" t="s">
        <v>74</v>
      </c>
      <c r="I969" t="s">
        <v>50</v>
      </c>
      <c r="J969">
        <v>44</v>
      </c>
      <c r="K969" s="7">
        <v>78093</v>
      </c>
      <c r="L969" s="7">
        <v>3436092</v>
      </c>
      <c r="M969" s="7">
        <v>2430232</v>
      </c>
      <c r="N969" s="7">
        <v>1005860</v>
      </c>
      <c r="O969" s="4">
        <f t="shared" si="15"/>
        <v>0.29273372191431429</v>
      </c>
    </row>
    <row r="970" spans="1:15" x14ac:dyDescent="0.35">
      <c r="A970" s="1">
        <v>45422</v>
      </c>
      <c r="B970" t="s">
        <v>56</v>
      </c>
      <c r="C970" t="s">
        <v>16</v>
      </c>
      <c r="D970" t="s">
        <v>22</v>
      </c>
      <c r="E970" t="s">
        <v>26</v>
      </c>
      <c r="F970" t="s">
        <v>35</v>
      </c>
      <c r="G970" t="s">
        <v>42</v>
      </c>
      <c r="H970" t="s">
        <v>46</v>
      </c>
      <c r="I970" t="s">
        <v>51</v>
      </c>
      <c r="J970">
        <v>42</v>
      </c>
      <c r="K970" s="7">
        <v>87999</v>
      </c>
      <c r="L970" s="7">
        <v>3695958</v>
      </c>
      <c r="M970" s="7">
        <v>2505530</v>
      </c>
      <c r="N970" s="7">
        <v>1190428</v>
      </c>
      <c r="O970" s="4">
        <f t="shared" si="15"/>
        <v>0.32208915793956533</v>
      </c>
    </row>
    <row r="971" spans="1:15" x14ac:dyDescent="0.35">
      <c r="A971" s="1">
        <v>45435</v>
      </c>
      <c r="B971" t="s">
        <v>56</v>
      </c>
      <c r="C971" t="s">
        <v>15</v>
      </c>
      <c r="D971" t="s">
        <v>21</v>
      </c>
      <c r="E971" t="s">
        <v>27</v>
      </c>
      <c r="F971" t="s">
        <v>39</v>
      </c>
      <c r="G971" t="s">
        <v>42</v>
      </c>
      <c r="H971" t="s">
        <v>47</v>
      </c>
      <c r="I971" t="s">
        <v>51</v>
      </c>
      <c r="J971">
        <v>32</v>
      </c>
      <c r="K971" s="7">
        <v>114964</v>
      </c>
      <c r="L971" s="7">
        <v>3678848</v>
      </c>
      <c r="M971" s="7">
        <v>2659148</v>
      </c>
      <c r="N971" s="7">
        <v>1019700</v>
      </c>
      <c r="O971" s="4">
        <f t="shared" si="15"/>
        <v>0.27717916043283114</v>
      </c>
    </row>
    <row r="972" spans="1:15" x14ac:dyDescent="0.35">
      <c r="A972" s="1">
        <v>45426</v>
      </c>
      <c r="B972" t="s">
        <v>56</v>
      </c>
      <c r="C972" t="s">
        <v>14</v>
      </c>
      <c r="D972" t="s">
        <v>19</v>
      </c>
      <c r="E972" t="s">
        <v>23</v>
      </c>
      <c r="F972" t="s">
        <v>34</v>
      </c>
      <c r="G972" t="s">
        <v>40</v>
      </c>
      <c r="H972" t="s">
        <v>43</v>
      </c>
      <c r="I972" t="s">
        <v>51</v>
      </c>
      <c r="J972">
        <v>16</v>
      </c>
      <c r="K972" s="7">
        <v>3607</v>
      </c>
      <c r="L972" s="7">
        <v>57712</v>
      </c>
      <c r="M972" s="7">
        <v>38165</v>
      </c>
      <c r="N972" s="7">
        <v>19547</v>
      </c>
      <c r="O972" s="4">
        <f t="shared" si="15"/>
        <v>0.33869905738841144</v>
      </c>
    </row>
    <row r="973" spans="1:15" x14ac:dyDescent="0.35">
      <c r="A973" s="1">
        <v>45436</v>
      </c>
      <c r="B973" t="s">
        <v>56</v>
      </c>
      <c r="C973" t="s">
        <v>16</v>
      </c>
      <c r="D973" t="s">
        <v>21</v>
      </c>
      <c r="E973" t="s">
        <v>32</v>
      </c>
      <c r="F973" t="s">
        <v>37</v>
      </c>
      <c r="G973" t="s">
        <v>42</v>
      </c>
      <c r="H973" t="s">
        <v>45</v>
      </c>
      <c r="I973" t="s">
        <v>51</v>
      </c>
      <c r="J973">
        <v>35</v>
      </c>
      <c r="K973" s="7">
        <v>15722</v>
      </c>
      <c r="L973" s="7">
        <v>550270</v>
      </c>
      <c r="M973" s="7">
        <v>430282</v>
      </c>
      <c r="N973" s="7">
        <v>119988</v>
      </c>
      <c r="O973" s="4">
        <f t="shared" si="15"/>
        <v>0.21805295582168754</v>
      </c>
    </row>
    <row r="974" spans="1:15" x14ac:dyDescent="0.35">
      <c r="A974" s="1">
        <v>45425</v>
      </c>
      <c r="B974" t="s">
        <v>56</v>
      </c>
      <c r="C974" t="s">
        <v>15</v>
      </c>
      <c r="D974" t="s">
        <v>17</v>
      </c>
      <c r="E974" t="s">
        <v>27</v>
      </c>
      <c r="F974" t="s">
        <v>36</v>
      </c>
      <c r="G974" t="s">
        <v>42</v>
      </c>
      <c r="H974" t="s">
        <v>49</v>
      </c>
      <c r="I974" t="s">
        <v>51</v>
      </c>
      <c r="J974">
        <v>53</v>
      </c>
      <c r="K974" s="7">
        <v>97293</v>
      </c>
      <c r="L974" s="7">
        <v>5156529</v>
      </c>
      <c r="M974" s="7">
        <v>3673507</v>
      </c>
      <c r="N974" s="7">
        <v>1483022</v>
      </c>
      <c r="O974" s="4">
        <f t="shared" si="15"/>
        <v>0.28760082605954507</v>
      </c>
    </row>
    <row r="975" spans="1:15" x14ac:dyDescent="0.35">
      <c r="A975" s="1">
        <v>45419</v>
      </c>
      <c r="B975" t="s">
        <v>56</v>
      </c>
      <c r="C975" t="s">
        <v>15</v>
      </c>
      <c r="D975" t="s">
        <v>19</v>
      </c>
      <c r="E975" t="s">
        <v>27</v>
      </c>
      <c r="F975" t="s">
        <v>37</v>
      </c>
      <c r="G975" t="s">
        <v>41</v>
      </c>
      <c r="H975" t="s">
        <v>74</v>
      </c>
      <c r="I975" t="s">
        <v>51</v>
      </c>
      <c r="J975">
        <v>72</v>
      </c>
      <c r="K975" s="7">
        <v>99440</v>
      </c>
      <c r="L975" s="7">
        <v>7159680</v>
      </c>
      <c r="M975" s="7">
        <v>5705765</v>
      </c>
      <c r="N975" s="7">
        <v>1453915</v>
      </c>
      <c r="O975" s="4">
        <f t="shared" si="15"/>
        <v>0.20306982993653347</v>
      </c>
    </row>
    <row r="976" spans="1:15" x14ac:dyDescent="0.35">
      <c r="A976" s="1">
        <v>45435</v>
      </c>
      <c r="B976" t="s">
        <v>56</v>
      </c>
      <c r="C976" t="s">
        <v>16</v>
      </c>
      <c r="D976" t="s">
        <v>22</v>
      </c>
      <c r="E976" t="s">
        <v>24</v>
      </c>
      <c r="F976" t="s">
        <v>33</v>
      </c>
      <c r="G976" t="s">
        <v>40</v>
      </c>
      <c r="H976" t="s">
        <v>48</v>
      </c>
      <c r="I976" t="s">
        <v>50</v>
      </c>
      <c r="J976">
        <v>59</v>
      </c>
      <c r="K976" s="7">
        <v>4449</v>
      </c>
      <c r="L976" s="7">
        <v>262491</v>
      </c>
      <c r="M976" s="7">
        <v>188513</v>
      </c>
      <c r="N976" s="7">
        <v>73978</v>
      </c>
      <c r="O976" s="4">
        <f t="shared" si="15"/>
        <v>0.28183061514490021</v>
      </c>
    </row>
    <row r="977" spans="1:15" x14ac:dyDescent="0.35">
      <c r="A977" s="1">
        <v>45435</v>
      </c>
      <c r="B977" t="s">
        <v>56</v>
      </c>
      <c r="C977" t="s">
        <v>15</v>
      </c>
      <c r="D977" t="s">
        <v>20</v>
      </c>
      <c r="E977" t="s">
        <v>24</v>
      </c>
      <c r="F977" t="s">
        <v>33</v>
      </c>
      <c r="G977" t="s">
        <v>41</v>
      </c>
      <c r="H977" t="s">
        <v>74</v>
      </c>
      <c r="I977" t="s">
        <v>51</v>
      </c>
      <c r="J977">
        <v>51</v>
      </c>
      <c r="K977" s="7">
        <v>79922</v>
      </c>
      <c r="L977" s="7">
        <v>4076022</v>
      </c>
      <c r="M977" s="7">
        <v>2655394</v>
      </c>
      <c r="N977" s="7">
        <v>1420628</v>
      </c>
      <c r="O977" s="4">
        <f t="shared" si="15"/>
        <v>0.34853295688786762</v>
      </c>
    </row>
    <row r="978" spans="1:15" x14ac:dyDescent="0.35">
      <c r="A978" s="1">
        <v>45420</v>
      </c>
      <c r="B978" t="s">
        <v>56</v>
      </c>
      <c r="C978" t="s">
        <v>14</v>
      </c>
      <c r="D978" t="s">
        <v>21</v>
      </c>
      <c r="E978" t="s">
        <v>30</v>
      </c>
      <c r="F978" t="s">
        <v>37</v>
      </c>
      <c r="G978" t="s">
        <v>41</v>
      </c>
      <c r="H978" t="s">
        <v>74</v>
      </c>
      <c r="I978" t="s">
        <v>50</v>
      </c>
      <c r="J978">
        <v>79</v>
      </c>
      <c r="K978" s="7">
        <v>28858</v>
      </c>
      <c r="L978" s="7">
        <v>2279782</v>
      </c>
      <c r="M978" s="7">
        <v>1530123</v>
      </c>
      <c r="N978" s="7">
        <v>749659</v>
      </c>
      <c r="O978" s="4">
        <f t="shared" si="15"/>
        <v>0.32882924770877214</v>
      </c>
    </row>
    <row r="979" spans="1:15" x14ac:dyDescent="0.35">
      <c r="A979" s="1">
        <v>45429</v>
      </c>
      <c r="B979" t="s">
        <v>56</v>
      </c>
      <c r="C979" t="s">
        <v>15</v>
      </c>
      <c r="D979" t="s">
        <v>19</v>
      </c>
      <c r="E979" t="s">
        <v>27</v>
      </c>
      <c r="F979" t="s">
        <v>35</v>
      </c>
      <c r="G979" t="s">
        <v>41</v>
      </c>
      <c r="H979" t="s">
        <v>44</v>
      </c>
      <c r="I979" t="s">
        <v>50</v>
      </c>
      <c r="J979">
        <v>45</v>
      </c>
      <c r="K979" s="7">
        <v>116965</v>
      </c>
      <c r="L979" s="7">
        <v>5263425</v>
      </c>
      <c r="M979" s="7">
        <v>3876838</v>
      </c>
      <c r="N979" s="7">
        <v>1386587</v>
      </c>
      <c r="O979" s="4">
        <f t="shared" si="15"/>
        <v>0.26343816051335395</v>
      </c>
    </row>
    <row r="980" spans="1:15" x14ac:dyDescent="0.35">
      <c r="A980" s="1">
        <v>45426</v>
      </c>
      <c r="B980" t="s">
        <v>56</v>
      </c>
      <c r="C980" t="s">
        <v>16</v>
      </c>
      <c r="D980" t="s">
        <v>20</v>
      </c>
      <c r="E980" t="s">
        <v>31</v>
      </c>
      <c r="F980" t="s">
        <v>37</v>
      </c>
      <c r="G980" t="s">
        <v>41</v>
      </c>
      <c r="H980" t="s">
        <v>74</v>
      </c>
      <c r="I980" t="s">
        <v>51</v>
      </c>
      <c r="J980">
        <v>27</v>
      </c>
      <c r="K980" s="7">
        <v>46051</v>
      </c>
      <c r="L980" s="7">
        <v>1243377</v>
      </c>
      <c r="M980" s="7">
        <v>979762</v>
      </c>
      <c r="N980" s="7">
        <v>263615</v>
      </c>
      <c r="O980" s="4">
        <f t="shared" si="15"/>
        <v>0.21201534208852182</v>
      </c>
    </row>
    <row r="981" spans="1:15" x14ac:dyDescent="0.35">
      <c r="A981" s="1">
        <v>45436</v>
      </c>
      <c r="B981" t="s">
        <v>56</v>
      </c>
      <c r="C981" t="s">
        <v>16</v>
      </c>
      <c r="D981" t="s">
        <v>22</v>
      </c>
      <c r="E981" t="s">
        <v>23</v>
      </c>
      <c r="F981" t="s">
        <v>37</v>
      </c>
      <c r="G981" t="s">
        <v>41</v>
      </c>
      <c r="H981" t="s">
        <v>74</v>
      </c>
      <c r="I981" t="s">
        <v>50</v>
      </c>
      <c r="J981">
        <v>6</v>
      </c>
      <c r="K981" s="7">
        <v>11124</v>
      </c>
      <c r="L981" s="7">
        <v>66744</v>
      </c>
      <c r="M981" s="7">
        <v>47717</v>
      </c>
      <c r="N981" s="7">
        <v>19027</v>
      </c>
      <c r="O981" s="4">
        <f t="shared" si="15"/>
        <v>0.28507431379599663</v>
      </c>
    </row>
    <row r="982" spans="1:15" x14ac:dyDescent="0.35">
      <c r="A982" s="1">
        <v>45421</v>
      </c>
      <c r="B982" t="s">
        <v>56</v>
      </c>
      <c r="C982" t="s">
        <v>16</v>
      </c>
      <c r="D982" t="s">
        <v>19</v>
      </c>
      <c r="E982" t="s">
        <v>25</v>
      </c>
      <c r="F982" t="s">
        <v>33</v>
      </c>
      <c r="G982" t="s">
        <v>42</v>
      </c>
      <c r="H982" t="s">
        <v>45</v>
      </c>
      <c r="I982" t="s">
        <v>50</v>
      </c>
      <c r="J982">
        <v>62</v>
      </c>
      <c r="K982" s="7">
        <v>29344</v>
      </c>
      <c r="L982" s="7">
        <v>1819328</v>
      </c>
      <c r="M982" s="7">
        <v>1306604</v>
      </c>
      <c r="N982" s="7">
        <v>512724</v>
      </c>
      <c r="O982" s="4">
        <f t="shared" si="15"/>
        <v>0.2818205403313751</v>
      </c>
    </row>
    <row r="983" spans="1:15" x14ac:dyDescent="0.35">
      <c r="A983" s="1">
        <v>45433</v>
      </c>
      <c r="B983" t="s">
        <v>56</v>
      </c>
      <c r="C983" t="s">
        <v>16</v>
      </c>
      <c r="D983" t="s">
        <v>21</v>
      </c>
      <c r="E983" t="s">
        <v>29</v>
      </c>
      <c r="F983" t="s">
        <v>38</v>
      </c>
      <c r="G983" t="s">
        <v>40</v>
      </c>
      <c r="H983" t="s">
        <v>48</v>
      </c>
      <c r="I983" t="s">
        <v>51</v>
      </c>
      <c r="J983">
        <v>12</v>
      </c>
      <c r="K983" s="7">
        <v>102517</v>
      </c>
      <c r="L983" s="7">
        <v>1230204</v>
      </c>
      <c r="M983" s="7">
        <v>982540</v>
      </c>
      <c r="N983" s="7">
        <v>247664</v>
      </c>
      <c r="O983" s="4">
        <f t="shared" si="15"/>
        <v>0.20131945596014969</v>
      </c>
    </row>
    <row r="984" spans="1:15" x14ac:dyDescent="0.35">
      <c r="A984" s="1">
        <v>45436</v>
      </c>
      <c r="B984" t="s">
        <v>56</v>
      </c>
      <c r="C984" t="s">
        <v>15</v>
      </c>
      <c r="D984" t="s">
        <v>21</v>
      </c>
      <c r="E984" t="s">
        <v>29</v>
      </c>
      <c r="F984" t="s">
        <v>36</v>
      </c>
      <c r="G984" t="s">
        <v>41</v>
      </c>
      <c r="H984" t="s">
        <v>74</v>
      </c>
      <c r="I984" t="s">
        <v>51</v>
      </c>
      <c r="J984">
        <v>39</v>
      </c>
      <c r="K984" s="7">
        <v>115626</v>
      </c>
      <c r="L984" s="7">
        <v>4509414</v>
      </c>
      <c r="M984" s="7">
        <v>3114302</v>
      </c>
      <c r="N984" s="7">
        <v>1395112</v>
      </c>
      <c r="O984" s="4">
        <f t="shared" si="15"/>
        <v>0.30937767080157202</v>
      </c>
    </row>
    <row r="985" spans="1:15" x14ac:dyDescent="0.35">
      <c r="A985" s="1">
        <v>45429</v>
      </c>
      <c r="B985" t="s">
        <v>56</v>
      </c>
      <c r="C985" t="s">
        <v>14</v>
      </c>
      <c r="D985" t="s">
        <v>20</v>
      </c>
      <c r="E985" t="s">
        <v>28</v>
      </c>
      <c r="F985" t="s">
        <v>39</v>
      </c>
      <c r="G985" t="s">
        <v>41</v>
      </c>
      <c r="H985" t="s">
        <v>74</v>
      </c>
      <c r="I985" t="s">
        <v>50</v>
      </c>
      <c r="J985">
        <v>30</v>
      </c>
      <c r="K985" s="7">
        <v>43572</v>
      </c>
      <c r="L985" s="7">
        <v>1307160</v>
      </c>
      <c r="M985" s="7">
        <v>864086</v>
      </c>
      <c r="N985" s="7">
        <v>443074</v>
      </c>
      <c r="O985" s="4">
        <f t="shared" si="15"/>
        <v>0.33895927047951285</v>
      </c>
    </row>
    <row r="986" spans="1:15" x14ac:dyDescent="0.35">
      <c r="A986" s="1">
        <v>45429</v>
      </c>
      <c r="B986" t="s">
        <v>56</v>
      </c>
      <c r="C986" t="s">
        <v>15</v>
      </c>
      <c r="D986" t="s">
        <v>20</v>
      </c>
      <c r="E986" t="s">
        <v>27</v>
      </c>
      <c r="F986" t="s">
        <v>35</v>
      </c>
      <c r="G986" t="s">
        <v>41</v>
      </c>
      <c r="H986" t="s">
        <v>44</v>
      </c>
      <c r="I986" t="s">
        <v>51</v>
      </c>
      <c r="J986">
        <v>8</v>
      </c>
      <c r="K986" s="7">
        <v>65620</v>
      </c>
      <c r="L986" s="7">
        <v>524960</v>
      </c>
      <c r="M986" s="7">
        <v>399402</v>
      </c>
      <c r="N986" s="7">
        <v>125558</v>
      </c>
      <c r="O986" s="4">
        <f t="shared" si="15"/>
        <v>0.23917631819567206</v>
      </c>
    </row>
    <row r="987" spans="1:15" x14ac:dyDescent="0.35">
      <c r="A987" s="1">
        <v>45426</v>
      </c>
      <c r="B987" t="s">
        <v>56</v>
      </c>
      <c r="C987" t="s">
        <v>14</v>
      </c>
      <c r="D987" t="s">
        <v>20</v>
      </c>
      <c r="E987" t="s">
        <v>24</v>
      </c>
      <c r="F987" t="s">
        <v>37</v>
      </c>
      <c r="G987" t="s">
        <v>41</v>
      </c>
      <c r="H987" t="s">
        <v>74</v>
      </c>
      <c r="I987" t="s">
        <v>51</v>
      </c>
      <c r="J987">
        <v>49</v>
      </c>
      <c r="K987" s="7">
        <v>12915</v>
      </c>
      <c r="L987" s="7">
        <v>632835</v>
      </c>
      <c r="M987" s="7">
        <v>441020</v>
      </c>
      <c r="N987" s="7">
        <v>191815</v>
      </c>
      <c r="O987" s="4">
        <f t="shared" si="15"/>
        <v>0.30310428468716172</v>
      </c>
    </row>
    <row r="988" spans="1:15" x14ac:dyDescent="0.35">
      <c r="A988" s="1">
        <v>45415</v>
      </c>
      <c r="B988" t="s">
        <v>56</v>
      </c>
      <c r="C988" t="s">
        <v>16</v>
      </c>
      <c r="D988" t="s">
        <v>17</v>
      </c>
      <c r="E988" t="s">
        <v>30</v>
      </c>
      <c r="F988" t="s">
        <v>35</v>
      </c>
      <c r="G988" t="s">
        <v>41</v>
      </c>
      <c r="H988" t="s">
        <v>74</v>
      </c>
      <c r="I988" t="s">
        <v>51</v>
      </c>
      <c r="J988">
        <v>56</v>
      </c>
      <c r="K988" s="7">
        <v>59494</v>
      </c>
      <c r="L988" s="7">
        <v>3331664</v>
      </c>
      <c r="M988" s="7">
        <v>2216692</v>
      </c>
      <c r="N988" s="7">
        <v>1114972</v>
      </c>
      <c r="O988" s="4">
        <f t="shared" si="15"/>
        <v>0.3346591973260209</v>
      </c>
    </row>
    <row r="989" spans="1:15" x14ac:dyDescent="0.35">
      <c r="A989" s="1">
        <v>45426</v>
      </c>
      <c r="B989" t="s">
        <v>56</v>
      </c>
      <c r="C989" t="s">
        <v>15</v>
      </c>
      <c r="D989" t="s">
        <v>19</v>
      </c>
      <c r="E989" t="s">
        <v>26</v>
      </c>
      <c r="F989" t="s">
        <v>35</v>
      </c>
      <c r="G989" t="s">
        <v>41</v>
      </c>
      <c r="H989" t="s">
        <v>44</v>
      </c>
      <c r="I989" t="s">
        <v>51</v>
      </c>
      <c r="J989">
        <v>42</v>
      </c>
      <c r="K989" s="7">
        <v>75257</v>
      </c>
      <c r="L989" s="7">
        <v>3160794</v>
      </c>
      <c r="M989" s="7">
        <v>2476026</v>
      </c>
      <c r="N989" s="7">
        <v>684768</v>
      </c>
      <c r="O989" s="4">
        <f t="shared" si="15"/>
        <v>0.21664429886920819</v>
      </c>
    </row>
    <row r="990" spans="1:15" x14ac:dyDescent="0.35">
      <c r="A990" s="1">
        <v>45439</v>
      </c>
      <c r="B990" t="s">
        <v>56</v>
      </c>
      <c r="C990" t="s">
        <v>15</v>
      </c>
      <c r="D990" t="s">
        <v>19</v>
      </c>
      <c r="E990" t="s">
        <v>32</v>
      </c>
      <c r="F990" t="s">
        <v>36</v>
      </c>
      <c r="G990" t="s">
        <v>40</v>
      </c>
      <c r="H990" t="s">
        <v>48</v>
      </c>
      <c r="I990" t="s">
        <v>50</v>
      </c>
      <c r="J990">
        <v>23</v>
      </c>
      <c r="K990" s="7">
        <v>15110</v>
      </c>
      <c r="L990" s="7">
        <v>347530</v>
      </c>
      <c r="M990" s="7">
        <v>265288</v>
      </c>
      <c r="N990" s="7">
        <v>82242</v>
      </c>
      <c r="O990" s="4">
        <f t="shared" si="15"/>
        <v>0.2366471959255316</v>
      </c>
    </row>
    <row r="991" spans="1:15" x14ac:dyDescent="0.35">
      <c r="A991" s="1">
        <v>45433</v>
      </c>
      <c r="B991" t="s">
        <v>56</v>
      </c>
      <c r="C991" t="s">
        <v>15</v>
      </c>
      <c r="D991" t="s">
        <v>19</v>
      </c>
      <c r="E991" t="s">
        <v>28</v>
      </c>
      <c r="F991" t="s">
        <v>38</v>
      </c>
      <c r="G991" t="s">
        <v>40</v>
      </c>
      <c r="H991" t="s">
        <v>48</v>
      </c>
      <c r="I991" t="s">
        <v>50</v>
      </c>
      <c r="J991">
        <v>52</v>
      </c>
      <c r="K991" s="7">
        <v>63212</v>
      </c>
      <c r="L991" s="7">
        <v>3287024</v>
      </c>
      <c r="M991" s="7">
        <v>2180702</v>
      </c>
      <c r="N991" s="7">
        <v>1106322</v>
      </c>
      <c r="O991" s="4">
        <f t="shared" si="15"/>
        <v>0.3365725349130399</v>
      </c>
    </row>
    <row r="992" spans="1:15" x14ac:dyDescent="0.35">
      <c r="A992" s="1">
        <v>45416</v>
      </c>
      <c r="B992" t="s">
        <v>56</v>
      </c>
      <c r="C992" t="s">
        <v>16</v>
      </c>
      <c r="D992" t="s">
        <v>19</v>
      </c>
      <c r="E992" t="s">
        <v>32</v>
      </c>
      <c r="F992" t="s">
        <v>36</v>
      </c>
      <c r="G992" t="s">
        <v>42</v>
      </c>
      <c r="H992" t="s">
        <v>49</v>
      </c>
      <c r="I992" t="s">
        <v>51</v>
      </c>
      <c r="J992">
        <v>15</v>
      </c>
      <c r="K992" s="7">
        <v>57062</v>
      </c>
      <c r="L992" s="7">
        <v>855930</v>
      </c>
      <c r="M992" s="7">
        <v>588996</v>
      </c>
      <c r="N992" s="7">
        <v>266934</v>
      </c>
      <c r="O992" s="4">
        <f t="shared" si="15"/>
        <v>0.31186428796747395</v>
      </c>
    </row>
    <row r="993" spans="1:15" x14ac:dyDescent="0.35">
      <c r="A993" s="1">
        <v>45415</v>
      </c>
      <c r="B993" t="s">
        <v>56</v>
      </c>
      <c r="C993" t="s">
        <v>15</v>
      </c>
      <c r="D993" t="s">
        <v>21</v>
      </c>
      <c r="E993" t="s">
        <v>27</v>
      </c>
      <c r="F993" t="s">
        <v>35</v>
      </c>
      <c r="G993" t="s">
        <v>42</v>
      </c>
      <c r="H993" t="s">
        <v>49</v>
      </c>
      <c r="I993" t="s">
        <v>51</v>
      </c>
      <c r="J993">
        <v>24</v>
      </c>
      <c r="K993" s="7">
        <v>69820</v>
      </c>
      <c r="L993" s="7">
        <v>1675680</v>
      </c>
      <c r="M993" s="7">
        <v>1317234</v>
      </c>
      <c r="N993" s="7">
        <v>358446</v>
      </c>
      <c r="O993" s="4">
        <f t="shared" si="15"/>
        <v>0.21391077055285018</v>
      </c>
    </row>
    <row r="994" spans="1:15" x14ac:dyDescent="0.35">
      <c r="A994" s="1">
        <v>45432</v>
      </c>
      <c r="B994" t="s">
        <v>56</v>
      </c>
      <c r="C994" t="s">
        <v>15</v>
      </c>
      <c r="D994" t="s">
        <v>22</v>
      </c>
      <c r="E994" t="s">
        <v>29</v>
      </c>
      <c r="F994" t="s">
        <v>39</v>
      </c>
      <c r="G994" t="s">
        <v>41</v>
      </c>
      <c r="H994" t="s">
        <v>44</v>
      </c>
      <c r="I994" t="s">
        <v>51</v>
      </c>
      <c r="J994">
        <v>56</v>
      </c>
      <c r="K994" s="7">
        <v>49764</v>
      </c>
      <c r="L994" s="7">
        <v>2786784</v>
      </c>
      <c r="M994" s="7">
        <v>2029471</v>
      </c>
      <c r="N994" s="7">
        <v>757313</v>
      </c>
      <c r="O994" s="4">
        <f t="shared" si="15"/>
        <v>0.2717515961050444</v>
      </c>
    </row>
    <row r="995" spans="1:15" x14ac:dyDescent="0.35">
      <c r="A995" s="1">
        <v>45427</v>
      </c>
      <c r="B995" t="s">
        <v>56</v>
      </c>
      <c r="C995" t="s">
        <v>16</v>
      </c>
      <c r="D995" t="s">
        <v>19</v>
      </c>
      <c r="E995" t="s">
        <v>32</v>
      </c>
      <c r="F995" t="s">
        <v>34</v>
      </c>
      <c r="G995" t="s">
        <v>42</v>
      </c>
      <c r="H995" t="s">
        <v>46</v>
      </c>
      <c r="I995" t="s">
        <v>50</v>
      </c>
      <c r="J995">
        <v>31</v>
      </c>
      <c r="K995" s="7">
        <v>72635</v>
      </c>
      <c r="L995" s="7">
        <v>2251685</v>
      </c>
      <c r="M995" s="7">
        <v>1790634</v>
      </c>
      <c r="N995" s="7">
        <v>461051</v>
      </c>
      <c r="O995" s="4">
        <f t="shared" si="15"/>
        <v>0.20475821440387976</v>
      </c>
    </row>
    <row r="996" spans="1:15" x14ac:dyDescent="0.35">
      <c r="A996" s="1">
        <v>45424</v>
      </c>
      <c r="B996" t="s">
        <v>56</v>
      </c>
      <c r="C996" t="s">
        <v>15</v>
      </c>
      <c r="D996" t="s">
        <v>18</v>
      </c>
      <c r="E996" t="s">
        <v>26</v>
      </c>
      <c r="F996" t="s">
        <v>35</v>
      </c>
      <c r="G996" t="s">
        <v>41</v>
      </c>
      <c r="H996" t="s">
        <v>74</v>
      </c>
      <c r="I996" t="s">
        <v>51</v>
      </c>
      <c r="J996">
        <v>72</v>
      </c>
      <c r="K996" s="7">
        <v>107138</v>
      </c>
      <c r="L996" s="7">
        <v>7713936</v>
      </c>
      <c r="M996" s="7">
        <v>5788011</v>
      </c>
      <c r="N996" s="7">
        <v>1925925</v>
      </c>
      <c r="O996" s="4">
        <f t="shared" si="15"/>
        <v>0.24966826273902196</v>
      </c>
    </row>
    <row r="997" spans="1:15" x14ac:dyDescent="0.35">
      <c r="A997" s="1">
        <v>45418</v>
      </c>
      <c r="B997" t="s">
        <v>56</v>
      </c>
      <c r="C997" t="s">
        <v>15</v>
      </c>
      <c r="D997" t="s">
        <v>20</v>
      </c>
      <c r="E997" t="s">
        <v>29</v>
      </c>
      <c r="F997" t="s">
        <v>39</v>
      </c>
      <c r="G997" t="s">
        <v>42</v>
      </c>
      <c r="H997" t="s">
        <v>49</v>
      </c>
      <c r="I997" t="s">
        <v>50</v>
      </c>
      <c r="J997">
        <v>59</v>
      </c>
      <c r="K997" s="7">
        <v>4657</v>
      </c>
      <c r="L997" s="7">
        <v>274763</v>
      </c>
      <c r="M997" s="7">
        <v>188476</v>
      </c>
      <c r="N997" s="7">
        <v>86287</v>
      </c>
      <c r="O997" s="4">
        <f t="shared" si="15"/>
        <v>0.3140415558135557</v>
      </c>
    </row>
    <row r="998" spans="1:15" x14ac:dyDescent="0.35">
      <c r="A998" s="1">
        <v>45430</v>
      </c>
      <c r="B998" t="s">
        <v>56</v>
      </c>
      <c r="C998" t="s">
        <v>15</v>
      </c>
      <c r="D998" t="s">
        <v>21</v>
      </c>
      <c r="E998" t="s">
        <v>25</v>
      </c>
      <c r="F998" t="s">
        <v>36</v>
      </c>
      <c r="G998" t="s">
        <v>42</v>
      </c>
      <c r="H998" t="s">
        <v>46</v>
      </c>
      <c r="I998" t="s">
        <v>51</v>
      </c>
      <c r="J998">
        <v>53</v>
      </c>
      <c r="K998" s="7">
        <v>38954</v>
      </c>
      <c r="L998" s="7">
        <v>2064562</v>
      </c>
      <c r="M998" s="7">
        <v>1497719</v>
      </c>
      <c r="N998" s="7">
        <v>566843</v>
      </c>
      <c r="O998" s="4">
        <f t="shared" si="15"/>
        <v>0.27455847777882186</v>
      </c>
    </row>
    <row r="999" spans="1:15" x14ac:dyDescent="0.35">
      <c r="A999" s="1">
        <v>45418</v>
      </c>
      <c r="B999" t="s">
        <v>56</v>
      </c>
      <c r="C999" t="s">
        <v>15</v>
      </c>
      <c r="D999" t="s">
        <v>17</v>
      </c>
      <c r="E999" t="s">
        <v>28</v>
      </c>
      <c r="F999" t="s">
        <v>36</v>
      </c>
      <c r="G999" t="s">
        <v>40</v>
      </c>
      <c r="H999" t="s">
        <v>43</v>
      </c>
      <c r="I999" t="s">
        <v>51</v>
      </c>
      <c r="J999">
        <v>32</v>
      </c>
      <c r="K999" s="7">
        <v>76661</v>
      </c>
      <c r="L999" s="7">
        <v>2453152</v>
      </c>
      <c r="M999" s="7">
        <v>1927984</v>
      </c>
      <c r="N999" s="7">
        <v>525168</v>
      </c>
      <c r="O999" s="4">
        <f t="shared" si="15"/>
        <v>0.21407886669884296</v>
      </c>
    </row>
    <row r="1000" spans="1:15" x14ac:dyDescent="0.35">
      <c r="A1000" s="1">
        <v>45416</v>
      </c>
      <c r="B1000" t="s">
        <v>56</v>
      </c>
      <c r="C1000" t="s">
        <v>16</v>
      </c>
      <c r="D1000" t="s">
        <v>22</v>
      </c>
      <c r="E1000" t="s">
        <v>25</v>
      </c>
      <c r="F1000" t="s">
        <v>33</v>
      </c>
      <c r="G1000" t="s">
        <v>42</v>
      </c>
      <c r="H1000" t="s">
        <v>46</v>
      </c>
      <c r="I1000" t="s">
        <v>50</v>
      </c>
      <c r="J1000">
        <v>5</v>
      </c>
      <c r="K1000" s="7">
        <v>76439</v>
      </c>
      <c r="L1000" s="7">
        <v>382195</v>
      </c>
      <c r="M1000" s="7">
        <v>291175</v>
      </c>
      <c r="N1000" s="7">
        <v>91020</v>
      </c>
      <c r="O1000" s="4">
        <f t="shared" si="15"/>
        <v>0.23815068224335745</v>
      </c>
    </row>
    <row r="1001" spans="1:15" x14ac:dyDescent="0.35">
      <c r="A1001" s="1">
        <v>45420</v>
      </c>
      <c r="B1001" t="s">
        <v>56</v>
      </c>
      <c r="C1001" t="s">
        <v>16</v>
      </c>
      <c r="D1001" t="s">
        <v>17</v>
      </c>
      <c r="E1001" t="s">
        <v>28</v>
      </c>
      <c r="F1001" t="s">
        <v>38</v>
      </c>
      <c r="G1001" t="s">
        <v>41</v>
      </c>
      <c r="H1001" t="s">
        <v>44</v>
      </c>
      <c r="I1001" t="s">
        <v>50</v>
      </c>
      <c r="J1001">
        <v>46</v>
      </c>
      <c r="K1001" s="7">
        <v>80662</v>
      </c>
      <c r="L1001" s="7">
        <v>3710452</v>
      </c>
      <c r="M1001" s="7">
        <v>2567528</v>
      </c>
      <c r="N1001" s="7">
        <v>1142924</v>
      </c>
      <c r="O1001" s="4">
        <f t="shared" si="15"/>
        <v>0.30802824022518011</v>
      </c>
    </row>
    <row r="1002" spans="1:15" x14ac:dyDescent="0.35">
      <c r="A1002" s="1">
        <v>45471</v>
      </c>
      <c r="B1002" t="s">
        <v>57</v>
      </c>
      <c r="C1002" t="s">
        <v>14</v>
      </c>
      <c r="D1002" t="s">
        <v>20</v>
      </c>
      <c r="E1002" t="s">
        <v>30</v>
      </c>
      <c r="F1002" t="s">
        <v>39</v>
      </c>
      <c r="G1002" t="s">
        <v>41</v>
      </c>
      <c r="H1002" t="s">
        <v>74</v>
      </c>
      <c r="I1002" t="s">
        <v>51</v>
      </c>
      <c r="J1002">
        <v>79</v>
      </c>
      <c r="K1002" s="7">
        <v>29841</v>
      </c>
      <c r="L1002" s="7">
        <v>2357439</v>
      </c>
      <c r="M1002" s="7">
        <v>1846348</v>
      </c>
      <c r="N1002" s="7">
        <v>511091</v>
      </c>
      <c r="O1002" s="4">
        <f t="shared" si="15"/>
        <v>0.21679924697945524</v>
      </c>
    </row>
    <row r="1003" spans="1:15" x14ac:dyDescent="0.35">
      <c r="A1003" s="1">
        <v>45471</v>
      </c>
      <c r="B1003" t="s">
        <v>57</v>
      </c>
      <c r="C1003" t="s">
        <v>14</v>
      </c>
      <c r="D1003" t="s">
        <v>17</v>
      </c>
      <c r="E1003" t="s">
        <v>29</v>
      </c>
      <c r="F1003" t="s">
        <v>37</v>
      </c>
      <c r="G1003" t="s">
        <v>42</v>
      </c>
      <c r="H1003" t="s">
        <v>47</v>
      </c>
      <c r="I1003" t="s">
        <v>51</v>
      </c>
      <c r="J1003">
        <v>32</v>
      </c>
      <c r="K1003" s="7">
        <v>77516</v>
      </c>
      <c r="L1003" s="7">
        <v>2480512</v>
      </c>
      <c r="M1003" s="7">
        <v>1885664</v>
      </c>
      <c r="N1003" s="7">
        <v>594848</v>
      </c>
      <c r="O1003" s="4">
        <f t="shared" si="15"/>
        <v>0.23980855565302647</v>
      </c>
    </row>
    <row r="1004" spans="1:15" x14ac:dyDescent="0.35">
      <c r="A1004" s="1">
        <v>45455</v>
      </c>
      <c r="B1004" t="s">
        <v>57</v>
      </c>
      <c r="C1004" t="s">
        <v>16</v>
      </c>
      <c r="D1004" t="s">
        <v>19</v>
      </c>
      <c r="E1004" t="s">
        <v>27</v>
      </c>
      <c r="F1004" t="s">
        <v>39</v>
      </c>
      <c r="G1004" t="s">
        <v>41</v>
      </c>
      <c r="H1004" t="s">
        <v>74</v>
      </c>
      <c r="I1004" t="s">
        <v>50</v>
      </c>
      <c r="J1004">
        <v>69</v>
      </c>
      <c r="K1004" s="7">
        <v>117458</v>
      </c>
      <c r="L1004" s="7">
        <v>8104602</v>
      </c>
      <c r="M1004" s="7">
        <v>6397696</v>
      </c>
      <c r="N1004" s="7">
        <v>1706906</v>
      </c>
      <c r="O1004" s="4">
        <f t="shared" si="15"/>
        <v>0.21060947841732389</v>
      </c>
    </row>
    <row r="1005" spans="1:15" x14ac:dyDescent="0.35">
      <c r="A1005" s="1">
        <v>45448</v>
      </c>
      <c r="B1005" t="s">
        <v>57</v>
      </c>
      <c r="C1005" t="s">
        <v>14</v>
      </c>
      <c r="D1005" t="s">
        <v>20</v>
      </c>
      <c r="E1005" t="s">
        <v>31</v>
      </c>
      <c r="F1005" t="s">
        <v>33</v>
      </c>
      <c r="G1005" t="s">
        <v>42</v>
      </c>
      <c r="H1005" t="s">
        <v>47</v>
      </c>
      <c r="I1005" t="s">
        <v>51</v>
      </c>
      <c r="J1005">
        <v>49</v>
      </c>
      <c r="K1005" s="7">
        <v>61929</v>
      </c>
      <c r="L1005" s="7">
        <v>3034521</v>
      </c>
      <c r="M1005" s="7">
        <v>2041945</v>
      </c>
      <c r="N1005" s="7">
        <v>992576</v>
      </c>
      <c r="O1005" s="4">
        <f t="shared" si="15"/>
        <v>0.32709478695319621</v>
      </c>
    </row>
    <row r="1006" spans="1:15" x14ac:dyDescent="0.35">
      <c r="A1006" s="1">
        <v>45470</v>
      </c>
      <c r="B1006" t="s">
        <v>57</v>
      </c>
      <c r="C1006" t="s">
        <v>15</v>
      </c>
      <c r="D1006" t="s">
        <v>20</v>
      </c>
      <c r="E1006" t="s">
        <v>23</v>
      </c>
      <c r="F1006" t="s">
        <v>39</v>
      </c>
      <c r="G1006" t="s">
        <v>41</v>
      </c>
      <c r="H1006" t="s">
        <v>74</v>
      </c>
      <c r="I1006" t="s">
        <v>51</v>
      </c>
      <c r="J1006">
        <v>52</v>
      </c>
      <c r="K1006" s="7">
        <v>116178</v>
      </c>
      <c r="L1006" s="7">
        <v>6041256</v>
      </c>
      <c r="M1006" s="7">
        <v>4215324</v>
      </c>
      <c r="N1006" s="7">
        <v>1825932</v>
      </c>
      <c r="O1006" s="4">
        <f t="shared" si="15"/>
        <v>0.30224377182493178</v>
      </c>
    </row>
    <row r="1007" spans="1:15" x14ac:dyDescent="0.35">
      <c r="A1007" s="1">
        <v>45453</v>
      </c>
      <c r="B1007" t="s">
        <v>57</v>
      </c>
      <c r="C1007" t="s">
        <v>15</v>
      </c>
      <c r="D1007" t="s">
        <v>18</v>
      </c>
      <c r="E1007" t="s">
        <v>31</v>
      </c>
      <c r="F1007" t="s">
        <v>36</v>
      </c>
      <c r="G1007" t="s">
        <v>41</v>
      </c>
      <c r="H1007" t="s">
        <v>44</v>
      </c>
      <c r="I1007" t="s">
        <v>50</v>
      </c>
      <c r="J1007">
        <v>21</v>
      </c>
      <c r="K1007" s="7">
        <v>48814</v>
      </c>
      <c r="L1007" s="7">
        <v>1025094</v>
      </c>
      <c r="M1007" s="7">
        <v>771691</v>
      </c>
      <c r="N1007" s="7">
        <v>253403</v>
      </c>
      <c r="O1007" s="4">
        <f t="shared" si="15"/>
        <v>0.24719976899679444</v>
      </c>
    </row>
    <row r="1008" spans="1:15" x14ac:dyDescent="0.35">
      <c r="A1008" s="1">
        <v>45451</v>
      </c>
      <c r="B1008" t="s">
        <v>57</v>
      </c>
      <c r="C1008" t="s">
        <v>16</v>
      </c>
      <c r="D1008" t="s">
        <v>22</v>
      </c>
      <c r="E1008" t="s">
        <v>28</v>
      </c>
      <c r="F1008" t="s">
        <v>34</v>
      </c>
      <c r="G1008" t="s">
        <v>42</v>
      </c>
      <c r="H1008" t="s">
        <v>45</v>
      </c>
      <c r="I1008" t="s">
        <v>50</v>
      </c>
      <c r="J1008">
        <v>52</v>
      </c>
      <c r="K1008" s="7">
        <v>41923</v>
      </c>
      <c r="L1008" s="7">
        <v>2179996</v>
      </c>
      <c r="M1008" s="7">
        <v>1593826</v>
      </c>
      <c r="N1008" s="7">
        <v>586170</v>
      </c>
      <c r="O1008" s="4">
        <f t="shared" si="15"/>
        <v>0.26888581446938437</v>
      </c>
    </row>
    <row r="1009" spans="1:15" x14ac:dyDescent="0.35">
      <c r="A1009" s="1">
        <v>45466</v>
      </c>
      <c r="B1009" t="s">
        <v>57</v>
      </c>
      <c r="C1009" t="s">
        <v>14</v>
      </c>
      <c r="D1009" t="s">
        <v>17</v>
      </c>
      <c r="E1009" t="s">
        <v>25</v>
      </c>
      <c r="F1009" t="s">
        <v>37</v>
      </c>
      <c r="G1009" t="s">
        <v>41</v>
      </c>
      <c r="H1009" t="s">
        <v>44</v>
      </c>
      <c r="I1009" t="s">
        <v>51</v>
      </c>
      <c r="J1009">
        <v>65</v>
      </c>
      <c r="K1009" s="7">
        <v>66914</v>
      </c>
      <c r="L1009" s="7">
        <v>4349410</v>
      </c>
      <c r="M1009" s="7">
        <v>3054134</v>
      </c>
      <c r="N1009" s="7">
        <v>1295276</v>
      </c>
      <c r="O1009" s="4">
        <f t="shared" si="15"/>
        <v>0.29780498964227331</v>
      </c>
    </row>
    <row r="1010" spans="1:15" x14ac:dyDescent="0.35">
      <c r="A1010" s="1">
        <v>45455</v>
      </c>
      <c r="B1010" t="s">
        <v>57</v>
      </c>
      <c r="C1010" t="s">
        <v>16</v>
      </c>
      <c r="D1010" t="s">
        <v>22</v>
      </c>
      <c r="E1010" t="s">
        <v>23</v>
      </c>
      <c r="F1010" t="s">
        <v>39</v>
      </c>
      <c r="G1010" t="s">
        <v>40</v>
      </c>
      <c r="H1010" t="s">
        <v>43</v>
      </c>
      <c r="I1010" t="s">
        <v>50</v>
      </c>
      <c r="J1010">
        <v>23</v>
      </c>
      <c r="K1010" s="7">
        <v>46965</v>
      </c>
      <c r="L1010" s="7">
        <v>1080195</v>
      </c>
      <c r="M1010" s="7">
        <v>778719</v>
      </c>
      <c r="N1010" s="7">
        <v>301476</v>
      </c>
      <c r="O1010" s="4">
        <f t="shared" si="15"/>
        <v>0.27909405246274976</v>
      </c>
    </row>
    <row r="1011" spans="1:15" x14ac:dyDescent="0.35">
      <c r="A1011" s="1">
        <v>45451</v>
      </c>
      <c r="B1011" t="s">
        <v>57</v>
      </c>
      <c r="C1011" t="s">
        <v>14</v>
      </c>
      <c r="D1011" t="s">
        <v>19</v>
      </c>
      <c r="E1011" t="s">
        <v>32</v>
      </c>
      <c r="F1011" t="s">
        <v>33</v>
      </c>
      <c r="G1011" t="s">
        <v>40</v>
      </c>
      <c r="H1011" t="s">
        <v>43</v>
      </c>
      <c r="I1011" t="s">
        <v>51</v>
      </c>
      <c r="J1011">
        <v>5</v>
      </c>
      <c r="K1011" s="7">
        <v>26693</v>
      </c>
      <c r="L1011" s="7">
        <v>133465</v>
      </c>
      <c r="M1011" s="7">
        <v>92407</v>
      </c>
      <c r="N1011" s="7">
        <v>41058</v>
      </c>
      <c r="O1011" s="4">
        <f t="shared" si="15"/>
        <v>0.3076312141760012</v>
      </c>
    </row>
    <row r="1012" spans="1:15" x14ac:dyDescent="0.35">
      <c r="A1012" s="1">
        <v>45446</v>
      </c>
      <c r="B1012" t="s">
        <v>57</v>
      </c>
      <c r="C1012" t="s">
        <v>14</v>
      </c>
      <c r="D1012" t="s">
        <v>18</v>
      </c>
      <c r="E1012" t="s">
        <v>29</v>
      </c>
      <c r="F1012" t="s">
        <v>36</v>
      </c>
      <c r="G1012" t="s">
        <v>42</v>
      </c>
      <c r="H1012" t="s">
        <v>46</v>
      </c>
      <c r="I1012" t="s">
        <v>51</v>
      </c>
      <c r="J1012">
        <v>76</v>
      </c>
      <c r="K1012" s="7">
        <v>29680</v>
      </c>
      <c r="L1012" s="7">
        <v>2255680</v>
      </c>
      <c r="M1012" s="7">
        <v>1740541</v>
      </c>
      <c r="N1012" s="7">
        <v>515139</v>
      </c>
      <c r="O1012" s="4">
        <f t="shared" si="15"/>
        <v>0.2283741488154348</v>
      </c>
    </row>
    <row r="1013" spans="1:15" x14ac:dyDescent="0.35">
      <c r="A1013" s="1">
        <v>45455</v>
      </c>
      <c r="B1013" t="s">
        <v>57</v>
      </c>
      <c r="C1013" t="s">
        <v>14</v>
      </c>
      <c r="D1013" t="s">
        <v>18</v>
      </c>
      <c r="E1013" t="s">
        <v>29</v>
      </c>
      <c r="F1013" t="s">
        <v>33</v>
      </c>
      <c r="G1013" t="s">
        <v>41</v>
      </c>
      <c r="H1013" t="s">
        <v>44</v>
      </c>
      <c r="I1013" t="s">
        <v>51</v>
      </c>
      <c r="J1013">
        <v>48</v>
      </c>
      <c r="K1013" s="7">
        <v>122027</v>
      </c>
      <c r="L1013" s="7">
        <v>5857296</v>
      </c>
      <c r="M1013" s="7">
        <v>4109179</v>
      </c>
      <c r="N1013" s="7">
        <v>1748117</v>
      </c>
      <c r="O1013" s="4">
        <f t="shared" si="15"/>
        <v>0.29845119659310371</v>
      </c>
    </row>
    <row r="1014" spans="1:15" x14ac:dyDescent="0.35">
      <c r="A1014" s="1">
        <v>45458</v>
      </c>
      <c r="B1014" t="s">
        <v>57</v>
      </c>
      <c r="C1014" t="s">
        <v>15</v>
      </c>
      <c r="D1014" t="s">
        <v>18</v>
      </c>
      <c r="E1014" t="s">
        <v>24</v>
      </c>
      <c r="F1014" t="s">
        <v>33</v>
      </c>
      <c r="G1014" t="s">
        <v>42</v>
      </c>
      <c r="H1014" t="s">
        <v>45</v>
      </c>
      <c r="I1014" t="s">
        <v>50</v>
      </c>
      <c r="J1014">
        <v>52</v>
      </c>
      <c r="K1014" s="7">
        <v>53004</v>
      </c>
      <c r="L1014" s="7">
        <v>2756208</v>
      </c>
      <c r="M1014" s="7">
        <v>2052619</v>
      </c>
      <c r="N1014" s="7">
        <v>703589</v>
      </c>
      <c r="O1014" s="4">
        <f t="shared" si="15"/>
        <v>0.25527427538124842</v>
      </c>
    </row>
    <row r="1015" spans="1:15" x14ac:dyDescent="0.35">
      <c r="A1015" s="1">
        <v>45464</v>
      </c>
      <c r="B1015" t="s">
        <v>57</v>
      </c>
      <c r="C1015" t="s">
        <v>15</v>
      </c>
      <c r="D1015" t="s">
        <v>21</v>
      </c>
      <c r="E1015" t="s">
        <v>26</v>
      </c>
      <c r="F1015" t="s">
        <v>36</v>
      </c>
      <c r="G1015" t="s">
        <v>41</v>
      </c>
      <c r="H1015" t="s">
        <v>74</v>
      </c>
      <c r="I1015" t="s">
        <v>50</v>
      </c>
      <c r="J1015">
        <v>33</v>
      </c>
      <c r="K1015" s="7">
        <v>109157</v>
      </c>
      <c r="L1015" s="7">
        <v>3602181</v>
      </c>
      <c r="M1015" s="7">
        <v>2593404</v>
      </c>
      <c r="N1015" s="7">
        <v>1008777</v>
      </c>
      <c r="O1015" s="4">
        <f t="shared" si="15"/>
        <v>0.28004617202744669</v>
      </c>
    </row>
    <row r="1016" spans="1:15" x14ac:dyDescent="0.35">
      <c r="A1016" s="1">
        <v>45467</v>
      </c>
      <c r="B1016" t="s">
        <v>57</v>
      </c>
      <c r="C1016" t="s">
        <v>15</v>
      </c>
      <c r="D1016" t="s">
        <v>20</v>
      </c>
      <c r="E1016" t="s">
        <v>24</v>
      </c>
      <c r="F1016" t="s">
        <v>33</v>
      </c>
      <c r="G1016" t="s">
        <v>42</v>
      </c>
      <c r="H1016" t="s">
        <v>46</v>
      </c>
      <c r="I1016" t="s">
        <v>51</v>
      </c>
      <c r="J1016">
        <v>8</v>
      </c>
      <c r="K1016" s="7">
        <v>95228</v>
      </c>
      <c r="L1016" s="7">
        <v>761824</v>
      </c>
      <c r="M1016" s="7">
        <v>513205</v>
      </c>
      <c r="N1016" s="7">
        <v>248619</v>
      </c>
      <c r="O1016" s="4">
        <f t="shared" si="15"/>
        <v>0.32634703028521023</v>
      </c>
    </row>
    <row r="1017" spans="1:15" x14ac:dyDescent="0.35">
      <c r="A1017" s="1">
        <v>45457</v>
      </c>
      <c r="B1017" t="s">
        <v>57</v>
      </c>
      <c r="C1017" t="s">
        <v>15</v>
      </c>
      <c r="D1017" t="s">
        <v>18</v>
      </c>
      <c r="E1017" t="s">
        <v>31</v>
      </c>
      <c r="F1017" t="s">
        <v>34</v>
      </c>
      <c r="G1017" t="s">
        <v>42</v>
      </c>
      <c r="H1017" t="s">
        <v>45</v>
      </c>
      <c r="I1017" t="s">
        <v>50</v>
      </c>
      <c r="J1017">
        <v>73</v>
      </c>
      <c r="K1017" s="7">
        <v>47194</v>
      </c>
      <c r="L1017" s="7">
        <v>3445162</v>
      </c>
      <c r="M1017" s="7">
        <v>2577839</v>
      </c>
      <c r="N1017" s="7">
        <v>867323</v>
      </c>
      <c r="O1017" s="4">
        <f t="shared" si="15"/>
        <v>0.25175100619361296</v>
      </c>
    </row>
    <row r="1018" spans="1:15" x14ac:dyDescent="0.35">
      <c r="A1018" s="1">
        <v>45469</v>
      </c>
      <c r="B1018" t="s">
        <v>57</v>
      </c>
      <c r="C1018" t="s">
        <v>16</v>
      </c>
      <c r="D1018" t="s">
        <v>19</v>
      </c>
      <c r="E1018" t="s">
        <v>24</v>
      </c>
      <c r="F1018" t="s">
        <v>33</v>
      </c>
      <c r="G1018" t="s">
        <v>42</v>
      </c>
      <c r="H1018" t="s">
        <v>45</v>
      </c>
      <c r="I1018" t="s">
        <v>51</v>
      </c>
      <c r="J1018">
        <v>69</v>
      </c>
      <c r="K1018" s="7">
        <v>27167</v>
      </c>
      <c r="L1018" s="7">
        <v>1874523</v>
      </c>
      <c r="M1018" s="7">
        <v>1437735</v>
      </c>
      <c r="N1018" s="7">
        <v>436788</v>
      </c>
      <c r="O1018" s="4">
        <f t="shared" si="15"/>
        <v>0.23301287847628438</v>
      </c>
    </row>
    <row r="1019" spans="1:15" x14ac:dyDescent="0.35">
      <c r="A1019" s="1">
        <v>45456</v>
      </c>
      <c r="B1019" t="s">
        <v>57</v>
      </c>
      <c r="C1019" t="s">
        <v>15</v>
      </c>
      <c r="D1019" t="s">
        <v>22</v>
      </c>
      <c r="E1019" t="s">
        <v>23</v>
      </c>
      <c r="F1019" t="s">
        <v>38</v>
      </c>
      <c r="G1019" t="s">
        <v>42</v>
      </c>
      <c r="H1019" t="s">
        <v>45</v>
      </c>
      <c r="I1019" t="s">
        <v>50</v>
      </c>
      <c r="J1019">
        <v>79</v>
      </c>
      <c r="K1019" s="7">
        <v>110697</v>
      </c>
      <c r="L1019" s="7">
        <v>8745063</v>
      </c>
      <c r="M1019" s="7">
        <v>6685248</v>
      </c>
      <c r="N1019" s="7">
        <v>2059815</v>
      </c>
      <c r="O1019" s="4">
        <f t="shared" si="15"/>
        <v>0.23554032715373235</v>
      </c>
    </row>
    <row r="1020" spans="1:15" x14ac:dyDescent="0.35">
      <c r="A1020" s="1">
        <v>45470</v>
      </c>
      <c r="B1020" t="s">
        <v>57</v>
      </c>
      <c r="C1020" t="s">
        <v>14</v>
      </c>
      <c r="D1020" t="s">
        <v>22</v>
      </c>
      <c r="E1020" t="s">
        <v>29</v>
      </c>
      <c r="F1020" t="s">
        <v>38</v>
      </c>
      <c r="G1020" t="s">
        <v>42</v>
      </c>
      <c r="H1020" t="s">
        <v>46</v>
      </c>
      <c r="I1020" t="s">
        <v>51</v>
      </c>
      <c r="J1020">
        <v>8</v>
      </c>
      <c r="K1020" s="7">
        <v>102439</v>
      </c>
      <c r="L1020" s="7">
        <v>819512</v>
      </c>
      <c r="M1020" s="7">
        <v>637958</v>
      </c>
      <c r="N1020" s="7">
        <v>181554</v>
      </c>
      <c r="O1020" s="4">
        <f t="shared" si="15"/>
        <v>0.22153915989027617</v>
      </c>
    </row>
    <row r="1021" spans="1:15" x14ac:dyDescent="0.35">
      <c r="A1021" s="1">
        <v>45460</v>
      </c>
      <c r="B1021" t="s">
        <v>57</v>
      </c>
      <c r="C1021" t="s">
        <v>14</v>
      </c>
      <c r="D1021" t="s">
        <v>20</v>
      </c>
      <c r="E1021" t="s">
        <v>28</v>
      </c>
      <c r="F1021" t="s">
        <v>37</v>
      </c>
      <c r="G1021" t="s">
        <v>40</v>
      </c>
      <c r="H1021" t="s">
        <v>48</v>
      </c>
      <c r="I1021" t="s">
        <v>51</v>
      </c>
      <c r="J1021">
        <v>76</v>
      </c>
      <c r="K1021" s="7">
        <v>56481</v>
      </c>
      <c r="L1021" s="7">
        <v>4292556</v>
      </c>
      <c r="M1021" s="7">
        <v>3103817</v>
      </c>
      <c r="N1021" s="7">
        <v>1188739</v>
      </c>
      <c r="O1021" s="4">
        <f t="shared" si="15"/>
        <v>0.27693034173578635</v>
      </c>
    </row>
    <row r="1022" spans="1:15" x14ac:dyDescent="0.35">
      <c r="A1022" s="1">
        <v>45468</v>
      </c>
      <c r="B1022" t="s">
        <v>57</v>
      </c>
      <c r="C1022" t="s">
        <v>15</v>
      </c>
      <c r="D1022" t="s">
        <v>21</v>
      </c>
      <c r="E1022" t="s">
        <v>29</v>
      </c>
      <c r="F1022" t="s">
        <v>37</v>
      </c>
      <c r="G1022" t="s">
        <v>41</v>
      </c>
      <c r="H1022" t="s">
        <v>44</v>
      </c>
      <c r="I1022" t="s">
        <v>50</v>
      </c>
      <c r="J1022">
        <v>19</v>
      </c>
      <c r="K1022" s="7">
        <v>33092</v>
      </c>
      <c r="L1022" s="7">
        <v>628748</v>
      </c>
      <c r="M1022" s="7">
        <v>483276</v>
      </c>
      <c r="N1022" s="7">
        <v>145472</v>
      </c>
      <c r="O1022" s="4">
        <f t="shared" si="15"/>
        <v>0.23136773397291124</v>
      </c>
    </row>
    <row r="1023" spans="1:15" x14ac:dyDescent="0.35">
      <c r="A1023" s="1">
        <v>45458</v>
      </c>
      <c r="B1023" t="s">
        <v>57</v>
      </c>
      <c r="C1023" t="s">
        <v>15</v>
      </c>
      <c r="D1023" t="s">
        <v>22</v>
      </c>
      <c r="E1023" t="s">
        <v>29</v>
      </c>
      <c r="F1023" t="s">
        <v>34</v>
      </c>
      <c r="G1023" t="s">
        <v>41</v>
      </c>
      <c r="H1023" t="s">
        <v>74</v>
      </c>
      <c r="I1023" t="s">
        <v>50</v>
      </c>
      <c r="J1023">
        <v>23</v>
      </c>
      <c r="K1023" s="7">
        <v>75645</v>
      </c>
      <c r="L1023" s="7">
        <v>1739835</v>
      </c>
      <c r="M1023" s="7">
        <v>1279951</v>
      </c>
      <c r="N1023" s="7">
        <v>459884</v>
      </c>
      <c r="O1023" s="4">
        <f t="shared" si="15"/>
        <v>0.26432621484221203</v>
      </c>
    </row>
    <row r="1024" spans="1:15" x14ac:dyDescent="0.35">
      <c r="A1024" s="1">
        <v>45468</v>
      </c>
      <c r="B1024" t="s">
        <v>57</v>
      </c>
      <c r="C1024" t="s">
        <v>15</v>
      </c>
      <c r="D1024" t="s">
        <v>20</v>
      </c>
      <c r="E1024" t="s">
        <v>24</v>
      </c>
      <c r="F1024" t="s">
        <v>36</v>
      </c>
      <c r="G1024" t="s">
        <v>41</v>
      </c>
      <c r="H1024" t="s">
        <v>74</v>
      </c>
      <c r="I1024" t="s">
        <v>50</v>
      </c>
      <c r="J1024">
        <v>62</v>
      </c>
      <c r="K1024" s="7">
        <v>57923</v>
      </c>
      <c r="L1024" s="7">
        <v>3591226</v>
      </c>
      <c r="M1024" s="7">
        <v>2535067</v>
      </c>
      <c r="N1024" s="7">
        <v>1056159</v>
      </c>
      <c r="O1024" s="4">
        <f t="shared" si="15"/>
        <v>0.29409427309782232</v>
      </c>
    </row>
    <row r="1025" spans="1:15" x14ac:dyDescent="0.35">
      <c r="A1025" s="1">
        <v>45448</v>
      </c>
      <c r="B1025" t="s">
        <v>57</v>
      </c>
      <c r="C1025" t="s">
        <v>14</v>
      </c>
      <c r="D1025" t="s">
        <v>21</v>
      </c>
      <c r="E1025" t="s">
        <v>25</v>
      </c>
      <c r="F1025" t="s">
        <v>34</v>
      </c>
      <c r="G1025" t="s">
        <v>41</v>
      </c>
      <c r="H1025" t="s">
        <v>74</v>
      </c>
      <c r="I1025" t="s">
        <v>50</v>
      </c>
      <c r="J1025">
        <v>13</v>
      </c>
      <c r="K1025" s="7">
        <v>67244</v>
      </c>
      <c r="L1025" s="7">
        <v>874172</v>
      </c>
      <c r="M1025" s="7">
        <v>675561</v>
      </c>
      <c r="N1025" s="7">
        <v>198611</v>
      </c>
      <c r="O1025" s="4">
        <f t="shared" si="15"/>
        <v>0.22719899516342321</v>
      </c>
    </row>
    <row r="1026" spans="1:15" x14ac:dyDescent="0.35">
      <c r="A1026" s="1">
        <v>45470</v>
      </c>
      <c r="B1026" t="s">
        <v>57</v>
      </c>
      <c r="C1026" t="s">
        <v>14</v>
      </c>
      <c r="D1026" t="s">
        <v>17</v>
      </c>
      <c r="E1026" t="s">
        <v>32</v>
      </c>
      <c r="F1026" t="s">
        <v>33</v>
      </c>
      <c r="G1026" t="s">
        <v>42</v>
      </c>
      <c r="H1026" t="s">
        <v>45</v>
      </c>
      <c r="I1026" t="s">
        <v>51</v>
      </c>
      <c r="J1026">
        <v>76</v>
      </c>
      <c r="K1026" s="7">
        <v>106440</v>
      </c>
      <c r="L1026" s="7">
        <v>8089440</v>
      </c>
      <c r="M1026" s="7">
        <v>6099769</v>
      </c>
      <c r="N1026" s="7">
        <v>1989671</v>
      </c>
      <c r="O1026" s="4">
        <f t="shared" si="15"/>
        <v>0.24595905278980992</v>
      </c>
    </row>
    <row r="1027" spans="1:15" x14ac:dyDescent="0.35">
      <c r="A1027" s="1">
        <v>45445</v>
      </c>
      <c r="B1027" t="s">
        <v>57</v>
      </c>
      <c r="C1027" t="s">
        <v>16</v>
      </c>
      <c r="D1027" t="s">
        <v>20</v>
      </c>
      <c r="E1027" t="s">
        <v>30</v>
      </c>
      <c r="F1027" t="s">
        <v>38</v>
      </c>
      <c r="G1027" t="s">
        <v>41</v>
      </c>
      <c r="H1027" t="s">
        <v>44</v>
      </c>
      <c r="I1027" t="s">
        <v>51</v>
      </c>
      <c r="J1027">
        <v>27</v>
      </c>
      <c r="K1027" s="7">
        <v>4404</v>
      </c>
      <c r="L1027" s="7">
        <v>118908</v>
      </c>
      <c r="M1027" s="7">
        <v>81112</v>
      </c>
      <c r="N1027" s="7">
        <v>37796</v>
      </c>
      <c r="O1027" s="4">
        <f t="shared" ref="O1027:O1090" si="16">N1027/L1027</f>
        <v>0.31785918525246409</v>
      </c>
    </row>
    <row r="1028" spans="1:15" x14ac:dyDescent="0.35">
      <c r="A1028" s="1">
        <v>45453</v>
      </c>
      <c r="B1028" t="s">
        <v>57</v>
      </c>
      <c r="C1028" t="s">
        <v>15</v>
      </c>
      <c r="D1028" t="s">
        <v>19</v>
      </c>
      <c r="E1028" t="s">
        <v>25</v>
      </c>
      <c r="F1028" t="s">
        <v>35</v>
      </c>
      <c r="G1028" t="s">
        <v>42</v>
      </c>
      <c r="H1028" t="s">
        <v>47</v>
      </c>
      <c r="I1028" t="s">
        <v>51</v>
      </c>
      <c r="J1028">
        <v>23</v>
      </c>
      <c r="K1028" s="7">
        <v>82131</v>
      </c>
      <c r="L1028" s="7">
        <v>1889013</v>
      </c>
      <c r="M1028" s="7">
        <v>1338050</v>
      </c>
      <c r="N1028" s="7">
        <v>550963</v>
      </c>
      <c r="O1028" s="4">
        <f t="shared" si="16"/>
        <v>0.29166712987152549</v>
      </c>
    </row>
    <row r="1029" spans="1:15" x14ac:dyDescent="0.35">
      <c r="A1029" s="1">
        <v>45447</v>
      </c>
      <c r="B1029" t="s">
        <v>57</v>
      </c>
      <c r="C1029" t="s">
        <v>15</v>
      </c>
      <c r="D1029" t="s">
        <v>22</v>
      </c>
      <c r="E1029" t="s">
        <v>31</v>
      </c>
      <c r="F1029" t="s">
        <v>34</v>
      </c>
      <c r="G1029" t="s">
        <v>41</v>
      </c>
      <c r="H1029" t="s">
        <v>44</v>
      </c>
      <c r="I1029" t="s">
        <v>50</v>
      </c>
      <c r="J1029">
        <v>41</v>
      </c>
      <c r="K1029" s="7">
        <v>107641</v>
      </c>
      <c r="L1029" s="7">
        <v>4413281</v>
      </c>
      <c r="M1029" s="7">
        <v>3434472</v>
      </c>
      <c r="N1029" s="7">
        <v>978809</v>
      </c>
      <c r="O1029" s="4">
        <f t="shared" si="16"/>
        <v>0.22178714656963833</v>
      </c>
    </row>
    <row r="1030" spans="1:15" x14ac:dyDescent="0.35">
      <c r="A1030" s="1">
        <v>45465</v>
      </c>
      <c r="B1030" t="s">
        <v>57</v>
      </c>
      <c r="C1030" t="s">
        <v>14</v>
      </c>
      <c r="D1030" t="s">
        <v>22</v>
      </c>
      <c r="E1030" t="s">
        <v>27</v>
      </c>
      <c r="F1030" t="s">
        <v>38</v>
      </c>
      <c r="G1030" t="s">
        <v>42</v>
      </c>
      <c r="H1030" t="s">
        <v>45</v>
      </c>
      <c r="I1030" t="s">
        <v>51</v>
      </c>
      <c r="J1030">
        <v>70</v>
      </c>
      <c r="K1030" s="7">
        <v>4534</v>
      </c>
      <c r="L1030" s="7">
        <v>317380</v>
      </c>
      <c r="M1030" s="7">
        <v>240207</v>
      </c>
      <c r="N1030" s="7">
        <v>77173</v>
      </c>
      <c r="O1030" s="4">
        <f t="shared" si="16"/>
        <v>0.2431564685865524</v>
      </c>
    </row>
    <row r="1031" spans="1:15" x14ac:dyDescent="0.35">
      <c r="A1031" s="1">
        <v>45450</v>
      </c>
      <c r="B1031" t="s">
        <v>57</v>
      </c>
      <c r="C1031" t="s">
        <v>14</v>
      </c>
      <c r="D1031" t="s">
        <v>22</v>
      </c>
      <c r="E1031" t="s">
        <v>23</v>
      </c>
      <c r="F1031" t="s">
        <v>36</v>
      </c>
      <c r="G1031" t="s">
        <v>41</v>
      </c>
      <c r="H1031" t="s">
        <v>44</v>
      </c>
      <c r="I1031" t="s">
        <v>51</v>
      </c>
      <c r="J1031">
        <v>74</v>
      </c>
      <c r="K1031" s="7">
        <v>15542</v>
      </c>
      <c r="L1031" s="7">
        <v>1150108</v>
      </c>
      <c r="M1031" s="7">
        <v>769177</v>
      </c>
      <c r="N1031" s="7">
        <v>380931</v>
      </c>
      <c r="O1031" s="4">
        <f t="shared" si="16"/>
        <v>0.33121324258243573</v>
      </c>
    </row>
    <row r="1032" spans="1:15" x14ac:dyDescent="0.35">
      <c r="A1032" s="1">
        <v>45457</v>
      </c>
      <c r="B1032" t="s">
        <v>57</v>
      </c>
      <c r="C1032" t="s">
        <v>14</v>
      </c>
      <c r="D1032" t="s">
        <v>17</v>
      </c>
      <c r="E1032" t="s">
        <v>24</v>
      </c>
      <c r="F1032" t="s">
        <v>37</v>
      </c>
      <c r="G1032" t="s">
        <v>40</v>
      </c>
      <c r="H1032" t="s">
        <v>48</v>
      </c>
      <c r="I1032" t="s">
        <v>50</v>
      </c>
      <c r="J1032">
        <v>10</v>
      </c>
      <c r="K1032" s="7">
        <v>93177</v>
      </c>
      <c r="L1032" s="7">
        <v>931770</v>
      </c>
      <c r="M1032" s="7">
        <v>642878</v>
      </c>
      <c r="N1032" s="7">
        <v>288892</v>
      </c>
      <c r="O1032" s="4">
        <f t="shared" si="16"/>
        <v>0.31004647069555791</v>
      </c>
    </row>
    <row r="1033" spans="1:15" x14ac:dyDescent="0.35">
      <c r="A1033" s="1">
        <v>45447</v>
      </c>
      <c r="B1033" t="s">
        <v>57</v>
      </c>
      <c r="C1033" t="s">
        <v>15</v>
      </c>
      <c r="D1033" t="s">
        <v>22</v>
      </c>
      <c r="E1033" t="s">
        <v>27</v>
      </c>
      <c r="F1033" t="s">
        <v>35</v>
      </c>
      <c r="G1033" t="s">
        <v>42</v>
      </c>
      <c r="H1033" t="s">
        <v>45</v>
      </c>
      <c r="I1033" t="s">
        <v>51</v>
      </c>
      <c r="J1033">
        <v>21</v>
      </c>
      <c r="K1033" s="7">
        <v>4163</v>
      </c>
      <c r="L1033" s="7">
        <v>87423</v>
      </c>
      <c r="M1033" s="7">
        <v>60701</v>
      </c>
      <c r="N1033" s="7">
        <v>26722</v>
      </c>
      <c r="O1033" s="4">
        <f t="shared" si="16"/>
        <v>0.30566326939135008</v>
      </c>
    </row>
    <row r="1034" spans="1:15" x14ac:dyDescent="0.35">
      <c r="A1034" s="1">
        <v>45448</v>
      </c>
      <c r="B1034" t="s">
        <v>57</v>
      </c>
      <c r="C1034" t="s">
        <v>14</v>
      </c>
      <c r="D1034" t="s">
        <v>19</v>
      </c>
      <c r="E1034" t="s">
        <v>25</v>
      </c>
      <c r="F1034" t="s">
        <v>37</v>
      </c>
      <c r="G1034" t="s">
        <v>41</v>
      </c>
      <c r="H1034" t="s">
        <v>44</v>
      </c>
      <c r="I1034" t="s">
        <v>50</v>
      </c>
      <c r="J1034">
        <v>71</v>
      </c>
      <c r="K1034" s="7">
        <v>35119</v>
      </c>
      <c r="L1034" s="7">
        <v>2493449</v>
      </c>
      <c r="M1034" s="7">
        <v>1800649</v>
      </c>
      <c r="N1034" s="7">
        <v>692800</v>
      </c>
      <c r="O1034" s="4">
        <f t="shared" si="16"/>
        <v>0.27784807309072695</v>
      </c>
    </row>
    <row r="1035" spans="1:15" x14ac:dyDescent="0.35">
      <c r="A1035" s="1">
        <v>45444</v>
      </c>
      <c r="B1035" t="s">
        <v>57</v>
      </c>
      <c r="C1035" t="s">
        <v>14</v>
      </c>
      <c r="D1035" t="s">
        <v>18</v>
      </c>
      <c r="E1035" t="s">
        <v>29</v>
      </c>
      <c r="F1035" t="s">
        <v>33</v>
      </c>
      <c r="G1035" t="s">
        <v>42</v>
      </c>
      <c r="H1035" t="s">
        <v>45</v>
      </c>
      <c r="I1035" t="s">
        <v>51</v>
      </c>
      <c r="J1035">
        <v>23</v>
      </c>
      <c r="K1035" s="7">
        <v>6793</v>
      </c>
      <c r="L1035" s="7">
        <v>156239</v>
      </c>
      <c r="M1035" s="7">
        <v>114593</v>
      </c>
      <c r="N1035" s="7">
        <v>41646</v>
      </c>
      <c r="O1035" s="4">
        <f t="shared" si="16"/>
        <v>0.26655316534284013</v>
      </c>
    </row>
    <row r="1036" spans="1:15" x14ac:dyDescent="0.35">
      <c r="A1036" s="1">
        <v>45464</v>
      </c>
      <c r="B1036" t="s">
        <v>57</v>
      </c>
      <c r="C1036" t="s">
        <v>15</v>
      </c>
      <c r="D1036" t="s">
        <v>17</v>
      </c>
      <c r="E1036" t="s">
        <v>26</v>
      </c>
      <c r="F1036" t="s">
        <v>37</v>
      </c>
      <c r="G1036" t="s">
        <v>42</v>
      </c>
      <c r="H1036" t="s">
        <v>45</v>
      </c>
      <c r="I1036" t="s">
        <v>51</v>
      </c>
      <c r="J1036">
        <v>59</v>
      </c>
      <c r="K1036" s="7">
        <v>79262</v>
      </c>
      <c r="L1036" s="7">
        <v>4676458</v>
      </c>
      <c r="M1036" s="7">
        <v>3140788</v>
      </c>
      <c r="N1036" s="7">
        <v>1535670</v>
      </c>
      <c r="O1036" s="4">
        <f t="shared" si="16"/>
        <v>0.32838314810054958</v>
      </c>
    </row>
    <row r="1037" spans="1:15" x14ac:dyDescent="0.35">
      <c r="A1037" s="1">
        <v>45468</v>
      </c>
      <c r="B1037" t="s">
        <v>57</v>
      </c>
      <c r="C1037" t="s">
        <v>14</v>
      </c>
      <c r="D1037" t="s">
        <v>20</v>
      </c>
      <c r="E1037" t="s">
        <v>32</v>
      </c>
      <c r="F1037" t="s">
        <v>35</v>
      </c>
      <c r="G1037" t="s">
        <v>42</v>
      </c>
      <c r="H1037" t="s">
        <v>46</v>
      </c>
      <c r="I1037" t="s">
        <v>50</v>
      </c>
      <c r="J1037">
        <v>26</v>
      </c>
      <c r="K1037" s="7">
        <v>56762</v>
      </c>
      <c r="L1037" s="7">
        <v>1475812</v>
      </c>
      <c r="M1037" s="7">
        <v>1175881</v>
      </c>
      <c r="N1037" s="7">
        <v>299931</v>
      </c>
      <c r="O1037" s="4">
        <f t="shared" si="16"/>
        <v>0.20323117036587315</v>
      </c>
    </row>
    <row r="1038" spans="1:15" x14ac:dyDescent="0.35">
      <c r="A1038" s="1">
        <v>45452</v>
      </c>
      <c r="B1038" t="s">
        <v>57</v>
      </c>
      <c r="C1038" t="s">
        <v>14</v>
      </c>
      <c r="D1038" t="s">
        <v>20</v>
      </c>
      <c r="E1038" t="s">
        <v>23</v>
      </c>
      <c r="F1038" t="s">
        <v>36</v>
      </c>
      <c r="G1038" t="s">
        <v>42</v>
      </c>
      <c r="H1038" t="s">
        <v>46</v>
      </c>
      <c r="I1038" t="s">
        <v>50</v>
      </c>
      <c r="J1038">
        <v>64</v>
      </c>
      <c r="K1038" s="7">
        <v>93687</v>
      </c>
      <c r="L1038" s="7">
        <v>5995968</v>
      </c>
      <c r="M1038" s="7">
        <v>4083197</v>
      </c>
      <c r="N1038" s="7">
        <v>1912771</v>
      </c>
      <c r="O1038" s="4">
        <f t="shared" si="16"/>
        <v>0.31900954107827129</v>
      </c>
    </row>
    <row r="1039" spans="1:15" x14ac:dyDescent="0.35">
      <c r="A1039" s="1">
        <v>45453</v>
      </c>
      <c r="B1039" t="s">
        <v>57</v>
      </c>
      <c r="C1039" t="s">
        <v>15</v>
      </c>
      <c r="D1039" t="s">
        <v>17</v>
      </c>
      <c r="E1039" t="s">
        <v>26</v>
      </c>
      <c r="F1039" t="s">
        <v>34</v>
      </c>
      <c r="G1039" t="s">
        <v>41</v>
      </c>
      <c r="H1039" t="s">
        <v>74</v>
      </c>
      <c r="I1039" t="s">
        <v>50</v>
      </c>
      <c r="J1039">
        <v>56</v>
      </c>
      <c r="K1039" s="7">
        <v>77040</v>
      </c>
      <c r="L1039" s="7">
        <v>4314240</v>
      </c>
      <c r="M1039" s="7">
        <v>2920063</v>
      </c>
      <c r="N1039" s="7">
        <v>1394177</v>
      </c>
      <c r="O1039" s="4">
        <f t="shared" si="16"/>
        <v>0.32315703345201008</v>
      </c>
    </row>
    <row r="1040" spans="1:15" x14ac:dyDescent="0.35">
      <c r="A1040" s="1">
        <v>45452</v>
      </c>
      <c r="B1040" t="s">
        <v>57</v>
      </c>
      <c r="C1040" t="s">
        <v>15</v>
      </c>
      <c r="D1040" t="s">
        <v>21</v>
      </c>
      <c r="E1040" t="s">
        <v>30</v>
      </c>
      <c r="F1040" t="s">
        <v>37</v>
      </c>
      <c r="G1040" t="s">
        <v>41</v>
      </c>
      <c r="H1040" t="s">
        <v>74</v>
      </c>
      <c r="I1040" t="s">
        <v>51</v>
      </c>
      <c r="J1040">
        <v>27</v>
      </c>
      <c r="K1040" s="7">
        <v>98316</v>
      </c>
      <c r="L1040" s="7">
        <v>2654532</v>
      </c>
      <c r="M1040" s="7">
        <v>1725533</v>
      </c>
      <c r="N1040" s="7">
        <v>928999</v>
      </c>
      <c r="O1040" s="4">
        <f t="shared" si="16"/>
        <v>0.34996715051843413</v>
      </c>
    </row>
    <row r="1041" spans="1:15" x14ac:dyDescent="0.35">
      <c r="A1041" s="1">
        <v>45461</v>
      </c>
      <c r="B1041" t="s">
        <v>57</v>
      </c>
      <c r="C1041" t="s">
        <v>15</v>
      </c>
      <c r="D1041" t="s">
        <v>19</v>
      </c>
      <c r="E1041" t="s">
        <v>28</v>
      </c>
      <c r="F1041" t="s">
        <v>38</v>
      </c>
      <c r="G1041" t="s">
        <v>41</v>
      </c>
      <c r="H1041" t="s">
        <v>44</v>
      </c>
      <c r="I1041" t="s">
        <v>51</v>
      </c>
      <c r="J1041">
        <v>26</v>
      </c>
      <c r="K1041" s="7">
        <v>104749</v>
      </c>
      <c r="L1041" s="7">
        <v>2723474</v>
      </c>
      <c r="M1041" s="7">
        <v>1893215</v>
      </c>
      <c r="N1041" s="7">
        <v>830259</v>
      </c>
      <c r="O1041" s="4">
        <f t="shared" si="16"/>
        <v>0.30485291946976545</v>
      </c>
    </row>
    <row r="1042" spans="1:15" x14ac:dyDescent="0.35">
      <c r="A1042" s="1">
        <v>45457</v>
      </c>
      <c r="B1042" t="s">
        <v>57</v>
      </c>
      <c r="C1042" t="s">
        <v>16</v>
      </c>
      <c r="D1042" t="s">
        <v>18</v>
      </c>
      <c r="E1042" t="s">
        <v>26</v>
      </c>
      <c r="F1042" t="s">
        <v>38</v>
      </c>
      <c r="G1042" t="s">
        <v>42</v>
      </c>
      <c r="H1042" t="s">
        <v>46</v>
      </c>
      <c r="I1042" t="s">
        <v>51</v>
      </c>
      <c r="J1042">
        <v>77</v>
      </c>
      <c r="K1042" s="7">
        <v>89651</v>
      </c>
      <c r="L1042" s="7">
        <v>6903127</v>
      </c>
      <c r="M1042" s="7">
        <v>4766240</v>
      </c>
      <c r="N1042" s="7">
        <v>2136887</v>
      </c>
      <c r="O1042" s="4">
        <f t="shared" si="16"/>
        <v>0.3095534820668952</v>
      </c>
    </row>
    <row r="1043" spans="1:15" x14ac:dyDescent="0.35">
      <c r="A1043" s="1">
        <v>45469</v>
      </c>
      <c r="B1043" t="s">
        <v>57</v>
      </c>
      <c r="C1043" t="s">
        <v>16</v>
      </c>
      <c r="D1043" t="s">
        <v>21</v>
      </c>
      <c r="E1043" t="s">
        <v>30</v>
      </c>
      <c r="F1043" t="s">
        <v>34</v>
      </c>
      <c r="G1043" t="s">
        <v>42</v>
      </c>
      <c r="H1043" t="s">
        <v>49</v>
      </c>
      <c r="I1043" t="s">
        <v>50</v>
      </c>
      <c r="J1043">
        <v>48</v>
      </c>
      <c r="K1043" s="7">
        <v>86105</v>
      </c>
      <c r="L1043" s="7">
        <v>4133040</v>
      </c>
      <c r="M1043" s="7">
        <v>2740407</v>
      </c>
      <c r="N1043" s="7">
        <v>1392633</v>
      </c>
      <c r="O1043" s="4">
        <f t="shared" si="16"/>
        <v>0.33695125137913012</v>
      </c>
    </row>
    <row r="1044" spans="1:15" x14ac:dyDescent="0.35">
      <c r="A1044" s="1">
        <v>45461</v>
      </c>
      <c r="B1044" t="s">
        <v>57</v>
      </c>
      <c r="C1044" t="s">
        <v>15</v>
      </c>
      <c r="D1044" t="s">
        <v>21</v>
      </c>
      <c r="E1044" t="s">
        <v>27</v>
      </c>
      <c r="F1044" t="s">
        <v>39</v>
      </c>
      <c r="G1044" t="s">
        <v>41</v>
      </c>
      <c r="H1044" t="s">
        <v>74</v>
      </c>
      <c r="I1044" t="s">
        <v>51</v>
      </c>
      <c r="J1044">
        <v>17</v>
      </c>
      <c r="K1044" s="7">
        <v>8709</v>
      </c>
      <c r="L1044" s="7">
        <v>148053</v>
      </c>
      <c r="M1044" s="7">
        <v>114199</v>
      </c>
      <c r="N1044" s="7">
        <v>33854</v>
      </c>
      <c r="O1044" s="4">
        <f t="shared" si="16"/>
        <v>0.22866135775701946</v>
      </c>
    </row>
    <row r="1045" spans="1:15" x14ac:dyDescent="0.35">
      <c r="A1045" s="1">
        <v>45448</v>
      </c>
      <c r="B1045" t="s">
        <v>57</v>
      </c>
      <c r="C1045" t="s">
        <v>16</v>
      </c>
      <c r="D1045" t="s">
        <v>18</v>
      </c>
      <c r="E1045" t="s">
        <v>28</v>
      </c>
      <c r="F1045" t="s">
        <v>33</v>
      </c>
      <c r="G1045" t="s">
        <v>42</v>
      </c>
      <c r="H1045" t="s">
        <v>46</v>
      </c>
      <c r="I1045" t="s">
        <v>50</v>
      </c>
      <c r="J1045">
        <v>54</v>
      </c>
      <c r="K1045" s="7">
        <v>8685</v>
      </c>
      <c r="L1045" s="7">
        <v>468990</v>
      </c>
      <c r="M1045" s="7">
        <v>327771</v>
      </c>
      <c r="N1045" s="7">
        <v>141219</v>
      </c>
      <c r="O1045" s="4">
        <f t="shared" si="16"/>
        <v>0.30111303012857416</v>
      </c>
    </row>
    <row r="1046" spans="1:15" x14ac:dyDescent="0.35">
      <c r="A1046" s="1">
        <v>45461</v>
      </c>
      <c r="B1046" t="s">
        <v>57</v>
      </c>
      <c r="C1046" t="s">
        <v>16</v>
      </c>
      <c r="D1046" t="s">
        <v>21</v>
      </c>
      <c r="E1046" t="s">
        <v>29</v>
      </c>
      <c r="F1046" t="s">
        <v>34</v>
      </c>
      <c r="G1046" t="s">
        <v>40</v>
      </c>
      <c r="H1046" t="s">
        <v>48</v>
      </c>
      <c r="I1046" t="s">
        <v>51</v>
      </c>
      <c r="J1046">
        <v>32</v>
      </c>
      <c r="K1046" s="7">
        <v>102042</v>
      </c>
      <c r="L1046" s="7">
        <v>3265344</v>
      </c>
      <c r="M1046" s="7">
        <v>2126726</v>
      </c>
      <c r="N1046" s="7">
        <v>1138618</v>
      </c>
      <c r="O1046" s="4">
        <f t="shared" si="16"/>
        <v>0.34869771760647578</v>
      </c>
    </row>
    <row r="1047" spans="1:15" x14ac:dyDescent="0.35">
      <c r="A1047" s="1">
        <v>45458</v>
      </c>
      <c r="B1047" t="s">
        <v>57</v>
      </c>
      <c r="C1047" t="s">
        <v>15</v>
      </c>
      <c r="D1047" t="s">
        <v>19</v>
      </c>
      <c r="E1047" t="s">
        <v>29</v>
      </c>
      <c r="F1047" t="s">
        <v>38</v>
      </c>
      <c r="G1047" t="s">
        <v>42</v>
      </c>
      <c r="H1047" t="s">
        <v>46</v>
      </c>
      <c r="I1047" t="s">
        <v>50</v>
      </c>
      <c r="J1047">
        <v>59</v>
      </c>
      <c r="K1047" s="7">
        <v>10226</v>
      </c>
      <c r="L1047" s="7">
        <v>603334</v>
      </c>
      <c r="M1047" s="7">
        <v>416836</v>
      </c>
      <c r="N1047" s="7">
        <v>186498</v>
      </c>
      <c r="O1047" s="4">
        <f t="shared" si="16"/>
        <v>0.30911236562169547</v>
      </c>
    </row>
    <row r="1048" spans="1:15" x14ac:dyDescent="0.35">
      <c r="A1048" s="1">
        <v>45455</v>
      </c>
      <c r="B1048" t="s">
        <v>57</v>
      </c>
      <c r="C1048" t="s">
        <v>14</v>
      </c>
      <c r="D1048" t="s">
        <v>22</v>
      </c>
      <c r="E1048" t="s">
        <v>24</v>
      </c>
      <c r="F1048" t="s">
        <v>36</v>
      </c>
      <c r="G1048" t="s">
        <v>41</v>
      </c>
      <c r="H1048" t="s">
        <v>44</v>
      </c>
      <c r="I1048" t="s">
        <v>50</v>
      </c>
      <c r="J1048">
        <v>28</v>
      </c>
      <c r="K1048" s="7">
        <v>50580</v>
      </c>
      <c r="L1048" s="7">
        <v>1416240</v>
      </c>
      <c r="M1048" s="7">
        <v>1090372</v>
      </c>
      <c r="N1048" s="7">
        <v>325868</v>
      </c>
      <c r="O1048" s="4">
        <f t="shared" si="16"/>
        <v>0.23009376941761284</v>
      </c>
    </row>
    <row r="1049" spans="1:15" x14ac:dyDescent="0.35">
      <c r="A1049" s="1">
        <v>45445</v>
      </c>
      <c r="B1049" t="s">
        <v>57</v>
      </c>
      <c r="C1049" t="s">
        <v>15</v>
      </c>
      <c r="D1049" t="s">
        <v>20</v>
      </c>
      <c r="E1049" t="s">
        <v>24</v>
      </c>
      <c r="F1049" t="s">
        <v>39</v>
      </c>
      <c r="G1049" t="s">
        <v>42</v>
      </c>
      <c r="H1049" t="s">
        <v>46</v>
      </c>
      <c r="I1049" t="s">
        <v>51</v>
      </c>
      <c r="J1049">
        <v>12</v>
      </c>
      <c r="K1049" s="7">
        <v>10037</v>
      </c>
      <c r="L1049" s="7">
        <v>120444</v>
      </c>
      <c r="M1049" s="7">
        <v>87794</v>
      </c>
      <c r="N1049" s="7">
        <v>32650</v>
      </c>
      <c r="O1049" s="4">
        <f t="shared" si="16"/>
        <v>0.27108033608980109</v>
      </c>
    </row>
    <row r="1050" spans="1:15" x14ac:dyDescent="0.35">
      <c r="A1050" s="1">
        <v>45457</v>
      </c>
      <c r="B1050" t="s">
        <v>57</v>
      </c>
      <c r="C1050" t="s">
        <v>15</v>
      </c>
      <c r="D1050" t="s">
        <v>17</v>
      </c>
      <c r="E1050" t="s">
        <v>31</v>
      </c>
      <c r="F1050" t="s">
        <v>37</v>
      </c>
      <c r="G1050" t="s">
        <v>42</v>
      </c>
      <c r="H1050" t="s">
        <v>46</v>
      </c>
      <c r="I1050" t="s">
        <v>50</v>
      </c>
      <c r="J1050">
        <v>8</v>
      </c>
      <c r="K1050" s="7">
        <v>7247</v>
      </c>
      <c r="L1050" s="7">
        <v>57976</v>
      </c>
      <c r="M1050" s="7">
        <v>43191</v>
      </c>
      <c r="N1050" s="7">
        <v>14785</v>
      </c>
      <c r="O1050" s="4">
        <f t="shared" si="16"/>
        <v>0.2550193183386229</v>
      </c>
    </row>
    <row r="1051" spans="1:15" x14ac:dyDescent="0.35">
      <c r="A1051" s="1">
        <v>45449</v>
      </c>
      <c r="B1051" t="s">
        <v>57</v>
      </c>
      <c r="C1051" t="s">
        <v>15</v>
      </c>
      <c r="D1051" t="s">
        <v>19</v>
      </c>
      <c r="E1051" t="s">
        <v>25</v>
      </c>
      <c r="F1051" t="s">
        <v>37</v>
      </c>
      <c r="G1051" t="s">
        <v>41</v>
      </c>
      <c r="H1051" t="s">
        <v>44</v>
      </c>
      <c r="I1051" t="s">
        <v>50</v>
      </c>
      <c r="J1051">
        <v>73</v>
      </c>
      <c r="K1051" s="7">
        <v>17256</v>
      </c>
      <c r="L1051" s="7">
        <v>1259688</v>
      </c>
      <c r="M1051" s="7">
        <v>989379</v>
      </c>
      <c r="N1051" s="7">
        <v>270309</v>
      </c>
      <c r="O1051" s="4">
        <f t="shared" si="16"/>
        <v>0.21458408748833044</v>
      </c>
    </row>
    <row r="1052" spans="1:15" x14ac:dyDescent="0.35">
      <c r="A1052" s="1">
        <v>45453</v>
      </c>
      <c r="B1052" t="s">
        <v>57</v>
      </c>
      <c r="C1052" t="s">
        <v>14</v>
      </c>
      <c r="D1052" t="s">
        <v>20</v>
      </c>
      <c r="E1052" t="s">
        <v>25</v>
      </c>
      <c r="F1052" t="s">
        <v>37</v>
      </c>
      <c r="G1052" t="s">
        <v>42</v>
      </c>
      <c r="H1052" t="s">
        <v>46</v>
      </c>
      <c r="I1052" t="s">
        <v>51</v>
      </c>
      <c r="J1052">
        <v>48</v>
      </c>
      <c r="K1052" s="7">
        <v>104342</v>
      </c>
      <c r="L1052" s="7">
        <v>5008416</v>
      </c>
      <c r="M1052" s="7">
        <v>3435196</v>
      </c>
      <c r="N1052" s="7">
        <v>1573220</v>
      </c>
      <c r="O1052" s="4">
        <f t="shared" si="16"/>
        <v>0.31411528115875359</v>
      </c>
    </row>
    <row r="1053" spans="1:15" x14ac:dyDescent="0.35">
      <c r="A1053" s="1">
        <v>45454</v>
      </c>
      <c r="B1053" t="s">
        <v>57</v>
      </c>
      <c r="C1053" t="s">
        <v>15</v>
      </c>
      <c r="D1053" t="s">
        <v>17</v>
      </c>
      <c r="E1053" t="s">
        <v>32</v>
      </c>
      <c r="F1053" t="s">
        <v>38</v>
      </c>
      <c r="G1053" t="s">
        <v>40</v>
      </c>
      <c r="H1053" t="s">
        <v>43</v>
      </c>
      <c r="I1053" t="s">
        <v>50</v>
      </c>
      <c r="J1053">
        <v>45</v>
      </c>
      <c r="K1053" s="7">
        <v>36897</v>
      </c>
      <c r="L1053" s="7">
        <v>1660365</v>
      </c>
      <c r="M1053" s="7">
        <v>1117194</v>
      </c>
      <c r="N1053" s="7">
        <v>543171</v>
      </c>
      <c r="O1053" s="4">
        <f t="shared" si="16"/>
        <v>0.32713951450434092</v>
      </c>
    </row>
    <row r="1054" spans="1:15" x14ac:dyDescent="0.35">
      <c r="A1054" s="1">
        <v>45453</v>
      </c>
      <c r="B1054" t="s">
        <v>57</v>
      </c>
      <c r="C1054" t="s">
        <v>14</v>
      </c>
      <c r="D1054" t="s">
        <v>21</v>
      </c>
      <c r="E1054" t="s">
        <v>26</v>
      </c>
      <c r="F1054" t="s">
        <v>33</v>
      </c>
      <c r="G1054" t="s">
        <v>42</v>
      </c>
      <c r="H1054" t="s">
        <v>47</v>
      </c>
      <c r="I1054" t="s">
        <v>50</v>
      </c>
      <c r="J1054">
        <v>56</v>
      </c>
      <c r="K1054" s="7">
        <v>52930</v>
      </c>
      <c r="L1054" s="7">
        <v>2964080</v>
      </c>
      <c r="M1054" s="7">
        <v>2189698</v>
      </c>
      <c r="N1054" s="7">
        <v>774382</v>
      </c>
      <c r="O1054" s="4">
        <f t="shared" si="16"/>
        <v>0.26125543170224824</v>
      </c>
    </row>
    <row r="1055" spans="1:15" x14ac:dyDescent="0.35">
      <c r="A1055" s="1">
        <v>45450</v>
      </c>
      <c r="B1055" t="s">
        <v>57</v>
      </c>
      <c r="C1055" t="s">
        <v>16</v>
      </c>
      <c r="D1055" t="s">
        <v>21</v>
      </c>
      <c r="E1055" t="s">
        <v>24</v>
      </c>
      <c r="F1055" t="s">
        <v>39</v>
      </c>
      <c r="G1055" t="s">
        <v>41</v>
      </c>
      <c r="H1055" t="s">
        <v>74</v>
      </c>
      <c r="I1055" t="s">
        <v>51</v>
      </c>
      <c r="J1055">
        <v>17</v>
      </c>
      <c r="K1055" s="7">
        <v>111096</v>
      </c>
      <c r="L1055" s="7">
        <v>1888632</v>
      </c>
      <c r="M1055" s="7">
        <v>1488019</v>
      </c>
      <c r="N1055" s="7">
        <v>400613</v>
      </c>
      <c r="O1055" s="4">
        <f t="shared" si="16"/>
        <v>0.21211808335345372</v>
      </c>
    </row>
    <row r="1056" spans="1:15" x14ac:dyDescent="0.35">
      <c r="A1056" s="1">
        <v>45460</v>
      </c>
      <c r="B1056" t="s">
        <v>57</v>
      </c>
      <c r="C1056" t="s">
        <v>15</v>
      </c>
      <c r="D1056" t="s">
        <v>20</v>
      </c>
      <c r="E1056" t="s">
        <v>24</v>
      </c>
      <c r="F1056" t="s">
        <v>38</v>
      </c>
      <c r="G1056" t="s">
        <v>41</v>
      </c>
      <c r="H1056" t="s">
        <v>74</v>
      </c>
      <c r="I1056" t="s">
        <v>50</v>
      </c>
      <c r="J1056">
        <v>28</v>
      </c>
      <c r="K1056" s="7">
        <v>47304</v>
      </c>
      <c r="L1056" s="7">
        <v>1324512</v>
      </c>
      <c r="M1056" s="7">
        <v>921716</v>
      </c>
      <c r="N1056" s="7">
        <v>402796</v>
      </c>
      <c r="O1056" s="4">
        <f t="shared" si="16"/>
        <v>0.30410898504505812</v>
      </c>
    </row>
    <row r="1057" spans="1:15" x14ac:dyDescent="0.35">
      <c r="A1057" s="1">
        <v>45467</v>
      </c>
      <c r="B1057" t="s">
        <v>57</v>
      </c>
      <c r="C1057" t="s">
        <v>16</v>
      </c>
      <c r="D1057" t="s">
        <v>17</v>
      </c>
      <c r="E1057" t="s">
        <v>30</v>
      </c>
      <c r="F1057" t="s">
        <v>37</v>
      </c>
      <c r="G1057" t="s">
        <v>42</v>
      </c>
      <c r="H1057" t="s">
        <v>49</v>
      </c>
      <c r="I1057" t="s">
        <v>51</v>
      </c>
      <c r="J1057">
        <v>43</v>
      </c>
      <c r="K1057" s="7">
        <v>108488</v>
      </c>
      <c r="L1057" s="7">
        <v>4664984</v>
      </c>
      <c r="M1057" s="7">
        <v>3111581</v>
      </c>
      <c r="N1057" s="7">
        <v>1553403</v>
      </c>
      <c r="O1057" s="4">
        <f t="shared" si="16"/>
        <v>0.33299213887979034</v>
      </c>
    </row>
    <row r="1058" spans="1:15" x14ac:dyDescent="0.35">
      <c r="A1058" s="1">
        <v>45471</v>
      </c>
      <c r="B1058" t="s">
        <v>57</v>
      </c>
      <c r="C1058" t="s">
        <v>14</v>
      </c>
      <c r="D1058" t="s">
        <v>21</v>
      </c>
      <c r="E1058" t="s">
        <v>32</v>
      </c>
      <c r="F1058" t="s">
        <v>35</v>
      </c>
      <c r="G1058" t="s">
        <v>40</v>
      </c>
      <c r="H1058" t="s">
        <v>48</v>
      </c>
      <c r="I1058" t="s">
        <v>50</v>
      </c>
      <c r="J1058">
        <v>6</v>
      </c>
      <c r="K1058" s="7">
        <v>47901</v>
      </c>
      <c r="L1058" s="7">
        <v>287406</v>
      </c>
      <c r="M1058" s="7">
        <v>188002</v>
      </c>
      <c r="N1058" s="7">
        <v>99404</v>
      </c>
      <c r="O1058" s="4">
        <f t="shared" si="16"/>
        <v>0.34586612666402233</v>
      </c>
    </row>
    <row r="1059" spans="1:15" x14ac:dyDescent="0.35">
      <c r="A1059" s="1">
        <v>45459</v>
      </c>
      <c r="B1059" t="s">
        <v>57</v>
      </c>
      <c r="C1059" t="s">
        <v>15</v>
      </c>
      <c r="D1059" t="s">
        <v>18</v>
      </c>
      <c r="E1059" t="s">
        <v>23</v>
      </c>
      <c r="F1059" t="s">
        <v>38</v>
      </c>
      <c r="G1059" t="s">
        <v>41</v>
      </c>
      <c r="H1059" t="s">
        <v>44</v>
      </c>
      <c r="I1059" t="s">
        <v>50</v>
      </c>
      <c r="J1059">
        <v>10</v>
      </c>
      <c r="K1059" s="7">
        <v>79323</v>
      </c>
      <c r="L1059" s="7">
        <v>793230</v>
      </c>
      <c r="M1059" s="7">
        <v>550478</v>
      </c>
      <c r="N1059" s="7">
        <v>242752</v>
      </c>
      <c r="O1059" s="4">
        <f t="shared" si="16"/>
        <v>0.30602977698775891</v>
      </c>
    </row>
    <row r="1060" spans="1:15" x14ac:dyDescent="0.35">
      <c r="A1060" s="1">
        <v>45462</v>
      </c>
      <c r="B1060" t="s">
        <v>57</v>
      </c>
      <c r="C1060" t="s">
        <v>16</v>
      </c>
      <c r="D1060" t="s">
        <v>20</v>
      </c>
      <c r="E1060" t="s">
        <v>24</v>
      </c>
      <c r="F1060" t="s">
        <v>34</v>
      </c>
      <c r="G1060" t="s">
        <v>42</v>
      </c>
      <c r="H1060" t="s">
        <v>47</v>
      </c>
      <c r="I1060" t="s">
        <v>50</v>
      </c>
      <c r="J1060">
        <v>56</v>
      </c>
      <c r="K1060" s="7">
        <v>92048</v>
      </c>
      <c r="L1060" s="7">
        <v>5154688</v>
      </c>
      <c r="M1060" s="7">
        <v>3962887</v>
      </c>
      <c r="N1060" s="7">
        <v>1191801</v>
      </c>
      <c r="O1060" s="4">
        <f t="shared" si="16"/>
        <v>0.23120720400536365</v>
      </c>
    </row>
    <row r="1061" spans="1:15" x14ac:dyDescent="0.35">
      <c r="A1061" s="1">
        <v>45450</v>
      </c>
      <c r="B1061" t="s">
        <v>57</v>
      </c>
      <c r="C1061" t="s">
        <v>14</v>
      </c>
      <c r="D1061" t="s">
        <v>17</v>
      </c>
      <c r="E1061" t="s">
        <v>25</v>
      </c>
      <c r="F1061" t="s">
        <v>33</v>
      </c>
      <c r="G1061" t="s">
        <v>41</v>
      </c>
      <c r="H1061" t="s">
        <v>74</v>
      </c>
      <c r="I1061" t="s">
        <v>50</v>
      </c>
      <c r="J1061">
        <v>17</v>
      </c>
      <c r="K1061" s="7">
        <v>95867</v>
      </c>
      <c r="L1061" s="7">
        <v>1629739</v>
      </c>
      <c r="M1061" s="7">
        <v>1123932</v>
      </c>
      <c r="N1061" s="7">
        <v>505807</v>
      </c>
      <c r="O1061" s="4">
        <f t="shared" si="16"/>
        <v>0.31036073874405656</v>
      </c>
    </row>
    <row r="1062" spans="1:15" x14ac:dyDescent="0.35">
      <c r="A1062" s="1">
        <v>45457</v>
      </c>
      <c r="B1062" t="s">
        <v>57</v>
      </c>
      <c r="C1062" t="s">
        <v>16</v>
      </c>
      <c r="D1062" t="s">
        <v>18</v>
      </c>
      <c r="E1062" t="s">
        <v>30</v>
      </c>
      <c r="F1062" t="s">
        <v>35</v>
      </c>
      <c r="G1062" t="s">
        <v>41</v>
      </c>
      <c r="H1062" t="s">
        <v>44</v>
      </c>
      <c r="I1062" t="s">
        <v>51</v>
      </c>
      <c r="J1062">
        <v>22</v>
      </c>
      <c r="K1062" s="7">
        <v>19033</v>
      </c>
      <c r="L1062" s="7">
        <v>418726</v>
      </c>
      <c r="M1062" s="7">
        <v>279829</v>
      </c>
      <c r="N1062" s="7">
        <v>138897</v>
      </c>
      <c r="O1062" s="4">
        <f t="shared" si="16"/>
        <v>0.3317133399884411</v>
      </c>
    </row>
    <row r="1063" spans="1:15" x14ac:dyDescent="0.35">
      <c r="A1063" s="1">
        <v>45465</v>
      </c>
      <c r="B1063" t="s">
        <v>57</v>
      </c>
      <c r="C1063" t="s">
        <v>16</v>
      </c>
      <c r="D1063" t="s">
        <v>18</v>
      </c>
      <c r="E1063" t="s">
        <v>31</v>
      </c>
      <c r="F1063" t="s">
        <v>35</v>
      </c>
      <c r="G1063" t="s">
        <v>40</v>
      </c>
      <c r="H1063" t="s">
        <v>43</v>
      </c>
      <c r="I1063" t="s">
        <v>50</v>
      </c>
      <c r="J1063">
        <v>21</v>
      </c>
      <c r="K1063" s="7">
        <v>31274</v>
      </c>
      <c r="L1063" s="7">
        <v>656754</v>
      </c>
      <c r="M1063" s="7">
        <v>470434</v>
      </c>
      <c r="N1063" s="7">
        <v>186320</v>
      </c>
      <c r="O1063" s="4">
        <f t="shared" si="16"/>
        <v>0.28369831017397684</v>
      </c>
    </row>
    <row r="1064" spans="1:15" x14ac:dyDescent="0.35">
      <c r="A1064" s="1">
        <v>45471</v>
      </c>
      <c r="B1064" t="s">
        <v>57</v>
      </c>
      <c r="C1064" t="s">
        <v>15</v>
      </c>
      <c r="D1064" t="s">
        <v>19</v>
      </c>
      <c r="E1064" t="s">
        <v>26</v>
      </c>
      <c r="F1064" t="s">
        <v>37</v>
      </c>
      <c r="G1064" t="s">
        <v>41</v>
      </c>
      <c r="H1064" t="s">
        <v>44</v>
      </c>
      <c r="I1064" t="s">
        <v>50</v>
      </c>
      <c r="J1064">
        <v>25</v>
      </c>
      <c r="K1064" s="7">
        <v>109152</v>
      </c>
      <c r="L1064" s="7">
        <v>2728800</v>
      </c>
      <c r="M1064" s="7">
        <v>1815110</v>
      </c>
      <c r="N1064" s="7">
        <v>913690</v>
      </c>
      <c r="O1064" s="4">
        <f t="shared" si="16"/>
        <v>0.33483216065669891</v>
      </c>
    </row>
    <row r="1065" spans="1:15" x14ac:dyDescent="0.35">
      <c r="A1065" s="1">
        <v>45458</v>
      </c>
      <c r="B1065" t="s">
        <v>57</v>
      </c>
      <c r="C1065" t="s">
        <v>16</v>
      </c>
      <c r="D1065" t="s">
        <v>21</v>
      </c>
      <c r="E1065" t="s">
        <v>32</v>
      </c>
      <c r="F1065" t="s">
        <v>35</v>
      </c>
      <c r="G1065" t="s">
        <v>42</v>
      </c>
      <c r="H1065" t="s">
        <v>45</v>
      </c>
      <c r="I1065" t="s">
        <v>51</v>
      </c>
      <c r="J1065">
        <v>61</v>
      </c>
      <c r="K1065" s="7">
        <v>3263</v>
      </c>
      <c r="L1065" s="7">
        <v>199043</v>
      </c>
      <c r="M1065" s="7">
        <v>130701</v>
      </c>
      <c r="N1065" s="7">
        <v>68342</v>
      </c>
      <c r="O1065" s="4">
        <f t="shared" si="16"/>
        <v>0.34335294383625647</v>
      </c>
    </row>
    <row r="1066" spans="1:15" x14ac:dyDescent="0.35">
      <c r="A1066" s="1">
        <v>45466</v>
      </c>
      <c r="B1066" t="s">
        <v>57</v>
      </c>
      <c r="C1066" t="s">
        <v>15</v>
      </c>
      <c r="D1066" t="s">
        <v>21</v>
      </c>
      <c r="E1066" t="s">
        <v>27</v>
      </c>
      <c r="F1066" t="s">
        <v>35</v>
      </c>
      <c r="G1066" t="s">
        <v>41</v>
      </c>
      <c r="H1066" t="s">
        <v>74</v>
      </c>
      <c r="I1066" t="s">
        <v>51</v>
      </c>
      <c r="J1066">
        <v>75</v>
      </c>
      <c r="K1066" s="7">
        <v>41000</v>
      </c>
      <c r="L1066" s="7">
        <v>3075000</v>
      </c>
      <c r="M1066" s="7">
        <v>2295255</v>
      </c>
      <c r="N1066" s="7">
        <v>779745</v>
      </c>
      <c r="O1066" s="4">
        <f t="shared" si="16"/>
        <v>0.25357560975609755</v>
      </c>
    </row>
    <row r="1067" spans="1:15" x14ac:dyDescent="0.35">
      <c r="A1067" s="1">
        <v>45447</v>
      </c>
      <c r="B1067" t="s">
        <v>57</v>
      </c>
      <c r="C1067" t="s">
        <v>15</v>
      </c>
      <c r="D1067" t="s">
        <v>18</v>
      </c>
      <c r="E1067" t="s">
        <v>24</v>
      </c>
      <c r="F1067" t="s">
        <v>38</v>
      </c>
      <c r="G1067" t="s">
        <v>40</v>
      </c>
      <c r="H1067" t="s">
        <v>48</v>
      </c>
      <c r="I1067" t="s">
        <v>50</v>
      </c>
      <c r="J1067">
        <v>59</v>
      </c>
      <c r="K1067" s="7">
        <v>123898</v>
      </c>
      <c r="L1067" s="7">
        <v>7309982</v>
      </c>
      <c r="M1067" s="7">
        <v>5142920</v>
      </c>
      <c r="N1067" s="7">
        <v>2167062</v>
      </c>
      <c r="O1067" s="4">
        <f t="shared" si="16"/>
        <v>0.29645243996496845</v>
      </c>
    </row>
    <row r="1068" spans="1:15" x14ac:dyDescent="0.35">
      <c r="A1068" s="1">
        <v>45459</v>
      </c>
      <c r="B1068" t="s">
        <v>57</v>
      </c>
      <c r="C1068" t="s">
        <v>14</v>
      </c>
      <c r="D1068" t="s">
        <v>18</v>
      </c>
      <c r="E1068" t="s">
        <v>27</v>
      </c>
      <c r="F1068" t="s">
        <v>34</v>
      </c>
      <c r="G1068" t="s">
        <v>42</v>
      </c>
      <c r="H1068" t="s">
        <v>49</v>
      </c>
      <c r="I1068" t="s">
        <v>51</v>
      </c>
      <c r="J1068">
        <v>11</v>
      </c>
      <c r="K1068" s="7">
        <v>11354</v>
      </c>
      <c r="L1068" s="7">
        <v>124894</v>
      </c>
      <c r="M1068" s="7">
        <v>90950</v>
      </c>
      <c r="N1068" s="7">
        <v>33944</v>
      </c>
      <c r="O1068" s="4">
        <f t="shared" si="16"/>
        <v>0.27178247153586244</v>
      </c>
    </row>
    <row r="1069" spans="1:15" x14ac:dyDescent="0.35">
      <c r="A1069" s="1">
        <v>45449</v>
      </c>
      <c r="B1069" t="s">
        <v>57</v>
      </c>
      <c r="C1069" t="s">
        <v>16</v>
      </c>
      <c r="D1069" t="s">
        <v>19</v>
      </c>
      <c r="E1069" t="s">
        <v>30</v>
      </c>
      <c r="F1069" t="s">
        <v>37</v>
      </c>
      <c r="G1069" t="s">
        <v>41</v>
      </c>
      <c r="H1069" t="s">
        <v>74</v>
      </c>
      <c r="I1069" t="s">
        <v>51</v>
      </c>
      <c r="J1069">
        <v>54</v>
      </c>
      <c r="K1069" s="7">
        <v>41734</v>
      </c>
      <c r="L1069" s="7">
        <v>2253636</v>
      </c>
      <c r="M1069" s="7">
        <v>1471415</v>
      </c>
      <c r="N1069" s="7">
        <v>782221</v>
      </c>
      <c r="O1069" s="4">
        <f t="shared" si="16"/>
        <v>0.34709287569066166</v>
      </c>
    </row>
    <row r="1070" spans="1:15" x14ac:dyDescent="0.35">
      <c r="A1070" s="1">
        <v>45455</v>
      </c>
      <c r="B1070" t="s">
        <v>57</v>
      </c>
      <c r="C1070" t="s">
        <v>16</v>
      </c>
      <c r="D1070" t="s">
        <v>21</v>
      </c>
      <c r="E1070" t="s">
        <v>30</v>
      </c>
      <c r="F1070" t="s">
        <v>33</v>
      </c>
      <c r="G1070" t="s">
        <v>41</v>
      </c>
      <c r="H1070" t="s">
        <v>74</v>
      </c>
      <c r="I1070" t="s">
        <v>50</v>
      </c>
      <c r="J1070">
        <v>67</v>
      </c>
      <c r="K1070" s="7">
        <v>41603</v>
      </c>
      <c r="L1070" s="7">
        <v>2787401</v>
      </c>
      <c r="M1070" s="7">
        <v>2040449</v>
      </c>
      <c r="N1070" s="7">
        <v>746952</v>
      </c>
      <c r="O1070" s="4">
        <f t="shared" si="16"/>
        <v>0.26797436034499522</v>
      </c>
    </row>
    <row r="1071" spans="1:15" x14ac:dyDescent="0.35">
      <c r="A1071" s="1">
        <v>45460</v>
      </c>
      <c r="B1071" t="s">
        <v>57</v>
      </c>
      <c r="C1071" t="s">
        <v>14</v>
      </c>
      <c r="D1071" t="s">
        <v>18</v>
      </c>
      <c r="E1071" t="s">
        <v>29</v>
      </c>
      <c r="F1071" t="s">
        <v>35</v>
      </c>
      <c r="G1071" t="s">
        <v>42</v>
      </c>
      <c r="H1071" t="s">
        <v>46</v>
      </c>
      <c r="I1071" t="s">
        <v>51</v>
      </c>
      <c r="J1071">
        <v>11</v>
      </c>
      <c r="K1071" s="7">
        <v>17553</v>
      </c>
      <c r="L1071" s="7">
        <v>193083</v>
      </c>
      <c r="M1071" s="7">
        <v>133844</v>
      </c>
      <c r="N1071" s="7">
        <v>59239</v>
      </c>
      <c r="O1071" s="4">
        <f t="shared" si="16"/>
        <v>0.30680588140851345</v>
      </c>
    </row>
    <row r="1072" spans="1:15" x14ac:dyDescent="0.35">
      <c r="A1072" s="1">
        <v>45456</v>
      </c>
      <c r="B1072" t="s">
        <v>57</v>
      </c>
      <c r="C1072" t="s">
        <v>16</v>
      </c>
      <c r="D1072" t="s">
        <v>18</v>
      </c>
      <c r="E1072" t="s">
        <v>31</v>
      </c>
      <c r="F1072" t="s">
        <v>39</v>
      </c>
      <c r="G1072" t="s">
        <v>42</v>
      </c>
      <c r="H1072" t="s">
        <v>49</v>
      </c>
      <c r="I1072" t="s">
        <v>50</v>
      </c>
      <c r="J1072">
        <v>56</v>
      </c>
      <c r="K1072" s="7">
        <v>7718</v>
      </c>
      <c r="L1072" s="7">
        <v>432208</v>
      </c>
      <c r="M1072" s="7">
        <v>294618</v>
      </c>
      <c r="N1072" s="7">
        <v>137590</v>
      </c>
      <c r="O1072" s="4">
        <f t="shared" si="16"/>
        <v>0.31834209454706991</v>
      </c>
    </row>
    <row r="1073" spans="1:15" x14ac:dyDescent="0.35">
      <c r="A1073" s="1">
        <v>45463</v>
      </c>
      <c r="B1073" t="s">
        <v>57</v>
      </c>
      <c r="C1073" t="s">
        <v>15</v>
      </c>
      <c r="D1073" t="s">
        <v>21</v>
      </c>
      <c r="E1073" t="s">
        <v>31</v>
      </c>
      <c r="F1073" t="s">
        <v>33</v>
      </c>
      <c r="G1073" t="s">
        <v>42</v>
      </c>
      <c r="H1073" t="s">
        <v>45</v>
      </c>
      <c r="I1073" t="s">
        <v>50</v>
      </c>
      <c r="J1073">
        <v>20</v>
      </c>
      <c r="K1073" s="7">
        <v>10568</v>
      </c>
      <c r="L1073" s="7">
        <v>211360</v>
      </c>
      <c r="M1073" s="7">
        <v>146040</v>
      </c>
      <c r="N1073" s="7">
        <v>65320</v>
      </c>
      <c r="O1073" s="4">
        <f t="shared" si="16"/>
        <v>0.30904617713853144</v>
      </c>
    </row>
    <row r="1074" spans="1:15" x14ac:dyDescent="0.35">
      <c r="A1074" s="1">
        <v>45446</v>
      </c>
      <c r="B1074" t="s">
        <v>57</v>
      </c>
      <c r="C1074" t="s">
        <v>14</v>
      </c>
      <c r="D1074" t="s">
        <v>22</v>
      </c>
      <c r="E1074" t="s">
        <v>32</v>
      </c>
      <c r="F1074" t="s">
        <v>33</v>
      </c>
      <c r="G1074" t="s">
        <v>42</v>
      </c>
      <c r="H1074" t="s">
        <v>49</v>
      </c>
      <c r="I1074" t="s">
        <v>50</v>
      </c>
      <c r="J1074">
        <v>34</v>
      </c>
      <c r="K1074" s="7">
        <v>13874</v>
      </c>
      <c r="L1074" s="7">
        <v>471716</v>
      </c>
      <c r="M1074" s="7">
        <v>376314</v>
      </c>
      <c r="N1074" s="7">
        <v>95402</v>
      </c>
      <c r="O1074" s="4">
        <f t="shared" si="16"/>
        <v>0.202244570885872</v>
      </c>
    </row>
    <row r="1075" spans="1:15" x14ac:dyDescent="0.35">
      <c r="A1075" s="1">
        <v>45445</v>
      </c>
      <c r="B1075" t="s">
        <v>57</v>
      </c>
      <c r="C1075" t="s">
        <v>14</v>
      </c>
      <c r="D1075" t="s">
        <v>18</v>
      </c>
      <c r="E1075" t="s">
        <v>27</v>
      </c>
      <c r="F1075" t="s">
        <v>37</v>
      </c>
      <c r="G1075" t="s">
        <v>42</v>
      </c>
      <c r="H1075" t="s">
        <v>45</v>
      </c>
      <c r="I1075" t="s">
        <v>50</v>
      </c>
      <c r="J1075">
        <v>15</v>
      </c>
      <c r="K1075" s="7">
        <v>113272</v>
      </c>
      <c r="L1075" s="7">
        <v>1699080</v>
      </c>
      <c r="M1075" s="7">
        <v>1237277</v>
      </c>
      <c r="N1075" s="7">
        <v>461803</v>
      </c>
      <c r="O1075" s="4">
        <f t="shared" si="16"/>
        <v>0.271795913082374</v>
      </c>
    </row>
    <row r="1076" spans="1:15" x14ac:dyDescent="0.35">
      <c r="A1076" s="1">
        <v>45454</v>
      </c>
      <c r="B1076" t="s">
        <v>57</v>
      </c>
      <c r="C1076" t="s">
        <v>16</v>
      </c>
      <c r="D1076" t="s">
        <v>20</v>
      </c>
      <c r="E1076" t="s">
        <v>25</v>
      </c>
      <c r="F1076" t="s">
        <v>36</v>
      </c>
      <c r="G1076" t="s">
        <v>42</v>
      </c>
      <c r="H1076" t="s">
        <v>49</v>
      </c>
      <c r="I1076" t="s">
        <v>51</v>
      </c>
      <c r="J1076">
        <v>62</v>
      </c>
      <c r="K1076" s="7">
        <v>47347</v>
      </c>
      <c r="L1076" s="7">
        <v>2935514</v>
      </c>
      <c r="M1076" s="7">
        <v>2177751</v>
      </c>
      <c r="N1076" s="7">
        <v>757763</v>
      </c>
      <c r="O1076" s="4">
        <f t="shared" si="16"/>
        <v>0.25813639451217063</v>
      </c>
    </row>
    <row r="1077" spans="1:15" x14ac:dyDescent="0.35">
      <c r="A1077" s="1">
        <v>45461</v>
      </c>
      <c r="B1077" t="s">
        <v>57</v>
      </c>
      <c r="C1077" t="s">
        <v>14</v>
      </c>
      <c r="D1077" t="s">
        <v>22</v>
      </c>
      <c r="E1077" t="s">
        <v>30</v>
      </c>
      <c r="F1077" t="s">
        <v>33</v>
      </c>
      <c r="G1077" t="s">
        <v>41</v>
      </c>
      <c r="H1077" t="s">
        <v>44</v>
      </c>
      <c r="I1077" t="s">
        <v>51</v>
      </c>
      <c r="J1077">
        <v>68</v>
      </c>
      <c r="K1077" s="7">
        <v>60918</v>
      </c>
      <c r="L1077" s="7">
        <v>4142424</v>
      </c>
      <c r="M1077" s="7">
        <v>3156326</v>
      </c>
      <c r="N1077" s="7">
        <v>986098</v>
      </c>
      <c r="O1077" s="4">
        <f t="shared" si="16"/>
        <v>0.23804854355807131</v>
      </c>
    </row>
    <row r="1078" spans="1:15" x14ac:dyDescent="0.35">
      <c r="A1078" s="1">
        <v>45468</v>
      </c>
      <c r="B1078" t="s">
        <v>57</v>
      </c>
      <c r="C1078" t="s">
        <v>14</v>
      </c>
      <c r="D1078" t="s">
        <v>22</v>
      </c>
      <c r="E1078" t="s">
        <v>30</v>
      </c>
      <c r="F1078" t="s">
        <v>36</v>
      </c>
      <c r="G1078" t="s">
        <v>42</v>
      </c>
      <c r="H1078" t="s">
        <v>45</v>
      </c>
      <c r="I1078" t="s">
        <v>50</v>
      </c>
      <c r="J1078">
        <v>5</v>
      </c>
      <c r="K1078" s="7">
        <v>107268</v>
      </c>
      <c r="L1078" s="7">
        <v>536340</v>
      </c>
      <c r="M1078" s="7">
        <v>390766</v>
      </c>
      <c r="N1078" s="7">
        <v>145574</v>
      </c>
      <c r="O1078" s="4">
        <f t="shared" si="16"/>
        <v>0.27142111347279713</v>
      </c>
    </row>
    <row r="1079" spans="1:15" x14ac:dyDescent="0.35">
      <c r="A1079" s="1">
        <v>45447</v>
      </c>
      <c r="B1079" t="s">
        <v>57</v>
      </c>
      <c r="C1079" t="s">
        <v>16</v>
      </c>
      <c r="D1079" t="s">
        <v>18</v>
      </c>
      <c r="E1079" t="s">
        <v>25</v>
      </c>
      <c r="F1079" t="s">
        <v>39</v>
      </c>
      <c r="G1079" t="s">
        <v>40</v>
      </c>
      <c r="H1079" t="s">
        <v>48</v>
      </c>
      <c r="I1079" t="s">
        <v>50</v>
      </c>
      <c r="J1079">
        <v>33</v>
      </c>
      <c r="K1079" s="7">
        <v>84984</v>
      </c>
      <c r="L1079" s="7">
        <v>2804472</v>
      </c>
      <c r="M1079" s="7">
        <v>1979221</v>
      </c>
      <c r="N1079" s="7">
        <v>825251</v>
      </c>
      <c r="O1079" s="4">
        <f t="shared" si="16"/>
        <v>0.29426252071691211</v>
      </c>
    </row>
    <row r="1080" spans="1:15" x14ac:dyDescent="0.35">
      <c r="A1080" s="1">
        <v>45463</v>
      </c>
      <c r="B1080" t="s">
        <v>57</v>
      </c>
      <c r="C1080" t="s">
        <v>15</v>
      </c>
      <c r="D1080" t="s">
        <v>19</v>
      </c>
      <c r="E1080" t="s">
        <v>23</v>
      </c>
      <c r="F1080" t="s">
        <v>34</v>
      </c>
      <c r="G1080" t="s">
        <v>40</v>
      </c>
      <c r="H1080" t="s">
        <v>48</v>
      </c>
      <c r="I1080" t="s">
        <v>51</v>
      </c>
      <c r="J1080">
        <v>15</v>
      </c>
      <c r="K1080" s="7">
        <v>101100</v>
      </c>
      <c r="L1080" s="7">
        <v>1516500</v>
      </c>
      <c r="M1080" s="7">
        <v>1071884</v>
      </c>
      <c r="N1080" s="7">
        <v>444616</v>
      </c>
      <c r="O1080" s="4">
        <f t="shared" si="16"/>
        <v>0.2931856247939334</v>
      </c>
    </row>
    <row r="1081" spans="1:15" x14ac:dyDescent="0.35">
      <c r="A1081" s="1">
        <v>45471</v>
      </c>
      <c r="B1081" t="s">
        <v>57</v>
      </c>
      <c r="C1081" t="s">
        <v>14</v>
      </c>
      <c r="D1081" t="s">
        <v>21</v>
      </c>
      <c r="E1081" t="s">
        <v>26</v>
      </c>
      <c r="F1081" t="s">
        <v>33</v>
      </c>
      <c r="G1081" t="s">
        <v>42</v>
      </c>
      <c r="H1081" t="s">
        <v>46</v>
      </c>
      <c r="I1081" t="s">
        <v>50</v>
      </c>
      <c r="J1081">
        <v>63</v>
      </c>
      <c r="K1081" s="7">
        <v>100047</v>
      </c>
      <c r="L1081" s="7">
        <v>6302961</v>
      </c>
      <c r="M1081" s="7">
        <v>4279877</v>
      </c>
      <c r="N1081" s="7">
        <v>2023084</v>
      </c>
      <c r="O1081" s="4">
        <f t="shared" si="16"/>
        <v>0.32097358685862087</v>
      </c>
    </row>
    <row r="1082" spans="1:15" x14ac:dyDescent="0.35">
      <c r="A1082" s="1">
        <v>45464</v>
      </c>
      <c r="B1082" t="s">
        <v>57</v>
      </c>
      <c r="C1082" t="s">
        <v>15</v>
      </c>
      <c r="D1082" t="s">
        <v>22</v>
      </c>
      <c r="E1082" t="s">
        <v>26</v>
      </c>
      <c r="F1082" t="s">
        <v>34</v>
      </c>
      <c r="G1082" t="s">
        <v>41</v>
      </c>
      <c r="H1082" t="s">
        <v>44</v>
      </c>
      <c r="I1082" t="s">
        <v>50</v>
      </c>
      <c r="J1082">
        <v>5</v>
      </c>
      <c r="K1082" s="7">
        <v>11874</v>
      </c>
      <c r="L1082" s="7">
        <v>59370</v>
      </c>
      <c r="M1082" s="7">
        <v>46897</v>
      </c>
      <c r="N1082" s="7">
        <v>12473</v>
      </c>
      <c r="O1082" s="4">
        <f t="shared" si="16"/>
        <v>0.21008927067542529</v>
      </c>
    </row>
    <row r="1083" spans="1:15" x14ac:dyDescent="0.35">
      <c r="A1083" s="1">
        <v>45452</v>
      </c>
      <c r="B1083" t="s">
        <v>57</v>
      </c>
      <c r="C1083" t="s">
        <v>16</v>
      </c>
      <c r="D1083" t="s">
        <v>19</v>
      </c>
      <c r="E1083" t="s">
        <v>23</v>
      </c>
      <c r="F1083" t="s">
        <v>36</v>
      </c>
      <c r="G1083" t="s">
        <v>41</v>
      </c>
      <c r="H1083" t="s">
        <v>44</v>
      </c>
      <c r="I1083" t="s">
        <v>51</v>
      </c>
      <c r="J1083">
        <v>10</v>
      </c>
      <c r="K1083" s="7">
        <v>89905</v>
      </c>
      <c r="L1083" s="7">
        <v>899050</v>
      </c>
      <c r="M1083" s="7">
        <v>644553</v>
      </c>
      <c r="N1083" s="7">
        <v>254497</v>
      </c>
      <c r="O1083" s="4">
        <f t="shared" si="16"/>
        <v>0.28307324397975642</v>
      </c>
    </row>
    <row r="1084" spans="1:15" x14ac:dyDescent="0.35">
      <c r="A1084" s="1">
        <v>45455</v>
      </c>
      <c r="B1084" t="s">
        <v>57</v>
      </c>
      <c r="C1084" t="s">
        <v>14</v>
      </c>
      <c r="D1084" t="s">
        <v>18</v>
      </c>
      <c r="E1084" t="s">
        <v>32</v>
      </c>
      <c r="F1084" t="s">
        <v>33</v>
      </c>
      <c r="G1084" t="s">
        <v>41</v>
      </c>
      <c r="H1084" t="s">
        <v>74</v>
      </c>
      <c r="I1084" t="s">
        <v>51</v>
      </c>
      <c r="J1084">
        <v>74</v>
      </c>
      <c r="K1084" s="7">
        <v>41200</v>
      </c>
      <c r="L1084" s="7">
        <v>3048800</v>
      </c>
      <c r="M1084" s="7">
        <v>2194030</v>
      </c>
      <c r="N1084" s="7">
        <v>854770</v>
      </c>
      <c r="O1084" s="4">
        <f t="shared" si="16"/>
        <v>0.28036276567829965</v>
      </c>
    </row>
    <row r="1085" spans="1:15" x14ac:dyDescent="0.35">
      <c r="A1085" s="1">
        <v>45448</v>
      </c>
      <c r="B1085" t="s">
        <v>57</v>
      </c>
      <c r="C1085" t="s">
        <v>16</v>
      </c>
      <c r="D1085" t="s">
        <v>20</v>
      </c>
      <c r="E1085" t="s">
        <v>27</v>
      </c>
      <c r="F1085" t="s">
        <v>36</v>
      </c>
      <c r="G1085" t="s">
        <v>42</v>
      </c>
      <c r="H1085" t="s">
        <v>45</v>
      </c>
      <c r="I1085" t="s">
        <v>50</v>
      </c>
      <c r="J1085">
        <v>38</v>
      </c>
      <c r="K1085" s="7">
        <v>93318</v>
      </c>
      <c r="L1085" s="7">
        <v>3546084</v>
      </c>
      <c r="M1085" s="7">
        <v>2595819</v>
      </c>
      <c r="N1085" s="7">
        <v>950265</v>
      </c>
      <c r="O1085" s="4">
        <f t="shared" si="16"/>
        <v>0.26797588551201834</v>
      </c>
    </row>
    <row r="1086" spans="1:15" x14ac:dyDescent="0.35">
      <c r="A1086" s="1">
        <v>45464</v>
      </c>
      <c r="B1086" t="s">
        <v>57</v>
      </c>
      <c r="C1086" t="s">
        <v>16</v>
      </c>
      <c r="D1086" t="s">
        <v>17</v>
      </c>
      <c r="E1086" t="s">
        <v>26</v>
      </c>
      <c r="F1086" t="s">
        <v>37</v>
      </c>
      <c r="G1086" t="s">
        <v>42</v>
      </c>
      <c r="H1086" t="s">
        <v>49</v>
      </c>
      <c r="I1086" t="s">
        <v>51</v>
      </c>
      <c r="J1086">
        <v>80</v>
      </c>
      <c r="K1086" s="7">
        <v>113726</v>
      </c>
      <c r="L1086" s="7">
        <v>9098080</v>
      </c>
      <c r="M1086" s="7">
        <v>5966696</v>
      </c>
      <c r="N1086" s="7">
        <v>3131384</v>
      </c>
      <c r="O1086" s="4">
        <f t="shared" si="16"/>
        <v>0.34418075022422312</v>
      </c>
    </row>
    <row r="1087" spans="1:15" x14ac:dyDescent="0.35">
      <c r="A1087" s="1">
        <v>45452</v>
      </c>
      <c r="B1087" t="s">
        <v>57</v>
      </c>
      <c r="C1087" t="s">
        <v>14</v>
      </c>
      <c r="D1087" t="s">
        <v>21</v>
      </c>
      <c r="E1087" t="s">
        <v>28</v>
      </c>
      <c r="F1087" t="s">
        <v>36</v>
      </c>
      <c r="G1087" t="s">
        <v>42</v>
      </c>
      <c r="H1087" t="s">
        <v>45</v>
      </c>
      <c r="I1087" t="s">
        <v>51</v>
      </c>
      <c r="J1087">
        <v>29</v>
      </c>
      <c r="K1087" s="7">
        <v>81732</v>
      </c>
      <c r="L1087" s="7">
        <v>2370228</v>
      </c>
      <c r="M1087" s="7">
        <v>1794355</v>
      </c>
      <c r="N1087" s="7">
        <v>575873</v>
      </c>
      <c r="O1087" s="4">
        <f t="shared" si="16"/>
        <v>0.24296101472094667</v>
      </c>
    </row>
    <row r="1088" spans="1:15" x14ac:dyDescent="0.35">
      <c r="A1088" s="1">
        <v>45450</v>
      </c>
      <c r="B1088" t="s">
        <v>57</v>
      </c>
      <c r="C1088" t="s">
        <v>14</v>
      </c>
      <c r="D1088" t="s">
        <v>17</v>
      </c>
      <c r="E1088" t="s">
        <v>29</v>
      </c>
      <c r="F1088" t="s">
        <v>36</v>
      </c>
      <c r="G1088" t="s">
        <v>41</v>
      </c>
      <c r="H1088" t="s">
        <v>74</v>
      </c>
      <c r="I1088" t="s">
        <v>51</v>
      </c>
      <c r="J1088">
        <v>76</v>
      </c>
      <c r="K1088" s="7">
        <v>41357</v>
      </c>
      <c r="L1088" s="7">
        <v>3143132</v>
      </c>
      <c r="M1088" s="7">
        <v>2359853</v>
      </c>
      <c r="N1088" s="7">
        <v>783279</v>
      </c>
      <c r="O1088" s="4">
        <f t="shared" si="16"/>
        <v>0.24920334239860115</v>
      </c>
    </row>
    <row r="1089" spans="1:15" x14ac:dyDescent="0.35">
      <c r="A1089" s="1">
        <v>45445</v>
      </c>
      <c r="B1089" t="s">
        <v>57</v>
      </c>
      <c r="C1089" t="s">
        <v>15</v>
      </c>
      <c r="D1089" t="s">
        <v>19</v>
      </c>
      <c r="E1089" t="s">
        <v>23</v>
      </c>
      <c r="F1089" t="s">
        <v>35</v>
      </c>
      <c r="G1089" t="s">
        <v>40</v>
      </c>
      <c r="H1089" t="s">
        <v>43</v>
      </c>
      <c r="I1089" t="s">
        <v>51</v>
      </c>
      <c r="J1089">
        <v>28</v>
      </c>
      <c r="K1089" s="7">
        <v>32107</v>
      </c>
      <c r="L1089" s="7">
        <v>898996</v>
      </c>
      <c r="M1089" s="7">
        <v>621788</v>
      </c>
      <c r="N1089" s="7">
        <v>277208</v>
      </c>
      <c r="O1089" s="4">
        <f t="shared" si="16"/>
        <v>0.30835287365016084</v>
      </c>
    </row>
    <row r="1090" spans="1:15" x14ac:dyDescent="0.35">
      <c r="A1090" s="1">
        <v>45467</v>
      </c>
      <c r="B1090" t="s">
        <v>57</v>
      </c>
      <c r="C1090" t="s">
        <v>14</v>
      </c>
      <c r="D1090" t="s">
        <v>20</v>
      </c>
      <c r="E1090" t="s">
        <v>29</v>
      </c>
      <c r="F1090" t="s">
        <v>37</v>
      </c>
      <c r="G1090" t="s">
        <v>42</v>
      </c>
      <c r="H1090" t="s">
        <v>49</v>
      </c>
      <c r="I1090" t="s">
        <v>51</v>
      </c>
      <c r="J1090">
        <v>6</v>
      </c>
      <c r="K1090" s="7">
        <v>60171</v>
      </c>
      <c r="L1090" s="7">
        <v>361026</v>
      </c>
      <c r="M1090" s="7">
        <v>279802</v>
      </c>
      <c r="N1090" s="7">
        <v>81224</v>
      </c>
      <c r="O1090" s="4">
        <f t="shared" si="16"/>
        <v>0.22498102629727498</v>
      </c>
    </row>
    <row r="1091" spans="1:15" x14ac:dyDescent="0.35">
      <c r="A1091" s="1">
        <v>45462</v>
      </c>
      <c r="B1091" t="s">
        <v>57</v>
      </c>
      <c r="C1091" t="s">
        <v>16</v>
      </c>
      <c r="D1091" t="s">
        <v>21</v>
      </c>
      <c r="E1091" t="s">
        <v>27</v>
      </c>
      <c r="F1091" t="s">
        <v>36</v>
      </c>
      <c r="G1091" t="s">
        <v>42</v>
      </c>
      <c r="H1091" t="s">
        <v>46</v>
      </c>
      <c r="I1091" t="s">
        <v>50</v>
      </c>
      <c r="J1091">
        <v>73</v>
      </c>
      <c r="K1091" s="7">
        <v>98599</v>
      </c>
      <c r="L1091" s="7">
        <v>7197727</v>
      </c>
      <c r="M1091" s="7">
        <v>5596206</v>
      </c>
      <c r="N1091" s="7">
        <v>1601521</v>
      </c>
      <c r="O1091" s="4">
        <f t="shared" ref="O1091:O1154" si="17">N1091/L1091</f>
        <v>0.22250371540904509</v>
      </c>
    </row>
    <row r="1092" spans="1:15" x14ac:dyDescent="0.35">
      <c r="A1092" s="1">
        <v>45469</v>
      </c>
      <c r="B1092" t="s">
        <v>57</v>
      </c>
      <c r="C1092" t="s">
        <v>15</v>
      </c>
      <c r="D1092" t="s">
        <v>17</v>
      </c>
      <c r="E1092" t="s">
        <v>32</v>
      </c>
      <c r="F1092" t="s">
        <v>34</v>
      </c>
      <c r="G1092" t="s">
        <v>42</v>
      </c>
      <c r="H1092" t="s">
        <v>47</v>
      </c>
      <c r="I1092" t="s">
        <v>51</v>
      </c>
      <c r="J1092">
        <v>31</v>
      </c>
      <c r="K1092" s="7">
        <v>39334</v>
      </c>
      <c r="L1092" s="7">
        <v>1219354</v>
      </c>
      <c r="M1092" s="7">
        <v>829034</v>
      </c>
      <c r="N1092" s="7">
        <v>390320</v>
      </c>
      <c r="O1092" s="4">
        <f t="shared" si="17"/>
        <v>0.32010392388100584</v>
      </c>
    </row>
    <row r="1093" spans="1:15" x14ac:dyDescent="0.35">
      <c r="A1093" s="1">
        <v>45446</v>
      </c>
      <c r="B1093" t="s">
        <v>57</v>
      </c>
      <c r="C1093" t="s">
        <v>16</v>
      </c>
      <c r="D1093" t="s">
        <v>18</v>
      </c>
      <c r="E1093" t="s">
        <v>29</v>
      </c>
      <c r="F1093" t="s">
        <v>38</v>
      </c>
      <c r="G1093" t="s">
        <v>41</v>
      </c>
      <c r="H1093" t="s">
        <v>74</v>
      </c>
      <c r="I1093" t="s">
        <v>51</v>
      </c>
      <c r="J1093">
        <v>22</v>
      </c>
      <c r="K1093" s="7">
        <v>25639</v>
      </c>
      <c r="L1093" s="7">
        <v>564058</v>
      </c>
      <c r="M1093" s="7">
        <v>444684</v>
      </c>
      <c r="N1093" s="7">
        <v>119374</v>
      </c>
      <c r="O1093" s="4">
        <f t="shared" si="17"/>
        <v>0.2116342645614458</v>
      </c>
    </row>
    <row r="1094" spans="1:15" x14ac:dyDescent="0.35">
      <c r="A1094" s="1">
        <v>45457</v>
      </c>
      <c r="B1094" t="s">
        <v>57</v>
      </c>
      <c r="C1094" t="s">
        <v>14</v>
      </c>
      <c r="D1094" t="s">
        <v>20</v>
      </c>
      <c r="E1094" t="s">
        <v>24</v>
      </c>
      <c r="F1094" t="s">
        <v>38</v>
      </c>
      <c r="G1094" t="s">
        <v>42</v>
      </c>
      <c r="H1094" t="s">
        <v>47</v>
      </c>
      <c r="I1094" t="s">
        <v>51</v>
      </c>
      <c r="J1094">
        <v>41</v>
      </c>
      <c r="K1094" s="7">
        <v>101801</v>
      </c>
      <c r="L1094" s="7">
        <v>4173841</v>
      </c>
      <c r="M1094" s="7">
        <v>2796538</v>
      </c>
      <c r="N1094" s="7">
        <v>1377303</v>
      </c>
      <c r="O1094" s="4">
        <f t="shared" si="17"/>
        <v>0.32998453942064399</v>
      </c>
    </row>
    <row r="1095" spans="1:15" x14ac:dyDescent="0.35">
      <c r="A1095" s="1">
        <v>45449</v>
      </c>
      <c r="B1095" t="s">
        <v>57</v>
      </c>
      <c r="C1095" t="s">
        <v>15</v>
      </c>
      <c r="D1095" t="s">
        <v>22</v>
      </c>
      <c r="E1095" t="s">
        <v>32</v>
      </c>
      <c r="F1095" t="s">
        <v>36</v>
      </c>
      <c r="G1095" t="s">
        <v>42</v>
      </c>
      <c r="H1095" t="s">
        <v>47</v>
      </c>
      <c r="I1095" t="s">
        <v>51</v>
      </c>
      <c r="J1095">
        <v>26</v>
      </c>
      <c r="K1095" s="7">
        <v>47389</v>
      </c>
      <c r="L1095" s="7">
        <v>1232114</v>
      </c>
      <c r="M1095" s="7">
        <v>886369</v>
      </c>
      <c r="N1095" s="7">
        <v>345745</v>
      </c>
      <c r="O1095" s="4">
        <f t="shared" si="17"/>
        <v>0.28061120967702663</v>
      </c>
    </row>
    <row r="1096" spans="1:15" x14ac:dyDescent="0.35">
      <c r="A1096" s="1">
        <v>45461</v>
      </c>
      <c r="B1096" t="s">
        <v>57</v>
      </c>
      <c r="C1096" t="s">
        <v>15</v>
      </c>
      <c r="D1096" t="s">
        <v>20</v>
      </c>
      <c r="E1096" t="s">
        <v>26</v>
      </c>
      <c r="F1096" t="s">
        <v>35</v>
      </c>
      <c r="G1096" t="s">
        <v>41</v>
      </c>
      <c r="H1096" t="s">
        <v>74</v>
      </c>
      <c r="I1096" t="s">
        <v>50</v>
      </c>
      <c r="J1096">
        <v>69</v>
      </c>
      <c r="K1096" s="7">
        <v>83857</v>
      </c>
      <c r="L1096" s="7">
        <v>5786133</v>
      </c>
      <c r="M1096" s="7">
        <v>3790836</v>
      </c>
      <c r="N1096" s="7">
        <v>1995297</v>
      </c>
      <c r="O1096" s="4">
        <f t="shared" si="17"/>
        <v>0.34484119186337403</v>
      </c>
    </row>
    <row r="1097" spans="1:15" x14ac:dyDescent="0.35">
      <c r="A1097" s="1">
        <v>45454</v>
      </c>
      <c r="B1097" t="s">
        <v>57</v>
      </c>
      <c r="C1097" t="s">
        <v>16</v>
      </c>
      <c r="D1097" t="s">
        <v>22</v>
      </c>
      <c r="E1097" t="s">
        <v>31</v>
      </c>
      <c r="F1097" t="s">
        <v>38</v>
      </c>
      <c r="G1097" t="s">
        <v>40</v>
      </c>
      <c r="H1097" t="s">
        <v>43</v>
      </c>
      <c r="I1097" t="s">
        <v>50</v>
      </c>
      <c r="J1097">
        <v>31</v>
      </c>
      <c r="K1097" s="7">
        <v>99265</v>
      </c>
      <c r="L1097" s="7">
        <v>3077215</v>
      </c>
      <c r="M1097" s="7">
        <v>2029602</v>
      </c>
      <c r="N1097" s="7">
        <v>1047613</v>
      </c>
      <c r="O1097" s="4">
        <f t="shared" si="17"/>
        <v>0.34044192557231134</v>
      </c>
    </row>
    <row r="1098" spans="1:15" x14ac:dyDescent="0.35">
      <c r="A1098" s="1">
        <v>45453</v>
      </c>
      <c r="B1098" t="s">
        <v>57</v>
      </c>
      <c r="C1098" t="s">
        <v>16</v>
      </c>
      <c r="D1098" t="s">
        <v>18</v>
      </c>
      <c r="E1098" t="s">
        <v>30</v>
      </c>
      <c r="F1098" t="s">
        <v>37</v>
      </c>
      <c r="G1098" t="s">
        <v>41</v>
      </c>
      <c r="H1098" t="s">
        <v>44</v>
      </c>
      <c r="I1098" t="s">
        <v>50</v>
      </c>
      <c r="J1098">
        <v>33</v>
      </c>
      <c r="K1098" s="7">
        <v>87807</v>
      </c>
      <c r="L1098" s="7">
        <v>2897631</v>
      </c>
      <c r="M1098" s="7">
        <v>2265465</v>
      </c>
      <c r="N1098" s="7">
        <v>632166</v>
      </c>
      <c r="O1098" s="4">
        <f t="shared" si="17"/>
        <v>0.21816649531979745</v>
      </c>
    </row>
    <row r="1099" spans="1:15" x14ac:dyDescent="0.35">
      <c r="A1099" s="1">
        <v>45470</v>
      </c>
      <c r="B1099" t="s">
        <v>57</v>
      </c>
      <c r="C1099" t="s">
        <v>14</v>
      </c>
      <c r="D1099" t="s">
        <v>17</v>
      </c>
      <c r="E1099" t="s">
        <v>30</v>
      </c>
      <c r="F1099" t="s">
        <v>38</v>
      </c>
      <c r="G1099" t="s">
        <v>41</v>
      </c>
      <c r="H1099" t="s">
        <v>44</v>
      </c>
      <c r="I1099" t="s">
        <v>50</v>
      </c>
      <c r="J1099">
        <v>24</v>
      </c>
      <c r="K1099" s="7">
        <v>69978</v>
      </c>
      <c r="L1099" s="7">
        <v>1679472</v>
      </c>
      <c r="M1099" s="7">
        <v>1145404</v>
      </c>
      <c r="N1099" s="7">
        <v>534068</v>
      </c>
      <c r="O1099" s="4">
        <f t="shared" si="17"/>
        <v>0.3179975611382625</v>
      </c>
    </row>
    <row r="1100" spans="1:15" x14ac:dyDescent="0.35">
      <c r="A1100" s="1">
        <v>45457</v>
      </c>
      <c r="B1100" t="s">
        <v>57</v>
      </c>
      <c r="C1100" t="s">
        <v>15</v>
      </c>
      <c r="D1100" t="s">
        <v>19</v>
      </c>
      <c r="E1100" t="s">
        <v>24</v>
      </c>
      <c r="F1100" t="s">
        <v>35</v>
      </c>
      <c r="G1100" t="s">
        <v>42</v>
      </c>
      <c r="H1100" t="s">
        <v>49</v>
      </c>
      <c r="I1100" t="s">
        <v>51</v>
      </c>
      <c r="J1100">
        <v>71</v>
      </c>
      <c r="K1100" s="7">
        <v>38811</v>
      </c>
      <c r="L1100" s="7">
        <v>2755581</v>
      </c>
      <c r="M1100" s="7">
        <v>1933338</v>
      </c>
      <c r="N1100" s="7">
        <v>822243</v>
      </c>
      <c r="O1100" s="4">
        <f t="shared" si="17"/>
        <v>0.29839188178463999</v>
      </c>
    </row>
    <row r="1101" spans="1:15" x14ac:dyDescent="0.35">
      <c r="A1101" s="1">
        <v>45458</v>
      </c>
      <c r="B1101" t="s">
        <v>57</v>
      </c>
      <c r="C1101" t="s">
        <v>16</v>
      </c>
      <c r="D1101" t="s">
        <v>18</v>
      </c>
      <c r="E1101" t="s">
        <v>31</v>
      </c>
      <c r="F1101" t="s">
        <v>39</v>
      </c>
      <c r="G1101" t="s">
        <v>41</v>
      </c>
      <c r="H1101" t="s">
        <v>44</v>
      </c>
      <c r="I1101" t="s">
        <v>51</v>
      </c>
      <c r="J1101">
        <v>5</v>
      </c>
      <c r="K1101" s="7">
        <v>120048</v>
      </c>
      <c r="L1101" s="7">
        <v>600240</v>
      </c>
      <c r="M1101" s="7">
        <v>426509</v>
      </c>
      <c r="N1101" s="7">
        <v>173731</v>
      </c>
      <c r="O1101" s="4">
        <f t="shared" si="17"/>
        <v>0.28943589230974276</v>
      </c>
    </row>
    <row r="1102" spans="1:15" x14ac:dyDescent="0.35">
      <c r="A1102" s="1">
        <v>45454</v>
      </c>
      <c r="B1102" t="s">
        <v>57</v>
      </c>
      <c r="C1102" t="s">
        <v>16</v>
      </c>
      <c r="D1102" t="s">
        <v>17</v>
      </c>
      <c r="E1102" t="s">
        <v>27</v>
      </c>
      <c r="F1102" t="s">
        <v>35</v>
      </c>
      <c r="G1102" t="s">
        <v>42</v>
      </c>
      <c r="H1102" t="s">
        <v>49</v>
      </c>
      <c r="I1102" t="s">
        <v>51</v>
      </c>
      <c r="J1102">
        <v>34</v>
      </c>
      <c r="K1102" s="7">
        <v>9066</v>
      </c>
      <c r="L1102" s="7">
        <v>308244</v>
      </c>
      <c r="M1102" s="7">
        <v>229639</v>
      </c>
      <c r="N1102" s="7">
        <v>78605</v>
      </c>
      <c r="O1102" s="4">
        <f t="shared" si="17"/>
        <v>0.25500901882923915</v>
      </c>
    </row>
    <row r="1103" spans="1:15" x14ac:dyDescent="0.35">
      <c r="A1103" s="1">
        <v>45446</v>
      </c>
      <c r="B1103" t="s">
        <v>57</v>
      </c>
      <c r="C1103" t="s">
        <v>16</v>
      </c>
      <c r="D1103" t="s">
        <v>21</v>
      </c>
      <c r="E1103" t="s">
        <v>23</v>
      </c>
      <c r="F1103" t="s">
        <v>39</v>
      </c>
      <c r="G1103" t="s">
        <v>41</v>
      </c>
      <c r="H1103" t="s">
        <v>74</v>
      </c>
      <c r="I1103" t="s">
        <v>51</v>
      </c>
      <c r="J1103">
        <v>69</v>
      </c>
      <c r="K1103" s="7">
        <v>28312</v>
      </c>
      <c r="L1103" s="7">
        <v>1953528</v>
      </c>
      <c r="M1103" s="7">
        <v>1382954</v>
      </c>
      <c r="N1103" s="7">
        <v>570574</v>
      </c>
      <c r="O1103" s="4">
        <f t="shared" si="17"/>
        <v>0.29207362269698717</v>
      </c>
    </row>
    <row r="1104" spans="1:15" x14ac:dyDescent="0.35">
      <c r="A1104" s="1">
        <v>45451</v>
      </c>
      <c r="B1104" t="s">
        <v>57</v>
      </c>
      <c r="C1104" t="s">
        <v>15</v>
      </c>
      <c r="D1104" t="s">
        <v>17</v>
      </c>
      <c r="E1104" t="s">
        <v>28</v>
      </c>
      <c r="F1104" t="s">
        <v>37</v>
      </c>
      <c r="G1104" t="s">
        <v>42</v>
      </c>
      <c r="H1104" t="s">
        <v>47</v>
      </c>
      <c r="I1104" t="s">
        <v>51</v>
      </c>
      <c r="J1104">
        <v>33</v>
      </c>
      <c r="K1104" s="7">
        <v>82419</v>
      </c>
      <c r="L1104" s="7">
        <v>2719827</v>
      </c>
      <c r="M1104" s="7">
        <v>1772337</v>
      </c>
      <c r="N1104" s="7">
        <v>947490</v>
      </c>
      <c r="O1104" s="4">
        <f t="shared" si="17"/>
        <v>0.34836406874407821</v>
      </c>
    </row>
    <row r="1105" spans="1:15" x14ac:dyDescent="0.35">
      <c r="A1105" s="1">
        <v>45455</v>
      </c>
      <c r="B1105" t="s">
        <v>57</v>
      </c>
      <c r="C1105" t="s">
        <v>14</v>
      </c>
      <c r="D1105" t="s">
        <v>22</v>
      </c>
      <c r="E1105" t="s">
        <v>32</v>
      </c>
      <c r="F1105" t="s">
        <v>36</v>
      </c>
      <c r="G1105" t="s">
        <v>41</v>
      </c>
      <c r="H1105" t="s">
        <v>44</v>
      </c>
      <c r="I1105" t="s">
        <v>50</v>
      </c>
      <c r="J1105">
        <v>7</v>
      </c>
      <c r="K1105" s="7">
        <v>11547</v>
      </c>
      <c r="L1105" s="7">
        <v>80829</v>
      </c>
      <c r="M1105" s="7">
        <v>55471</v>
      </c>
      <c r="N1105" s="7">
        <v>25358</v>
      </c>
      <c r="O1105" s="4">
        <f t="shared" si="17"/>
        <v>0.31372403469051952</v>
      </c>
    </row>
    <row r="1106" spans="1:15" x14ac:dyDescent="0.35">
      <c r="A1106" s="1">
        <v>45463</v>
      </c>
      <c r="B1106" t="s">
        <v>57</v>
      </c>
      <c r="C1106" t="s">
        <v>14</v>
      </c>
      <c r="D1106" t="s">
        <v>22</v>
      </c>
      <c r="E1106" t="s">
        <v>28</v>
      </c>
      <c r="F1106" t="s">
        <v>33</v>
      </c>
      <c r="G1106" t="s">
        <v>41</v>
      </c>
      <c r="H1106" t="s">
        <v>74</v>
      </c>
      <c r="I1106" t="s">
        <v>51</v>
      </c>
      <c r="J1106">
        <v>47</v>
      </c>
      <c r="K1106" s="7">
        <v>23055</v>
      </c>
      <c r="L1106" s="7">
        <v>1083585</v>
      </c>
      <c r="M1106" s="7">
        <v>735572</v>
      </c>
      <c r="N1106" s="7">
        <v>348013</v>
      </c>
      <c r="O1106" s="4">
        <f t="shared" si="17"/>
        <v>0.32116815939681703</v>
      </c>
    </row>
    <row r="1107" spans="1:15" x14ac:dyDescent="0.35">
      <c r="A1107" s="1">
        <v>45456</v>
      </c>
      <c r="B1107" t="s">
        <v>57</v>
      </c>
      <c r="C1107" t="s">
        <v>16</v>
      </c>
      <c r="D1107" t="s">
        <v>18</v>
      </c>
      <c r="E1107" t="s">
        <v>24</v>
      </c>
      <c r="F1107" t="s">
        <v>35</v>
      </c>
      <c r="G1107" t="s">
        <v>42</v>
      </c>
      <c r="H1107" t="s">
        <v>49</v>
      </c>
      <c r="I1107" t="s">
        <v>50</v>
      </c>
      <c r="J1107">
        <v>49</v>
      </c>
      <c r="K1107" s="7">
        <v>49148</v>
      </c>
      <c r="L1107" s="7">
        <v>2408252</v>
      </c>
      <c r="M1107" s="7">
        <v>1769056</v>
      </c>
      <c r="N1107" s="7">
        <v>639196</v>
      </c>
      <c r="O1107" s="4">
        <f t="shared" si="17"/>
        <v>0.26541906743978622</v>
      </c>
    </row>
    <row r="1108" spans="1:15" x14ac:dyDescent="0.35">
      <c r="A1108" s="1">
        <v>45471</v>
      </c>
      <c r="B1108" t="s">
        <v>57</v>
      </c>
      <c r="C1108" t="s">
        <v>14</v>
      </c>
      <c r="D1108" t="s">
        <v>20</v>
      </c>
      <c r="E1108" t="s">
        <v>24</v>
      </c>
      <c r="F1108" t="s">
        <v>39</v>
      </c>
      <c r="G1108" t="s">
        <v>42</v>
      </c>
      <c r="H1108" t="s">
        <v>49</v>
      </c>
      <c r="I1108" t="s">
        <v>51</v>
      </c>
      <c r="J1108">
        <v>33</v>
      </c>
      <c r="K1108" s="7">
        <v>124782</v>
      </c>
      <c r="L1108" s="7">
        <v>4117806</v>
      </c>
      <c r="M1108" s="7">
        <v>3043416</v>
      </c>
      <c r="N1108" s="7">
        <v>1074390</v>
      </c>
      <c r="O1108" s="4">
        <f t="shared" si="17"/>
        <v>0.2609132144642074</v>
      </c>
    </row>
    <row r="1109" spans="1:15" x14ac:dyDescent="0.35">
      <c r="A1109" s="1">
        <v>45456</v>
      </c>
      <c r="B1109" t="s">
        <v>57</v>
      </c>
      <c r="C1109" t="s">
        <v>15</v>
      </c>
      <c r="D1109" t="s">
        <v>18</v>
      </c>
      <c r="E1109" t="s">
        <v>28</v>
      </c>
      <c r="F1109" t="s">
        <v>35</v>
      </c>
      <c r="G1109" t="s">
        <v>41</v>
      </c>
      <c r="H1109" t="s">
        <v>44</v>
      </c>
      <c r="I1109" t="s">
        <v>51</v>
      </c>
      <c r="J1109">
        <v>79</v>
      </c>
      <c r="K1109" s="7">
        <v>109001</v>
      </c>
      <c r="L1109" s="7">
        <v>8611079</v>
      </c>
      <c r="M1109" s="7">
        <v>6842433</v>
      </c>
      <c r="N1109" s="7">
        <v>1768646</v>
      </c>
      <c r="O1109" s="4">
        <f t="shared" si="17"/>
        <v>0.20539191430017076</v>
      </c>
    </row>
    <row r="1110" spans="1:15" x14ac:dyDescent="0.35">
      <c r="A1110" s="1">
        <v>45446</v>
      </c>
      <c r="B1110" t="s">
        <v>57</v>
      </c>
      <c r="C1110" t="s">
        <v>15</v>
      </c>
      <c r="D1110" t="s">
        <v>17</v>
      </c>
      <c r="E1110" t="s">
        <v>26</v>
      </c>
      <c r="F1110" t="s">
        <v>34</v>
      </c>
      <c r="G1110" t="s">
        <v>41</v>
      </c>
      <c r="H1110" t="s">
        <v>44</v>
      </c>
      <c r="I1110" t="s">
        <v>50</v>
      </c>
      <c r="J1110">
        <v>53</v>
      </c>
      <c r="K1110" s="7">
        <v>76715</v>
      </c>
      <c r="L1110" s="7">
        <v>4065895</v>
      </c>
      <c r="M1110" s="7">
        <v>3185693</v>
      </c>
      <c r="N1110" s="7">
        <v>880202</v>
      </c>
      <c r="O1110" s="4">
        <f t="shared" si="17"/>
        <v>0.21648419351704853</v>
      </c>
    </row>
    <row r="1111" spans="1:15" x14ac:dyDescent="0.35">
      <c r="A1111" s="1">
        <v>45466</v>
      </c>
      <c r="B1111" t="s">
        <v>57</v>
      </c>
      <c r="C1111" t="s">
        <v>15</v>
      </c>
      <c r="D1111" t="s">
        <v>21</v>
      </c>
      <c r="E1111" t="s">
        <v>23</v>
      </c>
      <c r="F1111" t="s">
        <v>37</v>
      </c>
      <c r="G1111" t="s">
        <v>42</v>
      </c>
      <c r="H1111" t="s">
        <v>46</v>
      </c>
      <c r="I1111" t="s">
        <v>51</v>
      </c>
      <c r="J1111">
        <v>25</v>
      </c>
      <c r="K1111" s="7">
        <v>58232</v>
      </c>
      <c r="L1111" s="7">
        <v>1455800</v>
      </c>
      <c r="M1111" s="7">
        <v>983651</v>
      </c>
      <c r="N1111" s="7">
        <v>472149</v>
      </c>
      <c r="O1111" s="4">
        <f t="shared" si="17"/>
        <v>0.3243227091633466</v>
      </c>
    </row>
    <row r="1112" spans="1:15" x14ac:dyDescent="0.35">
      <c r="A1112" s="1">
        <v>45457</v>
      </c>
      <c r="B1112" t="s">
        <v>57</v>
      </c>
      <c r="C1112" t="s">
        <v>15</v>
      </c>
      <c r="D1112" t="s">
        <v>18</v>
      </c>
      <c r="E1112" t="s">
        <v>24</v>
      </c>
      <c r="F1112" t="s">
        <v>36</v>
      </c>
      <c r="G1112" t="s">
        <v>40</v>
      </c>
      <c r="H1112" t="s">
        <v>48</v>
      </c>
      <c r="I1112" t="s">
        <v>50</v>
      </c>
      <c r="J1112">
        <v>40</v>
      </c>
      <c r="K1112" s="7">
        <v>99247</v>
      </c>
      <c r="L1112" s="7">
        <v>3969880</v>
      </c>
      <c r="M1112" s="7">
        <v>2677504</v>
      </c>
      <c r="N1112" s="7">
        <v>1292376</v>
      </c>
      <c r="O1112" s="4">
        <f t="shared" si="17"/>
        <v>0.32554535653470634</v>
      </c>
    </row>
    <row r="1113" spans="1:15" x14ac:dyDescent="0.35">
      <c r="A1113" s="1">
        <v>45455</v>
      </c>
      <c r="B1113" t="s">
        <v>57</v>
      </c>
      <c r="C1113" t="s">
        <v>16</v>
      </c>
      <c r="D1113" t="s">
        <v>20</v>
      </c>
      <c r="E1113" t="s">
        <v>30</v>
      </c>
      <c r="F1113" t="s">
        <v>33</v>
      </c>
      <c r="G1113" t="s">
        <v>41</v>
      </c>
      <c r="H1113" t="s">
        <v>74</v>
      </c>
      <c r="I1113" t="s">
        <v>51</v>
      </c>
      <c r="J1113">
        <v>9</v>
      </c>
      <c r="K1113" s="7">
        <v>71374</v>
      </c>
      <c r="L1113" s="7">
        <v>642366</v>
      </c>
      <c r="M1113" s="7">
        <v>462962</v>
      </c>
      <c r="N1113" s="7">
        <v>179404</v>
      </c>
      <c r="O1113" s="4">
        <f t="shared" si="17"/>
        <v>0.27928626359427494</v>
      </c>
    </row>
    <row r="1114" spans="1:15" x14ac:dyDescent="0.35">
      <c r="A1114" s="1">
        <v>45455</v>
      </c>
      <c r="B1114" t="s">
        <v>57</v>
      </c>
      <c r="C1114" t="s">
        <v>16</v>
      </c>
      <c r="D1114" t="s">
        <v>21</v>
      </c>
      <c r="E1114" t="s">
        <v>29</v>
      </c>
      <c r="F1114" t="s">
        <v>33</v>
      </c>
      <c r="G1114" t="s">
        <v>42</v>
      </c>
      <c r="H1114" t="s">
        <v>49</v>
      </c>
      <c r="I1114" t="s">
        <v>50</v>
      </c>
      <c r="J1114">
        <v>24</v>
      </c>
      <c r="K1114" s="7">
        <v>101791</v>
      </c>
      <c r="L1114" s="7">
        <v>2442984</v>
      </c>
      <c r="M1114" s="7">
        <v>1739688</v>
      </c>
      <c r="N1114" s="7">
        <v>703296</v>
      </c>
      <c r="O1114" s="4">
        <f t="shared" si="17"/>
        <v>0.28788399760293149</v>
      </c>
    </row>
    <row r="1115" spans="1:15" x14ac:dyDescent="0.35">
      <c r="A1115" s="1">
        <v>45467</v>
      </c>
      <c r="B1115" t="s">
        <v>57</v>
      </c>
      <c r="C1115" t="s">
        <v>15</v>
      </c>
      <c r="D1115" t="s">
        <v>22</v>
      </c>
      <c r="E1115" t="s">
        <v>25</v>
      </c>
      <c r="F1115" t="s">
        <v>39</v>
      </c>
      <c r="G1115" t="s">
        <v>42</v>
      </c>
      <c r="H1115" t="s">
        <v>47</v>
      </c>
      <c r="I1115" t="s">
        <v>51</v>
      </c>
      <c r="J1115">
        <v>60</v>
      </c>
      <c r="K1115" s="7">
        <v>111863</v>
      </c>
      <c r="L1115" s="7">
        <v>6711780</v>
      </c>
      <c r="M1115" s="7">
        <v>4887554</v>
      </c>
      <c r="N1115" s="7">
        <v>1824226</v>
      </c>
      <c r="O1115" s="4">
        <f t="shared" si="17"/>
        <v>0.27179466549857118</v>
      </c>
    </row>
    <row r="1116" spans="1:15" x14ac:dyDescent="0.35">
      <c r="A1116" s="1">
        <v>45447</v>
      </c>
      <c r="B1116" t="s">
        <v>57</v>
      </c>
      <c r="C1116" t="s">
        <v>16</v>
      </c>
      <c r="D1116" t="s">
        <v>22</v>
      </c>
      <c r="E1116" t="s">
        <v>32</v>
      </c>
      <c r="F1116" t="s">
        <v>33</v>
      </c>
      <c r="G1116" t="s">
        <v>42</v>
      </c>
      <c r="H1116" t="s">
        <v>47</v>
      </c>
      <c r="I1116" t="s">
        <v>51</v>
      </c>
      <c r="J1116">
        <v>27</v>
      </c>
      <c r="K1116" s="7">
        <v>86616</v>
      </c>
      <c r="L1116" s="7">
        <v>2338632</v>
      </c>
      <c r="M1116" s="7">
        <v>1757142</v>
      </c>
      <c r="N1116" s="7">
        <v>581490</v>
      </c>
      <c r="O1116" s="4">
        <f t="shared" si="17"/>
        <v>0.24864536190388226</v>
      </c>
    </row>
    <row r="1117" spans="1:15" x14ac:dyDescent="0.35">
      <c r="A1117" s="1">
        <v>45470</v>
      </c>
      <c r="B1117" t="s">
        <v>57</v>
      </c>
      <c r="C1117" t="s">
        <v>14</v>
      </c>
      <c r="D1117" t="s">
        <v>20</v>
      </c>
      <c r="E1117" t="s">
        <v>23</v>
      </c>
      <c r="F1117" t="s">
        <v>38</v>
      </c>
      <c r="G1117" t="s">
        <v>41</v>
      </c>
      <c r="H1117" t="s">
        <v>74</v>
      </c>
      <c r="I1117" t="s">
        <v>50</v>
      </c>
      <c r="J1117">
        <v>51</v>
      </c>
      <c r="K1117" s="7">
        <v>107765</v>
      </c>
      <c r="L1117" s="7">
        <v>5496015</v>
      </c>
      <c r="M1117" s="7">
        <v>3981176</v>
      </c>
      <c r="N1117" s="7">
        <v>1514839</v>
      </c>
      <c r="O1117" s="4">
        <f t="shared" si="17"/>
        <v>0.275624975550467</v>
      </c>
    </row>
    <row r="1118" spans="1:15" x14ac:dyDescent="0.35">
      <c r="A1118" s="1">
        <v>45455</v>
      </c>
      <c r="B1118" t="s">
        <v>57</v>
      </c>
      <c r="C1118" t="s">
        <v>15</v>
      </c>
      <c r="D1118" t="s">
        <v>17</v>
      </c>
      <c r="E1118" t="s">
        <v>31</v>
      </c>
      <c r="F1118" t="s">
        <v>34</v>
      </c>
      <c r="G1118" t="s">
        <v>41</v>
      </c>
      <c r="H1118" t="s">
        <v>74</v>
      </c>
      <c r="I1118" t="s">
        <v>51</v>
      </c>
      <c r="J1118">
        <v>43</v>
      </c>
      <c r="K1118" s="7">
        <v>26024</v>
      </c>
      <c r="L1118" s="7">
        <v>1119032</v>
      </c>
      <c r="M1118" s="7">
        <v>826674</v>
      </c>
      <c r="N1118" s="7">
        <v>292358</v>
      </c>
      <c r="O1118" s="4">
        <f t="shared" si="17"/>
        <v>0.26125973162519034</v>
      </c>
    </row>
    <row r="1119" spans="1:15" x14ac:dyDescent="0.35">
      <c r="A1119" s="1">
        <v>45470</v>
      </c>
      <c r="B1119" t="s">
        <v>57</v>
      </c>
      <c r="C1119" t="s">
        <v>15</v>
      </c>
      <c r="D1119" t="s">
        <v>19</v>
      </c>
      <c r="E1119" t="s">
        <v>30</v>
      </c>
      <c r="F1119" t="s">
        <v>38</v>
      </c>
      <c r="G1119" t="s">
        <v>40</v>
      </c>
      <c r="H1119" t="s">
        <v>48</v>
      </c>
      <c r="I1119" t="s">
        <v>50</v>
      </c>
      <c r="J1119">
        <v>8</v>
      </c>
      <c r="K1119" s="7">
        <v>111749</v>
      </c>
      <c r="L1119" s="7">
        <v>893992</v>
      </c>
      <c r="M1119" s="7">
        <v>707848</v>
      </c>
      <c r="N1119" s="7">
        <v>186144</v>
      </c>
      <c r="O1119" s="4">
        <f t="shared" si="17"/>
        <v>0.20821662833671889</v>
      </c>
    </row>
    <row r="1120" spans="1:15" x14ac:dyDescent="0.35">
      <c r="A1120" s="1">
        <v>45455</v>
      </c>
      <c r="B1120" t="s">
        <v>57</v>
      </c>
      <c r="C1120" t="s">
        <v>15</v>
      </c>
      <c r="D1120" t="s">
        <v>22</v>
      </c>
      <c r="E1120" t="s">
        <v>23</v>
      </c>
      <c r="F1120" t="s">
        <v>38</v>
      </c>
      <c r="G1120" t="s">
        <v>42</v>
      </c>
      <c r="H1120" t="s">
        <v>47</v>
      </c>
      <c r="I1120" t="s">
        <v>50</v>
      </c>
      <c r="J1120">
        <v>69</v>
      </c>
      <c r="K1120" s="7">
        <v>51952</v>
      </c>
      <c r="L1120" s="7">
        <v>3584688</v>
      </c>
      <c r="M1120" s="7">
        <v>2459452</v>
      </c>
      <c r="N1120" s="7">
        <v>1125236</v>
      </c>
      <c r="O1120" s="4">
        <f t="shared" si="17"/>
        <v>0.31390067978022074</v>
      </c>
    </row>
    <row r="1121" spans="1:15" x14ac:dyDescent="0.35">
      <c r="A1121" s="1">
        <v>45445</v>
      </c>
      <c r="B1121" t="s">
        <v>57</v>
      </c>
      <c r="C1121" t="s">
        <v>16</v>
      </c>
      <c r="D1121" t="s">
        <v>19</v>
      </c>
      <c r="E1121" t="s">
        <v>28</v>
      </c>
      <c r="F1121" t="s">
        <v>33</v>
      </c>
      <c r="G1121" t="s">
        <v>42</v>
      </c>
      <c r="H1121" t="s">
        <v>47</v>
      </c>
      <c r="I1121" t="s">
        <v>50</v>
      </c>
      <c r="J1121">
        <v>66</v>
      </c>
      <c r="K1121" s="7">
        <v>87121</v>
      </c>
      <c r="L1121" s="7">
        <v>5749986</v>
      </c>
      <c r="M1121" s="7">
        <v>4123032</v>
      </c>
      <c r="N1121" s="7">
        <v>1626954</v>
      </c>
      <c r="O1121" s="4">
        <f t="shared" si="17"/>
        <v>0.28294921065894768</v>
      </c>
    </row>
    <row r="1122" spans="1:15" x14ac:dyDescent="0.35">
      <c r="A1122" s="1">
        <v>45455</v>
      </c>
      <c r="B1122" t="s">
        <v>57</v>
      </c>
      <c r="C1122" t="s">
        <v>15</v>
      </c>
      <c r="D1122" t="s">
        <v>21</v>
      </c>
      <c r="E1122" t="s">
        <v>30</v>
      </c>
      <c r="F1122" t="s">
        <v>37</v>
      </c>
      <c r="G1122" t="s">
        <v>40</v>
      </c>
      <c r="H1122" t="s">
        <v>48</v>
      </c>
      <c r="I1122" t="s">
        <v>51</v>
      </c>
      <c r="J1122">
        <v>68</v>
      </c>
      <c r="K1122" s="7">
        <v>120408</v>
      </c>
      <c r="L1122" s="7">
        <v>8187744</v>
      </c>
      <c r="M1122" s="7">
        <v>6034020</v>
      </c>
      <c r="N1122" s="7">
        <v>2153724</v>
      </c>
      <c r="O1122" s="4">
        <f t="shared" si="17"/>
        <v>0.26304242047626308</v>
      </c>
    </row>
    <row r="1123" spans="1:15" x14ac:dyDescent="0.35">
      <c r="A1123" s="1">
        <v>45462</v>
      </c>
      <c r="B1123" t="s">
        <v>57</v>
      </c>
      <c r="C1123" t="s">
        <v>16</v>
      </c>
      <c r="D1123" t="s">
        <v>22</v>
      </c>
      <c r="E1123" t="s">
        <v>27</v>
      </c>
      <c r="F1123" t="s">
        <v>34</v>
      </c>
      <c r="G1123" t="s">
        <v>40</v>
      </c>
      <c r="H1123" t="s">
        <v>48</v>
      </c>
      <c r="I1123" t="s">
        <v>51</v>
      </c>
      <c r="J1123">
        <v>32</v>
      </c>
      <c r="K1123" s="7">
        <v>119854</v>
      </c>
      <c r="L1123" s="7">
        <v>3835328</v>
      </c>
      <c r="M1123" s="7">
        <v>2985108</v>
      </c>
      <c r="N1123" s="7">
        <v>850220</v>
      </c>
      <c r="O1123" s="4">
        <f t="shared" si="17"/>
        <v>0.22168117042401589</v>
      </c>
    </row>
    <row r="1124" spans="1:15" x14ac:dyDescent="0.35">
      <c r="A1124" s="1">
        <v>45465</v>
      </c>
      <c r="B1124" t="s">
        <v>57</v>
      </c>
      <c r="C1124" t="s">
        <v>16</v>
      </c>
      <c r="D1124" t="s">
        <v>18</v>
      </c>
      <c r="E1124" t="s">
        <v>26</v>
      </c>
      <c r="F1124" t="s">
        <v>37</v>
      </c>
      <c r="G1124" t="s">
        <v>41</v>
      </c>
      <c r="H1124" t="s">
        <v>44</v>
      </c>
      <c r="I1124" t="s">
        <v>50</v>
      </c>
      <c r="J1124">
        <v>26</v>
      </c>
      <c r="K1124" s="7">
        <v>114260</v>
      </c>
      <c r="L1124" s="7">
        <v>2970760</v>
      </c>
      <c r="M1124" s="7">
        <v>2232307</v>
      </c>
      <c r="N1124" s="7">
        <v>738453</v>
      </c>
      <c r="O1124" s="4">
        <f t="shared" si="17"/>
        <v>0.24857376563572958</v>
      </c>
    </row>
    <row r="1125" spans="1:15" x14ac:dyDescent="0.35">
      <c r="A1125" s="1">
        <v>45455</v>
      </c>
      <c r="B1125" t="s">
        <v>57</v>
      </c>
      <c r="C1125" t="s">
        <v>16</v>
      </c>
      <c r="D1125" t="s">
        <v>19</v>
      </c>
      <c r="E1125" t="s">
        <v>31</v>
      </c>
      <c r="F1125" t="s">
        <v>38</v>
      </c>
      <c r="G1125" t="s">
        <v>41</v>
      </c>
      <c r="H1125" t="s">
        <v>74</v>
      </c>
      <c r="I1125" t="s">
        <v>50</v>
      </c>
      <c r="J1125">
        <v>58</v>
      </c>
      <c r="K1125" s="7">
        <v>9919</v>
      </c>
      <c r="L1125" s="7">
        <v>575302</v>
      </c>
      <c r="M1125" s="7">
        <v>416937</v>
      </c>
      <c r="N1125" s="7">
        <v>158365</v>
      </c>
      <c r="O1125" s="4">
        <f t="shared" si="17"/>
        <v>0.27527281323548325</v>
      </c>
    </row>
    <row r="1126" spans="1:15" x14ac:dyDescent="0.35">
      <c r="A1126" s="1">
        <v>45463</v>
      </c>
      <c r="B1126" t="s">
        <v>57</v>
      </c>
      <c r="C1126" t="s">
        <v>16</v>
      </c>
      <c r="D1126" t="s">
        <v>20</v>
      </c>
      <c r="E1126" t="s">
        <v>27</v>
      </c>
      <c r="F1126" t="s">
        <v>34</v>
      </c>
      <c r="G1126" t="s">
        <v>42</v>
      </c>
      <c r="H1126" t="s">
        <v>46</v>
      </c>
      <c r="I1126" t="s">
        <v>51</v>
      </c>
      <c r="J1126">
        <v>15</v>
      </c>
      <c r="K1126" s="7">
        <v>99152</v>
      </c>
      <c r="L1126" s="7">
        <v>1487280</v>
      </c>
      <c r="M1126" s="7">
        <v>1039109</v>
      </c>
      <c r="N1126" s="7">
        <v>448171</v>
      </c>
      <c r="O1126" s="4">
        <f t="shared" si="17"/>
        <v>0.30133599591200044</v>
      </c>
    </row>
    <row r="1127" spans="1:15" x14ac:dyDescent="0.35">
      <c r="A1127" s="1">
        <v>45450</v>
      </c>
      <c r="B1127" t="s">
        <v>57</v>
      </c>
      <c r="C1127" t="s">
        <v>15</v>
      </c>
      <c r="D1127" t="s">
        <v>21</v>
      </c>
      <c r="E1127" t="s">
        <v>25</v>
      </c>
      <c r="F1127" t="s">
        <v>34</v>
      </c>
      <c r="G1127" t="s">
        <v>41</v>
      </c>
      <c r="H1127" t="s">
        <v>74</v>
      </c>
      <c r="I1127" t="s">
        <v>51</v>
      </c>
      <c r="J1127">
        <v>57</v>
      </c>
      <c r="K1127" s="7">
        <v>100279</v>
      </c>
      <c r="L1127" s="7">
        <v>5715903</v>
      </c>
      <c r="M1127" s="7">
        <v>4081127</v>
      </c>
      <c r="N1127" s="7">
        <v>1634776</v>
      </c>
      <c r="O1127" s="4">
        <f t="shared" si="17"/>
        <v>0.28600485347634486</v>
      </c>
    </row>
    <row r="1128" spans="1:15" x14ac:dyDescent="0.35">
      <c r="A1128" s="1">
        <v>45467</v>
      </c>
      <c r="B1128" t="s">
        <v>57</v>
      </c>
      <c r="C1128" t="s">
        <v>15</v>
      </c>
      <c r="D1128" t="s">
        <v>19</v>
      </c>
      <c r="E1128" t="s">
        <v>29</v>
      </c>
      <c r="F1128" t="s">
        <v>38</v>
      </c>
      <c r="G1128" t="s">
        <v>42</v>
      </c>
      <c r="H1128" t="s">
        <v>47</v>
      </c>
      <c r="I1128" t="s">
        <v>50</v>
      </c>
      <c r="J1128">
        <v>22</v>
      </c>
      <c r="K1128" s="7">
        <v>83648</v>
      </c>
      <c r="L1128" s="7">
        <v>1840256</v>
      </c>
      <c r="M1128" s="7">
        <v>1471627</v>
      </c>
      <c r="N1128" s="7">
        <v>368629</v>
      </c>
      <c r="O1128" s="4">
        <f t="shared" si="17"/>
        <v>0.2003139780552271</v>
      </c>
    </row>
    <row r="1129" spans="1:15" x14ac:dyDescent="0.35">
      <c r="A1129" s="1">
        <v>45468</v>
      </c>
      <c r="B1129" t="s">
        <v>57</v>
      </c>
      <c r="C1129" t="s">
        <v>14</v>
      </c>
      <c r="D1129" t="s">
        <v>21</v>
      </c>
      <c r="E1129" t="s">
        <v>26</v>
      </c>
      <c r="F1129" t="s">
        <v>39</v>
      </c>
      <c r="G1129" t="s">
        <v>42</v>
      </c>
      <c r="H1129" t="s">
        <v>47</v>
      </c>
      <c r="I1129" t="s">
        <v>51</v>
      </c>
      <c r="J1129">
        <v>69</v>
      </c>
      <c r="K1129" s="7">
        <v>86117</v>
      </c>
      <c r="L1129" s="7">
        <v>5942073</v>
      </c>
      <c r="M1129" s="7">
        <v>4376147</v>
      </c>
      <c r="N1129" s="7">
        <v>1565926</v>
      </c>
      <c r="O1129" s="4">
        <f t="shared" si="17"/>
        <v>0.26353193574027112</v>
      </c>
    </row>
    <row r="1130" spans="1:15" x14ac:dyDescent="0.35">
      <c r="A1130" s="1">
        <v>45464</v>
      </c>
      <c r="B1130" t="s">
        <v>57</v>
      </c>
      <c r="C1130" t="s">
        <v>14</v>
      </c>
      <c r="D1130" t="s">
        <v>19</v>
      </c>
      <c r="E1130" t="s">
        <v>31</v>
      </c>
      <c r="F1130" t="s">
        <v>36</v>
      </c>
      <c r="G1130" t="s">
        <v>42</v>
      </c>
      <c r="H1130" t="s">
        <v>49</v>
      </c>
      <c r="I1130" t="s">
        <v>51</v>
      </c>
      <c r="J1130">
        <v>41</v>
      </c>
      <c r="K1130" s="7">
        <v>120159</v>
      </c>
      <c r="L1130" s="7">
        <v>4926519</v>
      </c>
      <c r="M1130" s="7">
        <v>3640461</v>
      </c>
      <c r="N1130" s="7">
        <v>1286058</v>
      </c>
      <c r="O1130" s="4">
        <f t="shared" si="17"/>
        <v>0.26104801382071197</v>
      </c>
    </row>
    <row r="1131" spans="1:15" x14ac:dyDescent="0.35">
      <c r="A1131" s="1">
        <v>45459</v>
      </c>
      <c r="B1131" t="s">
        <v>57</v>
      </c>
      <c r="C1131" t="s">
        <v>15</v>
      </c>
      <c r="D1131" t="s">
        <v>22</v>
      </c>
      <c r="E1131" t="s">
        <v>26</v>
      </c>
      <c r="F1131" t="s">
        <v>35</v>
      </c>
      <c r="G1131" t="s">
        <v>40</v>
      </c>
      <c r="H1131" t="s">
        <v>48</v>
      </c>
      <c r="I1131" t="s">
        <v>51</v>
      </c>
      <c r="J1131">
        <v>67</v>
      </c>
      <c r="K1131" s="7">
        <v>114177</v>
      </c>
      <c r="L1131" s="7">
        <v>7649859</v>
      </c>
      <c r="M1131" s="7">
        <v>5183916</v>
      </c>
      <c r="N1131" s="7">
        <v>2465943</v>
      </c>
      <c r="O1131" s="4">
        <f t="shared" si="17"/>
        <v>0.32235143157540552</v>
      </c>
    </row>
    <row r="1132" spans="1:15" x14ac:dyDescent="0.35">
      <c r="A1132" s="1">
        <v>45461</v>
      </c>
      <c r="B1132" t="s">
        <v>57</v>
      </c>
      <c r="C1132" t="s">
        <v>14</v>
      </c>
      <c r="D1132" t="s">
        <v>22</v>
      </c>
      <c r="E1132" t="s">
        <v>32</v>
      </c>
      <c r="F1132" t="s">
        <v>33</v>
      </c>
      <c r="G1132" t="s">
        <v>42</v>
      </c>
      <c r="H1132" t="s">
        <v>45</v>
      </c>
      <c r="I1132" t="s">
        <v>51</v>
      </c>
      <c r="J1132">
        <v>8</v>
      </c>
      <c r="K1132" s="7">
        <v>14431</v>
      </c>
      <c r="L1132" s="7">
        <v>115448</v>
      </c>
      <c r="M1132" s="7">
        <v>75132</v>
      </c>
      <c r="N1132" s="7">
        <v>40316</v>
      </c>
      <c r="O1132" s="4">
        <f t="shared" si="17"/>
        <v>0.34921349871803758</v>
      </c>
    </row>
    <row r="1133" spans="1:15" x14ac:dyDescent="0.35">
      <c r="A1133" s="1">
        <v>45462</v>
      </c>
      <c r="B1133" t="s">
        <v>57</v>
      </c>
      <c r="C1133" t="s">
        <v>14</v>
      </c>
      <c r="D1133" t="s">
        <v>18</v>
      </c>
      <c r="E1133" t="s">
        <v>28</v>
      </c>
      <c r="F1133" t="s">
        <v>38</v>
      </c>
      <c r="G1133" t="s">
        <v>40</v>
      </c>
      <c r="H1133" t="s">
        <v>43</v>
      </c>
      <c r="I1133" t="s">
        <v>50</v>
      </c>
      <c r="J1133">
        <v>40</v>
      </c>
      <c r="K1133" s="7">
        <v>41158</v>
      </c>
      <c r="L1133" s="7">
        <v>1646320</v>
      </c>
      <c r="M1133" s="7">
        <v>1118044</v>
      </c>
      <c r="N1133" s="7">
        <v>528276</v>
      </c>
      <c r="O1133" s="4">
        <f t="shared" si="17"/>
        <v>0.32088293891831476</v>
      </c>
    </row>
    <row r="1134" spans="1:15" x14ac:dyDescent="0.35">
      <c r="A1134" s="1">
        <v>45452</v>
      </c>
      <c r="B1134" t="s">
        <v>57</v>
      </c>
      <c r="C1134" t="s">
        <v>15</v>
      </c>
      <c r="D1134" t="s">
        <v>18</v>
      </c>
      <c r="E1134" t="s">
        <v>32</v>
      </c>
      <c r="F1134" t="s">
        <v>34</v>
      </c>
      <c r="G1134" t="s">
        <v>40</v>
      </c>
      <c r="H1134" t="s">
        <v>43</v>
      </c>
      <c r="I1134" t="s">
        <v>51</v>
      </c>
      <c r="J1134">
        <v>72</v>
      </c>
      <c r="K1134" s="7">
        <v>83149</v>
      </c>
      <c r="L1134" s="7">
        <v>5986728</v>
      </c>
      <c r="M1134" s="7">
        <v>4022568</v>
      </c>
      <c r="N1134" s="7">
        <v>1964160</v>
      </c>
      <c r="O1134" s="4">
        <f t="shared" si="17"/>
        <v>0.3280857256250827</v>
      </c>
    </row>
    <row r="1135" spans="1:15" x14ac:dyDescent="0.35">
      <c r="A1135" s="1">
        <v>45462</v>
      </c>
      <c r="B1135" t="s">
        <v>57</v>
      </c>
      <c r="C1135" t="s">
        <v>16</v>
      </c>
      <c r="D1135" t="s">
        <v>19</v>
      </c>
      <c r="E1135" t="s">
        <v>30</v>
      </c>
      <c r="F1135" t="s">
        <v>37</v>
      </c>
      <c r="G1135" t="s">
        <v>42</v>
      </c>
      <c r="H1135" t="s">
        <v>47</v>
      </c>
      <c r="I1135" t="s">
        <v>50</v>
      </c>
      <c r="J1135">
        <v>66</v>
      </c>
      <c r="K1135" s="7">
        <v>55880</v>
      </c>
      <c r="L1135" s="7">
        <v>3688080</v>
      </c>
      <c r="M1135" s="7">
        <v>2878157</v>
      </c>
      <c r="N1135" s="7">
        <v>809923</v>
      </c>
      <c r="O1135" s="4">
        <f t="shared" si="17"/>
        <v>0.21960559423873668</v>
      </c>
    </row>
    <row r="1136" spans="1:15" x14ac:dyDescent="0.35">
      <c r="A1136" s="1">
        <v>45462</v>
      </c>
      <c r="B1136" t="s">
        <v>57</v>
      </c>
      <c r="C1136" t="s">
        <v>14</v>
      </c>
      <c r="D1136" t="s">
        <v>20</v>
      </c>
      <c r="E1136" t="s">
        <v>31</v>
      </c>
      <c r="F1136" t="s">
        <v>37</v>
      </c>
      <c r="G1136" t="s">
        <v>41</v>
      </c>
      <c r="H1136" t="s">
        <v>44</v>
      </c>
      <c r="I1136" t="s">
        <v>50</v>
      </c>
      <c r="J1136">
        <v>53</v>
      </c>
      <c r="K1136" s="7">
        <v>49161</v>
      </c>
      <c r="L1136" s="7">
        <v>2605533</v>
      </c>
      <c r="M1136" s="7">
        <v>1773059</v>
      </c>
      <c r="N1136" s="7">
        <v>832474</v>
      </c>
      <c r="O1136" s="4">
        <f t="shared" si="17"/>
        <v>0.31950238204620707</v>
      </c>
    </row>
    <row r="1137" spans="1:15" x14ac:dyDescent="0.35">
      <c r="A1137" s="1">
        <v>45469</v>
      </c>
      <c r="B1137" t="s">
        <v>57</v>
      </c>
      <c r="C1137" t="s">
        <v>16</v>
      </c>
      <c r="D1137" t="s">
        <v>21</v>
      </c>
      <c r="E1137" t="s">
        <v>29</v>
      </c>
      <c r="F1137" t="s">
        <v>35</v>
      </c>
      <c r="G1137" t="s">
        <v>40</v>
      </c>
      <c r="H1137" t="s">
        <v>48</v>
      </c>
      <c r="I1137" t="s">
        <v>50</v>
      </c>
      <c r="J1137">
        <v>47</v>
      </c>
      <c r="K1137" s="7">
        <v>123983</v>
      </c>
      <c r="L1137" s="7">
        <v>5827201</v>
      </c>
      <c r="M1137" s="7">
        <v>4418581</v>
      </c>
      <c r="N1137" s="7">
        <v>1408620</v>
      </c>
      <c r="O1137" s="4">
        <f t="shared" si="17"/>
        <v>0.24173183660560191</v>
      </c>
    </row>
    <row r="1138" spans="1:15" x14ac:dyDescent="0.35">
      <c r="A1138" s="1">
        <v>45446</v>
      </c>
      <c r="B1138" t="s">
        <v>57</v>
      </c>
      <c r="C1138" t="s">
        <v>14</v>
      </c>
      <c r="D1138" t="s">
        <v>17</v>
      </c>
      <c r="E1138" t="s">
        <v>27</v>
      </c>
      <c r="F1138" t="s">
        <v>35</v>
      </c>
      <c r="G1138" t="s">
        <v>41</v>
      </c>
      <c r="H1138" t="s">
        <v>74</v>
      </c>
      <c r="I1138" t="s">
        <v>50</v>
      </c>
      <c r="J1138">
        <v>7</v>
      </c>
      <c r="K1138" s="7">
        <v>122054</v>
      </c>
      <c r="L1138" s="7">
        <v>854378</v>
      </c>
      <c r="M1138" s="7">
        <v>622906</v>
      </c>
      <c r="N1138" s="7">
        <v>231472</v>
      </c>
      <c r="O1138" s="4">
        <f t="shared" si="17"/>
        <v>0.27092457905049055</v>
      </c>
    </row>
    <row r="1139" spans="1:15" x14ac:dyDescent="0.35">
      <c r="A1139" s="1">
        <v>45460</v>
      </c>
      <c r="B1139" t="s">
        <v>57</v>
      </c>
      <c r="C1139" t="s">
        <v>16</v>
      </c>
      <c r="D1139" t="s">
        <v>20</v>
      </c>
      <c r="E1139" t="s">
        <v>31</v>
      </c>
      <c r="F1139" t="s">
        <v>37</v>
      </c>
      <c r="G1139" t="s">
        <v>42</v>
      </c>
      <c r="H1139" t="s">
        <v>46</v>
      </c>
      <c r="I1139" t="s">
        <v>51</v>
      </c>
      <c r="J1139">
        <v>27</v>
      </c>
      <c r="K1139" s="7">
        <v>98533</v>
      </c>
      <c r="L1139" s="7">
        <v>2660391</v>
      </c>
      <c r="M1139" s="7">
        <v>1921725</v>
      </c>
      <c r="N1139" s="7">
        <v>738666</v>
      </c>
      <c r="O1139" s="4">
        <f t="shared" si="17"/>
        <v>0.27765317203373491</v>
      </c>
    </row>
    <row r="1140" spans="1:15" x14ac:dyDescent="0.35">
      <c r="A1140" s="1">
        <v>45451</v>
      </c>
      <c r="B1140" t="s">
        <v>57</v>
      </c>
      <c r="C1140" t="s">
        <v>14</v>
      </c>
      <c r="D1140" t="s">
        <v>19</v>
      </c>
      <c r="E1140" t="s">
        <v>28</v>
      </c>
      <c r="F1140" t="s">
        <v>39</v>
      </c>
      <c r="G1140" t="s">
        <v>41</v>
      </c>
      <c r="H1140" t="s">
        <v>74</v>
      </c>
      <c r="I1140" t="s">
        <v>51</v>
      </c>
      <c r="J1140">
        <v>18</v>
      </c>
      <c r="K1140" s="7">
        <v>36128</v>
      </c>
      <c r="L1140" s="7">
        <v>650304</v>
      </c>
      <c r="M1140" s="7">
        <v>519307</v>
      </c>
      <c r="N1140" s="7">
        <v>130997</v>
      </c>
      <c r="O1140" s="4">
        <f t="shared" si="17"/>
        <v>0.2014396343863793</v>
      </c>
    </row>
    <row r="1141" spans="1:15" x14ac:dyDescent="0.35">
      <c r="A1141" s="1">
        <v>45461</v>
      </c>
      <c r="B1141" t="s">
        <v>57</v>
      </c>
      <c r="C1141" t="s">
        <v>15</v>
      </c>
      <c r="D1141" t="s">
        <v>20</v>
      </c>
      <c r="E1141" t="s">
        <v>28</v>
      </c>
      <c r="F1141" t="s">
        <v>38</v>
      </c>
      <c r="G1141" t="s">
        <v>42</v>
      </c>
      <c r="H1141" t="s">
        <v>45</v>
      </c>
      <c r="I1141" t="s">
        <v>51</v>
      </c>
      <c r="J1141">
        <v>40</v>
      </c>
      <c r="K1141" s="7">
        <v>48136</v>
      </c>
      <c r="L1141" s="7">
        <v>1925440</v>
      </c>
      <c r="M1141" s="7">
        <v>1457771</v>
      </c>
      <c r="N1141" s="7">
        <v>467669</v>
      </c>
      <c r="O1141" s="4">
        <f t="shared" si="17"/>
        <v>0.24288941748379592</v>
      </c>
    </row>
    <row r="1142" spans="1:15" x14ac:dyDescent="0.35">
      <c r="A1142" s="1">
        <v>45471</v>
      </c>
      <c r="B1142" t="s">
        <v>57</v>
      </c>
      <c r="C1142" t="s">
        <v>15</v>
      </c>
      <c r="D1142" t="s">
        <v>22</v>
      </c>
      <c r="E1142" t="s">
        <v>25</v>
      </c>
      <c r="F1142" t="s">
        <v>35</v>
      </c>
      <c r="G1142" t="s">
        <v>42</v>
      </c>
      <c r="H1142" t="s">
        <v>49</v>
      </c>
      <c r="I1142" t="s">
        <v>50</v>
      </c>
      <c r="J1142">
        <v>32</v>
      </c>
      <c r="K1142" s="7">
        <v>28721</v>
      </c>
      <c r="L1142" s="7">
        <v>919072</v>
      </c>
      <c r="M1142" s="7">
        <v>686241</v>
      </c>
      <c r="N1142" s="7">
        <v>232831</v>
      </c>
      <c r="O1142" s="4">
        <f t="shared" si="17"/>
        <v>0.25333270951568537</v>
      </c>
    </row>
    <row r="1143" spans="1:15" x14ac:dyDescent="0.35">
      <c r="A1143" s="1">
        <v>45462</v>
      </c>
      <c r="B1143" t="s">
        <v>57</v>
      </c>
      <c r="C1143" t="s">
        <v>16</v>
      </c>
      <c r="D1143" t="s">
        <v>22</v>
      </c>
      <c r="E1143" t="s">
        <v>24</v>
      </c>
      <c r="F1143" t="s">
        <v>39</v>
      </c>
      <c r="G1143" t="s">
        <v>40</v>
      </c>
      <c r="H1143" t="s">
        <v>43</v>
      </c>
      <c r="I1143" t="s">
        <v>51</v>
      </c>
      <c r="J1143">
        <v>72</v>
      </c>
      <c r="K1143" s="7">
        <v>118141</v>
      </c>
      <c r="L1143" s="7">
        <v>8506152</v>
      </c>
      <c r="M1143" s="7">
        <v>5817220</v>
      </c>
      <c r="N1143" s="7">
        <v>2688932</v>
      </c>
      <c r="O1143" s="4">
        <f t="shared" si="17"/>
        <v>0.31611614746597522</v>
      </c>
    </row>
    <row r="1144" spans="1:15" x14ac:dyDescent="0.35">
      <c r="A1144" s="1">
        <v>45445</v>
      </c>
      <c r="B1144" t="s">
        <v>57</v>
      </c>
      <c r="C1144" t="s">
        <v>15</v>
      </c>
      <c r="D1144" t="s">
        <v>20</v>
      </c>
      <c r="E1144" t="s">
        <v>23</v>
      </c>
      <c r="F1144" t="s">
        <v>33</v>
      </c>
      <c r="G1144" t="s">
        <v>41</v>
      </c>
      <c r="H1144" t="s">
        <v>74</v>
      </c>
      <c r="I1144" t="s">
        <v>51</v>
      </c>
      <c r="J1144">
        <v>38</v>
      </c>
      <c r="K1144" s="7">
        <v>76872</v>
      </c>
      <c r="L1144" s="7">
        <v>2921136</v>
      </c>
      <c r="M1144" s="7">
        <v>2038466</v>
      </c>
      <c r="N1144" s="7">
        <v>882670</v>
      </c>
      <c r="O1144" s="4">
        <f t="shared" si="17"/>
        <v>0.30216669131461182</v>
      </c>
    </row>
    <row r="1145" spans="1:15" x14ac:dyDescent="0.35">
      <c r="A1145" s="1">
        <v>45452</v>
      </c>
      <c r="B1145" t="s">
        <v>57</v>
      </c>
      <c r="C1145" t="s">
        <v>14</v>
      </c>
      <c r="D1145" t="s">
        <v>22</v>
      </c>
      <c r="E1145" t="s">
        <v>31</v>
      </c>
      <c r="F1145" t="s">
        <v>33</v>
      </c>
      <c r="G1145" t="s">
        <v>41</v>
      </c>
      <c r="H1145" t="s">
        <v>44</v>
      </c>
      <c r="I1145" t="s">
        <v>50</v>
      </c>
      <c r="J1145">
        <v>69</v>
      </c>
      <c r="K1145" s="7">
        <v>122015</v>
      </c>
      <c r="L1145" s="7">
        <v>8419035</v>
      </c>
      <c r="M1145" s="7">
        <v>5872402</v>
      </c>
      <c r="N1145" s="7">
        <v>2546633</v>
      </c>
      <c r="O1145" s="4">
        <f t="shared" si="17"/>
        <v>0.30248514229956286</v>
      </c>
    </row>
    <row r="1146" spans="1:15" x14ac:dyDescent="0.35">
      <c r="A1146" s="1">
        <v>45454</v>
      </c>
      <c r="B1146" t="s">
        <v>57</v>
      </c>
      <c r="C1146" t="s">
        <v>15</v>
      </c>
      <c r="D1146" t="s">
        <v>18</v>
      </c>
      <c r="E1146" t="s">
        <v>29</v>
      </c>
      <c r="F1146" t="s">
        <v>37</v>
      </c>
      <c r="G1146" t="s">
        <v>41</v>
      </c>
      <c r="H1146" t="s">
        <v>74</v>
      </c>
      <c r="I1146" t="s">
        <v>50</v>
      </c>
      <c r="J1146">
        <v>37</v>
      </c>
      <c r="K1146" s="7">
        <v>114962</v>
      </c>
      <c r="L1146" s="7">
        <v>4253594</v>
      </c>
      <c r="M1146" s="7">
        <v>3071881</v>
      </c>
      <c r="N1146" s="7">
        <v>1181713</v>
      </c>
      <c r="O1146" s="4">
        <f t="shared" si="17"/>
        <v>0.27781518405376726</v>
      </c>
    </row>
    <row r="1147" spans="1:15" x14ac:dyDescent="0.35">
      <c r="A1147" s="1">
        <v>45448</v>
      </c>
      <c r="B1147" t="s">
        <v>57</v>
      </c>
      <c r="C1147" t="s">
        <v>14</v>
      </c>
      <c r="D1147" t="s">
        <v>22</v>
      </c>
      <c r="E1147" t="s">
        <v>31</v>
      </c>
      <c r="F1147" t="s">
        <v>33</v>
      </c>
      <c r="G1147" t="s">
        <v>40</v>
      </c>
      <c r="H1147" t="s">
        <v>43</v>
      </c>
      <c r="I1147" t="s">
        <v>50</v>
      </c>
      <c r="J1147">
        <v>38</v>
      </c>
      <c r="K1147" s="7">
        <v>26129</v>
      </c>
      <c r="L1147" s="7">
        <v>992902</v>
      </c>
      <c r="M1147" s="7">
        <v>764745</v>
      </c>
      <c r="N1147" s="7">
        <v>228157</v>
      </c>
      <c r="O1147" s="4">
        <f t="shared" si="17"/>
        <v>0.22978803547580728</v>
      </c>
    </row>
    <row r="1148" spans="1:15" x14ac:dyDescent="0.35">
      <c r="A1148" s="1">
        <v>45453</v>
      </c>
      <c r="B1148" t="s">
        <v>57</v>
      </c>
      <c r="C1148" t="s">
        <v>14</v>
      </c>
      <c r="D1148" t="s">
        <v>19</v>
      </c>
      <c r="E1148" t="s">
        <v>29</v>
      </c>
      <c r="F1148" t="s">
        <v>35</v>
      </c>
      <c r="G1148" t="s">
        <v>42</v>
      </c>
      <c r="H1148" t="s">
        <v>46</v>
      </c>
      <c r="I1148" t="s">
        <v>50</v>
      </c>
      <c r="J1148">
        <v>39</v>
      </c>
      <c r="K1148" s="7">
        <v>41410</v>
      </c>
      <c r="L1148" s="7">
        <v>1614990</v>
      </c>
      <c r="M1148" s="7">
        <v>1217599</v>
      </c>
      <c r="N1148" s="7">
        <v>397391</v>
      </c>
      <c r="O1148" s="4">
        <f t="shared" si="17"/>
        <v>0.24606406231617534</v>
      </c>
    </row>
    <row r="1149" spans="1:15" x14ac:dyDescent="0.35">
      <c r="A1149" s="1">
        <v>45469</v>
      </c>
      <c r="B1149" t="s">
        <v>57</v>
      </c>
      <c r="C1149" t="s">
        <v>16</v>
      </c>
      <c r="D1149" t="s">
        <v>19</v>
      </c>
      <c r="E1149" t="s">
        <v>29</v>
      </c>
      <c r="F1149" t="s">
        <v>38</v>
      </c>
      <c r="G1149" t="s">
        <v>41</v>
      </c>
      <c r="H1149" t="s">
        <v>74</v>
      </c>
      <c r="I1149" t="s">
        <v>50</v>
      </c>
      <c r="J1149">
        <v>17</v>
      </c>
      <c r="K1149" s="7">
        <v>108051</v>
      </c>
      <c r="L1149" s="7">
        <v>1836867</v>
      </c>
      <c r="M1149" s="7">
        <v>1428364</v>
      </c>
      <c r="N1149" s="7">
        <v>408503</v>
      </c>
      <c r="O1149" s="4">
        <f t="shared" si="17"/>
        <v>0.22239116931165948</v>
      </c>
    </row>
    <row r="1150" spans="1:15" x14ac:dyDescent="0.35">
      <c r="A1150" s="1">
        <v>45445</v>
      </c>
      <c r="B1150" t="s">
        <v>57</v>
      </c>
      <c r="C1150" t="s">
        <v>16</v>
      </c>
      <c r="D1150" t="s">
        <v>21</v>
      </c>
      <c r="E1150" t="s">
        <v>25</v>
      </c>
      <c r="F1150" t="s">
        <v>34</v>
      </c>
      <c r="G1150" t="s">
        <v>41</v>
      </c>
      <c r="H1150" t="s">
        <v>74</v>
      </c>
      <c r="I1150" t="s">
        <v>50</v>
      </c>
      <c r="J1150">
        <v>72</v>
      </c>
      <c r="K1150" s="7">
        <v>119519</v>
      </c>
      <c r="L1150" s="7">
        <v>8605368</v>
      </c>
      <c r="M1150" s="7">
        <v>5910806</v>
      </c>
      <c r="N1150" s="7">
        <v>2694562</v>
      </c>
      <c r="O1150" s="4">
        <f t="shared" si="17"/>
        <v>0.31312571408915923</v>
      </c>
    </row>
    <row r="1151" spans="1:15" x14ac:dyDescent="0.35">
      <c r="A1151" s="1">
        <v>45458</v>
      </c>
      <c r="B1151" t="s">
        <v>57</v>
      </c>
      <c r="C1151" t="s">
        <v>16</v>
      </c>
      <c r="D1151" t="s">
        <v>17</v>
      </c>
      <c r="E1151" t="s">
        <v>28</v>
      </c>
      <c r="F1151" t="s">
        <v>36</v>
      </c>
      <c r="G1151" t="s">
        <v>42</v>
      </c>
      <c r="H1151" t="s">
        <v>47</v>
      </c>
      <c r="I1151" t="s">
        <v>50</v>
      </c>
      <c r="J1151">
        <v>72</v>
      </c>
      <c r="K1151" s="7">
        <v>90763</v>
      </c>
      <c r="L1151" s="7">
        <v>6534936</v>
      </c>
      <c r="M1151" s="7">
        <v>4945143</v>
      </c>
      <c r="N1151" s="7">
        <v>1589793</v>
      </c>
      <c r="O1151" s="4">
        <f t="shared" si="17"/>
        <v>0.24327598617645221</v>
      </c>
    </row>
    <row r="1152" spans="1:15" x14ac:dyDescent="0.35">
      <c r="A1152" s="1">
        <v>45470</v>
      </c>
      <c r="B1152" t="s">
        <v>57</v>
      </c>
      <c r="C1152" t="s">
        <v>15</v>
      </c>
      <c r="D1152" t="s">
        <v>18</v>
      </c>
      <c r="E1152" t="s">
        <v>24</v>
      </c>
      <c r="F1152" t="s">
        <v>38</v>
      </c>
      <c r="G1152" t="s">
        <v>40</v>
      </c>
      <c r="H1152" t="s">
        <v>48</v>
      </c>
      <c r="I1152" t="s">
        <v>51</v>
      </c>
      <c r="J1152">
        <v>21</v>
      </c>
      <c r="K1152" s="7">
        <v>12863</v>
      </c>
      <c r="L1152" s="7">
        <v>270123</v>
      </c>
      <c r="M1152" s="7">
        <v>194056</v>
      </c>
      <c r="N1152" s="7">
        <v>76067</v>
      </c>
      <c r="O1152" s="4">
        <f t="shared" si="17"/>
        <v>0.28160134457265762</v>
      </c>
    </row>
    <row r="1153" spans="1:15" x14ac:dyDescent="0.35">
      <c r="A1153" s="1">
        <v>45455</v>
      </c>
      <c r="B1153" t="s">
        <v>57</v>
      </c>
      <c r="C1153" t="s">
        <v>15</v>
      </c>
      <c r="D1153" t="s">
        <v>21</v>
      </c>
      <c r="E1153" t="s">
        <v>29</v>
      </c>
      <c r="F1153" t="s">
        <v>33</v>
      </c>
      <c r="G1153" t="s">
        <v>40</v>
      </c>
      <c r="H1153" t="s">
        <v>43</v>
      </c>
      <c r="I1153" t="s">
        <v>51</v>
      </c>
      <c r="J1153">
        <v>76</v>
      </c>
      <c r="K1153" s="7">
        <v>104470</v>
      </c>
      <c r="L1153" s="7">
        <v>7939720</v>
      </c>
      <c r="M1153" s="7">
        <v>6293531</v>
      </c>
      <c r="N1153" s="7">
        <v>1646189</v>
      </c>
      <c r="O1153" s="4">
        <f t="shared" si="17"/>
        <v>0.20733590101414157</v>
      </c>
    </row>
    <row r="1154" spans="1:15" x14ac:dyDescent="0.35">
      <c r="A1154" s="1">
        <v>45467</v>
      </c>
      <c r="B1154" t="s">
        <v>57</v>
      </c>
      <c r="C1154" t="s">
        <v>15</v>
      </c>
      <c r="D1154" t="s">
        <v>21</v>
      </c>
      <c r="E1154" t="s">
        <v>27</v>
      </c>
      <c r="F1154" t="s">
        <v>39</v>
      </c>
      <c r="G1154" t="s">
        <v>41</v>
      </c>
      <c r="H1154" t="s">
        <v>44</v>
      </c>
      <c r="I1154" t="s">
        <v>50</v>
      </c>
      <c r="J1154">
        <v>67</v>
      </c>
      <c r="K1154" s="7">
        <v>30258</v>
      </c>
      <c r="L1154" s="7">
        <v>2027286</v>
      </c>
      <c r="M1154" s="7">
        <v>1323413</v>
      </c>
      <c r="N1154" s="7">
        <v>703873</v>
      </c>
      <c r="O1154" s="4">
        <f t="shared" si="17"/>
        <v>0.34719965510539708</v>
      </c>
    </row>
    <row r="1155" spans="1:15" x14ac:dyDescent="0.35">
      <c r="A1155" s="1">
        <v>45466</v>
      </c>
      <c r="B1155" t="s">
        <v>57</v>
      </c>
      <c r="C1155" t="s">
        <v>14</v>
      </c>
      <c r="D1155" t="s">
        <v>17</v>
      </c>
      <c r="E1155" t="s">
        <v>29</v>
      </c>
      <c r="F1155" t="s">
        <v>38</v>
      </c>
      <c r="G1155" t="s">
        <v>41</v>
      </c>
      <c r="H1155" t="s">
        <v>44</v>
      </c>
      <c r="I1155" t="s">
        <v>50</v>
      </c>
      <c r="J1155">
        <v>23</v>
      </c>
      <c r="K1155" s="7">
        <v>14887</v>
      </c>
      <c r="L1155" s="7">
        <v>342401</v>
      </c>
      <c r="M1155" s="7">
        <v>259832</v>
      </c>
      <c r="N1155" s="7">
        <v>82569</v>
      </c>
      <c r="O1155" s="4">
        <f t="shared" ref="O1155:O1218" si="18">N1155/L1155</f>
        <v>0.24114707608914693</v>
      </c>
    </row>
    <row r="1156" spans="1:15" x14ac:dyDescent="0.35">
      <c r="A1156" s="1">
        <v>45448</v>
      </c>
      <c r="B1156" t="s">
        <v>57</v>
      </c>
      <c r="C1156" t="s">
        <v>15</v>
      </c>
      <c r="D1156" t="s">
        <v>20</v>
      </c>
      <c r="E1156" t="s">
        <v>28</v>
      </c>
      <c r="F1156" t="s">
        <v>35</v>
      </c>
      <c r="G1156" t="s">
        <v>40</v>
      </c>
      <c r="H1156" t="s">
        <v>43</v>
      </c>
      <c r="I1156" t="s">
        <v>50</v>
      </c>
      <c r="J1156">
        <v>70</v>
      </c>
      <c r="K1156" s="7">
        <v>27129</v>
      </c>
      <c r="L1156" s="7">
        <v>1899030</v>
      </c>
      <c r="M1156" s="7">
        <v>1364183</v>
      </c>
      <c r="N1156" s="7">
        <v>534847</v>
      </c>
      <c r="O1156" s="4">
        <f t="shared" si="18"/>
        <v>0.28164220681084556</v>
      </c>
    </row>
    <row r="1157" spans="1:15" x14ac:dyDescent="0.35">
      <c r="A1157" s="1">
        <v>45447</v>
      </c>
      <c r="B1157" t="s">
        <v>57</v>
      </c>
      <c r="C1157" t="s">
        <v>14</v>
      </c>
      <c r="D1157" t="s">
        <v>17</v>
      </c>
      <c r="E1157" t="s">
        <v>25</v>
      </c>
      <c r="F1157" t="s">
        <v>35</v>
      </c>
      <c r="G1157" t="s">
        <v>42</v>
      </c>
      <c r="H1157" t="s">
        <v>49</v>
      </c>
      <c r="I1157" t="s">
        <v>50</v>
      </c>
      <c r="J1157">
        <v>24</v>
      </c>
      <c r="K1157" s="7">
        <v>100339</v>
      </c>
      <c r="L1157" s="7">
        <v>2408136</v>
      </c>
      <c r="M1157" s="7">
        <v>1881592</v>
      </c>
      <c r="N1157" s="7">
        <v>526544</v>
      </c>
      <c r="O1157" s="4">
        <f t="shared" si="18"/>
        <v>0.21865210270516283</v>
      </c>
    </row>
    <row r="1158" spans="1:15" x14ac:dyDescent="0.35">
      <c r="A1158" s="1">
        <v>45468</v>
      </c>
      <c r="B1158" t="s">
        <v>57</v>
      </c>
      <c r="C1158" t="s">
        <v>16</v>
      </c>
      <c r="D1158" t="s">
        <v>20</v>
      </c>
      <c r="E1158" t="s">
        <v>32</v>
      </c>
      <c r="F1158" t="s">
        <v>34</v>
      </c>
      <c r="G1158" t="s">
        <v>41</v>
      </c>
      <c r="H1158" t="s">
        <v>74</v>
      </c>
      <c r="I1158" t="s">
        <v>51</v>
      </c>
      <c r="J1158">
        <v>33</v>
      </c>
      <c r="K1158" s="7">
        <v>19956</v>
      </c>
      <c r="L1158" s="7">
        <v>658548</v>
      </c>
      <c r="M1158" s="7">
        <v>460454</v>
      </c>
      <c r="N1158" s="7">
        <v>198094</v>
      </c>
      <c r="O1158" s="4">
        <f t="shared" si="18"/>
        <v>0.30080419346805398</v>
      </c>
    </row>
    <row r="1159" spans="1:15" x14ac:dyDescent="0.35">
      <c r="A1159" s="1">
        <v>45453</v>
      </c>
      <c r="B1159" t="s">
        <v>57</v>
      </c>
      <c r="C1159" t="s">
        <v>14</v>
      </c>
      <c r="D1159" t="s">
        <v>22</v>
      </c>
      <c r="E1159" t="s">
        <v>28</v>
      </c>
      <c r="F1159" t="s">
        <v>35</v>
      </c>
      <c r="G1159" t="s">
        <v>42</v>
      </c>
      <c r="H1159" t="s">
        <v>46</v>
      </c>
      <c r="I1159" t="s">
        <v>51</v>
      </c>
      <c r="J1159">
        <v>63</v>
      </c>
      <c r="K1159" s="7">
        <v>102827</v>
      </c>
      <c r="L1159" s="7">
        <v>6478101</v>
      </c>
      <c r="M1159" s="7">
        <v>4849701</v>
      </c>
      <c r="N1159" s="7">
        <v>1628400</v>
      </c>
      <c r="O1159" s="4">
        <f t="shared" si="18"/>
        <v>0.25136996166006054</v>
      </c>
    </row>
    <row r="1160" spans="1:15" x14ac:dyDescent="0.35">
      <c r="A1160" s="1">
        <v>45452</v>
      </c>
      <c r="B1160" t="s">
        <v>57</v>
      </c>
      <c r="C1160" t="s">
        <v>15</v>
      </c>
      <c r="D1160" t="s">
        <v>18</v>
      </c>
      <c r="E1160" t="s">
        <v>25</v>
      </c>
      <c r="F1160" t="s">
        <v>35</v>
      </c>
      <c r="G1160" t="s">
        <v>41</v>
      </c>
      <c r="H1160" t="s">
        <v>74</v>
      </c>
      <c r="I1160" t="s">
        <v>51</v>
      </c>
      <c r="J1160">
        <v>13</v>
      </c>
      <c r="K1160" s="7">
        <v>45880</v>
      </c>
      <c r="L1160" s="7">
        <v>596440</v>
      </c>
      <c r="M1160" s="7">
        <v>476172</v>
      </c>
      <c r="N1160" s="7">
        <v>120268</v>
      </c>
      <c r="O1160" s="4">
        <f t="shared" si="18"/>
        <v>0.20164308228824357</v>
      </c>
    </row>
    <row r="1161" spans="1:15" x14ac:dyDescent="0.35">
      <c r="A1161" s="1">
        <v>45450</v>
      </c>
      <c r="B1161" t="s">
        <v>57</v>
      </c>
      <c r="C1161" t="s">
        <v>14</v>
      </c>
      <c r="D1161" t="s">
        <v>20</v>
      </c>
      <c r="E1161" t="s">
        <v>29</v>
      </c>
      <c r="F1161" t="s">
        <v>35</v>
      </c>
      <c r="G1161" t="s">
        <v>40</v>
      </c>
      <c r="H1161" t="s">
        <v>48</v>
      </c>
      <c r="I1161" t="s">
        <v>51</v>
      </c>
      <c r="J1161">
        <v>51</v>
      </c>
      <c r="K1161" s="7">
        <v>70936</v>
      </c>
      <c r="L1161" s="7">
        <v>3617736</v>
      </c>
      <c r="M1161" s="7">
        <v>2352861</v>
      </c>
      <c r="N1161" s="7">
        <v>1264875</v>
      </c>
      <c r="O1161" s="4">
        <f t="shared" si="18"/>
        <v>0.34963164808045694</v>
      </c>
    </row>
    <row r="1162" spans="1:15" x14ac:dyDescent="0.35">
      <c r="A1162" s="1">
        <v>45449</v>
      </c>
      <c r="B1162" t="s">
        <v>57</v>
      </c>
      <c r="C1162" t="s">
        <v>14</v>
      </c>
      <c r="D1162" t="s">
        <v>17</v>
      </c>
      <c r="E1162" t="s">
        <v>31</v>
      </c>
      <c r="F1162" t="s">
        <v>37</v>
      </c>
      <c r="G1162" t="s">
        <v>42</v>
      </c>
      <c r="H1162" t="s">
        <v>46</v>
      </c>
      <c r="I1162" t="s">
        <v>51</v>
      </c>
      <c r="J1162">
        <v>69</v>
      </c>
      <c r="K1162" s="7">
        <v>45434</v>
      </c>
      <c r="L1162" s="7">
        <v>3134946</v>
      </c>
      <c r="M1162" s="7">
        <v>2222152</v>
      </c>
      <c r="N1162" s="7">
        <v>912794</v>
      </c>
      <c r="O1162" s="4">
        <f t="shared" si="18"/>
        <v>0.29116737576978996</v>
      </c>
    </row>
    <row r="1163" spans="1:15" x14ac:dyDescent="0.35">
      <c r="A1163" s="1">
        <v>45462</v>
      </c>
      <c r="B1163" t="s">
        <v>57</v>
      </c>
      <c r="C1163" t="s">
        <v>14</v>
      </c>
      <c r="D1163" t="s">
        <v>22</v>
      </c>
      <c r="E1163" t="s">
        <v>29</v>
      </c>
      <c r="F1163" t="s">
        <v>38</v>
      </c>
      <c r="G1163" t="s">
        <v>42</v>
      </c>
      <c r="H1163" t="s">
        <v>45</v>
      </c>
      <c r="I1163" t="s">
        <v>51</v>
      </c>
      <c r="J1163">
        <v>17</v>
      </c>
      <c r="K1163" s="7">
        <v>56918</v>
      </c>
      <c r="L1163" s="7">
        <v>967606</v>
      </c>
      <c r="M1163" s="7">
        <v>734049</v>
      </c>
      <c r="N1163" s="7">
        <v>233557</v>
      </c>
      <c r="O1163" s="4">
        <f t="shared" si="18"/>
        <v>0.24137613863494026</v>
      </c>
    </row>
    <row r="1164" spans="1:15" x14ac:dyDescent="0.35">
      <c r="A1164" s="1">
        <v>45453</v>
      </c>
      <c r="B1164" t="s">
        <v>57</v>
      </c>
      <c r="C1164" t="s">
        <v>16</v>
      </c>
      <c r="D1164" t="s">
        <v>22</v>
      </c>
      <c r="E1164" t="s">
        <v>23</v>
      </c>
      <c r="F1164" t="s">
        <v>37</v>
      </c>
      <c r="G1164" t="s">
        <v>41</v>
      </c>
      <c r="H1164" t="s">
        <v>74</v>
      </c>
      <c r="I1164" t="s">
        <v>50</v>
      </c>
      <c r="J1164">
        <v>10</v>
      </c>
      <c r="K1164" s="7">
        <v>51783</v>
      </c>
      <c r="L1164" s="7">
        <v>517830</v>
      </c>
      <c r="M1164" s="7">
        <v>343239</v>
      </c>
      <c r="N1164" s="7">
        <v>174591</v>
      </c>
      <c r="O1164" s="4">
        <f t="shared" si="18"/>
        <v>0.33715891315682756</v>
      </c>
    </row>
    <row r="1165" spans="1:15" x14ac:dyDescent="0.35">
      <c r="A1165" s="1">
        <v>45471</v>
      </c>
      <c r="B1165" t="s">
        <v>57</v>
      </c>
      <c r="C1165" t="s">
        <v>14</v>
      </c>
      <c r="D1165" t="s">
        <v>18</v>
      </c>
      <c r="E1165" t="s">
        <v>25</v>
      </c>
      <c r="F1165" t="s">
        <v>38</v>
      </c>
      <c r="G1165" t="s">
        <v>40</v>
      </c>
      <c r="H1165" t="s">
        <v>43</v>
      </c>
      <c r="I1165" t="s">
        <v>50</v>
      </c>
      <c r="J1165">
        <v>59</v>
      </c>
      <c r="K1165" s="7">
        <v>28385</v>
      </c>
      <c r="L1165" s="7">
        <v>1674715</v>
      </c>
      <c r="M1165" s="7">
        <v>1339211</v>
      </c>
      <c r="N1165" s="7">
        <v>335504</v>
      </c>
      <c r="O1165" s="4">
        <f t="shared" si="18"/>
        <v>0.20033498237013461</v>
      </c>
    </row>
    <row r="1166" spans="1:15" x14ac:dyDescent="0.35">
      <c r="A1166" s="1">
        <v>45455</v>
      </c>
      <c r="B1166" t="s">
        <v>57</v>
      </c>
      <c r="C1166" t="s">
        <v>14</v>
      </c>
      <c r="D1166" t="s">
        <v>20</v>
      </c>
      <c r="E1166" t="s">
        <v>23</v>
      </c>
      <c r="F1166" t="s">
        <v>35</v>
      </c>
      <c r="G1166" t="s">
        <v>42</v>
      </c>
      <c r="H1166" t="s">
        <v>45</v>
      </c>
      <c r="I1166" t="s">
        <v>50</v>
      </c>
      <c r="J1166">
        <v>62</v>
      </c>
      <c r="K1166" s="7">
        <v>11408</v>
      </c>
      <c r="L1166" s="7">
        <v>707296</v>
      </c>
      <c r="M1166" s="7">
        <v>529574</v>
      </c>
      <c r="N1166" s="7">
        <v>177722</v>
      </c>
      <c r="O1166" s="4">
        <f t="shared" si="18"/>
        <v>0.25126962403293668</v>
      </c>
    </row>
    <row r="1167" spans="1:15" x14ac:dyDescent="0.35">
      <c r="A1167" s="1">
        <v>45462</v>
      </c>
      <c r="B1167" t="s">
        <v>57</v>
      </c>
      <c r="C1167" t="s">
        <v>14</v>
      </c>
      <c r="D1167" t="s">
        <v>17</v>
      </c>
      <c r="E1167" t="s">
        <v>26</v>
      </c>
      <c r="F1167" t="s">
        <v>38</v>
      </c>
      <c r="G1167" t="s">
        <v>41</v>
      </c>
      <c r="H1167" t="s">
        <v>44</v>
      </c>
      <c r="I1167" t="s">
        <v>50</v>
      </c>
      <c r="J1167">
        <v>12</v>
      </c>
      <c r="K1167" s="7">
        <v>114412</v>
      </c>
      <c r="L1167" s="7">
        <v>1372944</v>
      </c>
      <c r="M1167" s="7">
        <v>895537</v>
      </c>
      <c r="N1167" s="7">
        <v>477407</v>
      </c>
      <c r="O1167" s="4">
        <f t="shared" si="18"/>
        <v>0.34772503467002297</v>
      </c>
    </row>
    <row r="1168" spans="1:15" x14ac:dyDescent="0.35">
      <c r="A1168" s="1">
        <v>45469</v>
      </c>
      <c r="B1168" t="s">
        <v>57</v>
      </c>
      <c r="C1168" t="s">
        <v>14</v>
      </c>
      <c r="D1168" t="s">
        <v>21</v>
      </c>
      <c r="E1168" t="s">
        <v>26</v>
      </c>
      <c r="F1168" t="s">
        <v>34</v>
      </c>
      <c r="G1168" t="s">
        <v>42</v>
      </c>
      <c r="H1168" t="s">
        <v>46</v>
      </c>
      <c r="I1168" t="s">
        <v>50</v>
      </c>
      <c r="J1168">
        <v>50</v>
      </c>
      <c r="K1168" s="7">
        <v>4242</v>
      </c>
      <c r="L1168" s="7">
        <v>212100</v>
      </c>
      <c r="M1168" s="7">
        <v>163039</v>
      </c>
      <c r="N1168" s="7">
        <v>49061</v>
      </c>
      <c r="O1168" s="4">
        <f t="shared" si="18"/>
        <v>0.23131070249882132</v>
      </c>
    </row>
    <row r="1169" spans="1:15" x14ac:dyDescent="0.35">
      <c r="A1169" s="1">
        <v>45461</v>
      </c>
      <c r="B1169" t="s">
        <v>57</v>
      </c>
      <c r="C1169" t="s">
        <v>16</v>
      </c>
      <c r="D1169" t="s">
        <v>22</v>
      </c>
      <c r="E1169" t="s">
        <v>30</v>
      </c>
      <c r="F1169" t="s">
        <v>36</v>
      </c>
      <c r="G1169" t="s">
        <v>40</v>
      </c>
      <c r="H1169" t="s">
        <v>43</v>
      </c>
      <c r="I1169" t="s">
        <v>51</v>
      </c>
      <c r="J1169">
        <v>6</v>
      </c>
      <c r="K1169" s="7">
        <v>80159</v>
      </c>
      <c r="L1169" s="7">
        <v>480954</v>
      </c>
      <c r="M1169" s="7">
        <v>373450</v>
      </c>
      <c r="N1169" s="7">
        <v>107504</v>
      </c>
      <c r="O1169" s="4">
        <f t="shared" si="18"/>
        <v>0.22352241586513472</v>
      </c>
    </row>
    <row r="1170" spans="1:15" x14ac:dyDescent="0.35">
      <c r="A1170" s="1">
        <v>45454</v>
      </c>
      <c r="B1170" t="s">
        <v>57</v>
      </c>
      <c r="C1170" t="s">
        <v>16</v>
      </c>
      <c r="D1170" t="s">
        <v>18</v>
      </c>
      <c r="E1170" t="s">
        <v>24</v>
      </c>
      <c r="F1170" t="s">
        <v>33</v>
      </c>
      <c r="G1170" t="s">
        <v>41</v>
      </c>
      <c r="H1170" t="s">
        <v>74</v>
      </c>
      <c r="I1170" t="s">
        <v>50</v>
      </c>
      <c r="J1170">
        <v>75</v>
      </c>
      <c r="K1170" s="7">
        <v>67537</v>
      </c>
      <c r="L1170" s="7">
        <v>5065275</v>
      </c>
      <c r="M1170" s="7">
        <v>3351699</v>
      </c>
      <c r="N1170" s="7">
        <v>1713576</v>
      </c>
      <c r="O1170" s="4">
        <f t="shared" si="18"/>
        <v>0.33829871033655629</v>
      </c>
    </row>
    <row r="1171" spans="1:15" x14ac:dyDescent="0.35">
      <c r="A1171" s="1">
        <v>45470</v>
      </c>
      <c r="B1171" t="s">
        <v>57</v>
      </c>
      <c r="C1171" t="s">
        <v>14</v>
      </c>
      <c r="D1171" t="s">
        <v>20</v>
      </c>
      <c r="E1171" t="s">
        <v>31</v>
      </c>
      <c r="F1171" t="s">
        <v>39</v>
      </c>
      <c r="G1171" t="s">
        <v>42</v>
      </c>
      <c r="H1171" t="s">
        <v>45</v>
      </c>
      <c r="I1171" t="s">
        <v>50</v>
      </c>
      <c r="J1171">
        <v>60</v>
      </c>
      <c r="K1171" s="7">
        <v>79860</v>
      </c>
      <c r="L1171" s="7">
        <v>4791600</v>
      </c>
      <c r="M1171" s="7">
        <v>3245553</v>
      </c>
      <c r="N1171" s="7">
        <v>1546047</v>
      </c>
      <c r="O1171" s="4">
        <f t="shared" si="18"/>
        <v>0.32265777610818935</v>
      </c>
    </row>
    <row r="1172" spans="1:15" x14ac:dyDescent="0.35">
      <c r="A1172" s="1">
        <v>45466</v>
      </c>
      <c r="B1172" t="s">
        <v>57</v>
      </c>
      <c r="C1172" t="s">
        <v>15</v>
      </c>
      <c r="D1172" t="s">
        <v>22</v>
      </c>
      <c r="E1172" t="s">
        <v>31</v>
      </c>
      <c r="F1172" t="s">
        <v>37</v>
      </c>
      <c r="G1172" t="s">
        <v>42</v>
      </c>
      <c r="H1172" t="s">
        <v>49</v>
      </c>
      <c r="I1172" t="s">
        <v>51</v>
      </c>
      <c r="J1172">
        <v>17</v>
      </c>
      <c r="K1172" s="7">
        <v>95657</v>
      </c>
      <c r="L1172" s="7">
        <v>1626169</v>
      </c>
      <c r="M1172" s="7">
        <v>1293618</v>
      </c>
      <c r="N1172" s="7">
        <v>332551</v>
      </c>
      <c r="O1172" s="4">
        <f t="shared" si="18"/>
        <v>0.20449965532487704</v>
      </c>
    </row>
    <row r="1173" spans="1:15" x14ac:dyDescent="0.35">
      <c r="A1173" s="1">
        <v>45451</v>
      </c>
      <c r="B1173" t="s">
        <v>57</v>
      </c>
      <c r="C1173" t="s">
        <v>15</v>
      </c>
      <c r="D1173" t="s">
        <v>22</v>
      </c>
      <c r="E1173" t="s">
        <v>27</v>
      </c>
      <c r="F1173" t="s">
        <v>33</v>
      </c>
      <c r="G1173" t="s">
        <v>42</v>
      </c>
      <c r="H1173" t="s">
        <v>45</v>
      </c>
      <c r="I1173" t="s">
        <v>51</v>
      </c>
      <c r="J1173">
        <v>34</v>
      </c>
      <c r="K1173" s="7">
        <v>15402</v>
      </c>
      <c r="L1173" s="7">
        <v>523668</v>
      </c>
      <c r="M1173" s="7">
        <v>391719</v>
      </c>
      <c r="N1173" s="7">
        <v>131949</v>
      </c>
      <c r="O1173" s="4">
        <f t="shared" si="18"/>
        <v>0.25197071426934625</v>
      </c>
    </row>
    <row r="1174" spans="1:15" x14ac:dyDescent="0.35">
      <c r="A1174" s="1">
        <v>45459</v>
      </c>
      <c r="B1174" t="s">
        <v>57</v>
      </c>
      <c r="C1174" t="s">
        <v>16</v>
      </c>
      <c r="D1174" t="s">
        <v>19</v>
      </c>
      <c r="E1174" t="s">
        <v>25</v>
      </c>
      <c r="F1174" t="s">
        <v>35</v>
      </c>
      <c r="G1174" t="s">
        <v>41</v>
      </c>
      <c r="H1174" t="s">
        <v>74</v>
      </c>
      <c r="I1174" t="s">
        <v>50</v>
      </c>
      <c r="J1174">
        <v>33</v>
      </c>
      <c r="K1174" s="7">
        <v>65538</v>
      </c>
      <c r="L1174" s="7">
        <v>2162754</v>
      </c>
      <c r="M1174" s="7">
        <v>1650785</v>
      </c>
      <c r="N1174" s="7">
        <v>511969</v>
      </c>
      <c r="O1174" s="4">
        <f t="shared" si="18"/>
        <v>0.23672086608093199</v>
      </c>
    </row>
    <row r="1175" spans="1:15" x14ac:dyDescent="0.35">
      <c r="A1175" s="1">
        <v>45454</v>
      </c>
      <c r="B1175" t="s">
        <v>57</v>
      </c>
      <c r="C1175" t="s">
        <v>15</v>
      </c>
      <c r="D1175" t="s">
        <v>18</v>
      </c>
      <c r="E1175" t="s">
        <v>28</v>
      </c>
      <c r="F1175" t="s">
        <v>34</v>
      </c>
      <c r="G1175" t="s">
        <v>41</v>
      </c>
      <c r="H1175" t="s">
        <v>74</v>
      </c>
      <c r="I1175" t="s">
        <v>50</v>
      </c>
      <c r="J1175">
        <v>77</v>
      </c>
      <c r="K1175" s="7">
        <v>28169</v>
      </c>
      <c r="L1175" s="7">
        <v>2169013</v>
      </c>
      <c r="M1175" s="7">
        <v>1680362</v>
      </c>
      <c r="N1175" s="7">
        <v>488651</v>
      </c>
      <c r="O1175" s="4">
        <f t="shared" si="18"/>
        <v>0.22528726199428034</v>
      </c>
    </row>
    <row r="1176" spans="1:15" x14ac:dyDescent="0.35">
      <c r="A1176" s="1">
        <v>45452</v>
      </c>
      <c r="B1176" t="s">
        <v>57</v>
      </c>
      <c r="C1176" t="s">
        <v>14</v>
      </c>
      <c r="D1176" t="s">
        <v>20</v>
      </c>
      <c r="E1176" t="s">
        <v>25</v>
      </c>
      <c r="F1176" t="s">
        <v>34</v>
      </c>
      <c r="G1176" t="s">
        <v>42</v>
      </c>
      <c r="H1176" t="s">
        <v>45</v>
      </c>
      <c r="I1176" t="s">
        <v>51</v>
      </c>
      <c r="J1176">
        <v>40</v>
      </c>
      <c r="K1176" s="7">
        <v>45741</v>
      </c>
      <c r="L1176" s="7">
        <v>1829640</v>
      </c>
      <c r="M1176" s="7">
        <v>1463345</v>
      </c>
      <c r="N1176" s="7">
        <v>366295</v>
      </c>
      <c r="O1176" s="4">
        <f t="shared" si="18"/>
        <v>0.20020058590761025</v>
      </c>
    </row>
    <row r="1177" spans="1:15" x14ac:dyDescent="0.35">
      <c r="A1177" s="1">
        <v>45463</v>
      </c>
      <c r="B1177" t="s">
        <v>57</v>
      </c>
      <c r="C1177" t="s">
        <v>15</v>
      </c>
      <c r="D1177" t="s">
        <v>20</v>
      </c>
      <c r="E1177" t="s">
        <v>24</v>
      </c>
      <c r="F1177" t="s">
        <v>34</v>
      </c>
      <c r="G1177" t="s">
        <v>41</v>
      </c>
      <c r="H1177" t="s">
        <v>74</v>
      </c>
      <c r="I1177" t="s">
        <v>51</v>
      </c>
      <c r="J1177">
        <v>72</v>
      </c>
      <c r="K1177" s="7">
        <v>83988</v>
      </c>
      <c r="L1177" s="7">
        <v>6047136</v>
      </c>
      <c r="M1177" s="7">
        <v>4294674</v>
      </c>
      <c r="N1177" s="7">
        <v>1752462</v>
      </c>
      <c r="O1177" s="4">
        <f t="shared" si="18"/>
        <v>0.28980032861837407</v>
      </c>
    </row>
    <row r="1178" spans="1:15" x14ac:dyDescent="0.35">
      <c r="A1178" s="1">
        <v>45463</v>
      </c>
      <c r="B1178" t="s">
        <v>57</v>
      </c>
      <c r="C1178" t="s">
        <v>14</v>
      </c>
      <c r="D1178" t="s">
        <v>17</v>
      </c>
      <c r="E1178" t="s">
        <v>32</v>
      </c>
      <c r="F1178" t="s">
        <v>35</v>
      </c>
      <c r="G1178" t="s">
        <v>42</v>
      </c>
      <c r="H1178" t="s">
        <v>45</v>
      </c>
      <c r="I1178" t="s">
        <v>50</v>
      </c>
      <c r="J1178">
        <v>44</v>
      </c>
      <c r="K1178" s="7">
        <v>122501</v>
      </c>
      <c r="L1178" s="7">
        <v>5390044</v>
      </c>
      <c r="M1178" s="7">
        <v>4276763</v>
      </c>
      <c r="N1178" s="7">
        <v>1113281</v>
      </c>
      <c r="O1178" s="4">
        <f t="shared" si="18"/>
        <v>0.20654395400111761</v>
      </c>
    </row>
    <row r="1179" spans="1:15" x14ac:dyDescent="0.35">
      <c r="A1179" s="1">
        <v>45465</v>
      </c>
      <c r="B1179" t="s">
        <v>57</v>
      </c>
      <c r="C1179" t="s">
        <v>14</v>
      </c>
      <c r="D1179" t="s">
        <v>17</v>
      </c>
      <c r="E1179" t="s">
        <v>26</v>
      </c>
      <c r="F1179" t="s">
        <v>35</v>
      </c>
      <c r="G1179" t="s">
        <v>42</v>
      </c>
      <c r="H1179" t="s">
        <v>45</v>
      </c>
      <c r="I1179" t="s">
        <v>50</v>
      </c>
      <c r="J1179">
        <v>58</v>
      </c>
      <c r="K1179" s="7">
        <v>117681</v>
      </c>
      <c r="L1179" s="7">
        <v>6825498</v>
      </c>
      <c r="M1179" s="7">
        <v>5058457</v>
      </c>
      <c r="N1179" s="7">
        <v>1767041</v>
      </c>
      <c r="O1179" s="4">
        <f t="shared" si="18"/>
        <v>0.25888821592212025</v>
      </c>
    </row>
    <row r="1180" spans="1:15" x14ac:dyDescent="0.35">
      <c r="A1180" s="1">
        <v>45447</v>
      </c>
      <c r="B1180" t="s">
        <v>57</v>
      </c>
      <c r="C1180" t="s">
        <v>15</v>
      </c>
      <c r="D1180" t="s">
        <v>18</v>
      </c>
      <c r="E1180" t="s">
        <v>32</v>
      </c>
      <c r="F1180" t="s">
        <v>35</v>
      </c>
      <c r="G1180" t="s">
        <v>41</v>
      </c>
      <c r="H1180" t="s">
        <v>74</v>
      </c>
      <c r="I1180" t="s">
        <v>50</v>
      </c>
      <c r="J1180">
        <v>47</v>
      </c>
      <c r="K1180" s="7">
        <v>94460</v>
      </c>
      <c r="L1180" s="7">
        <v>4439620</v>
      </c>
      <c r="M1180" s="7">
        <v>2915948</v>
      </c>
      <c r="N1180" s="7">
        <v>1523672</v>
      </c>
      <c r="O1180" s="4">
        <f t="shared" si="18"/>
        <v>0.34319874223469576</v>
      </c>
    </row>
    <row r="1181" spans="1:15" x14ac:dyDescent="0.35">
      <c r="A1181" s="1">
        <v>45450</v>
      </c>
      <c r="B1181" t="s">
        <v>57</v>
      </c>
      <c r="C1181" t="s">
        <v>16</v>
      </c>
      <c r="D1181" t="s">
        <v>17</v>
      </c>
      <c r="E1181" t="s">
        <v>31</v>
      </c>
      <c r="F1181" t="s">
        <v>35</v>
      </c>
      <c r="G1181" t="s">
        <v>41</v>
      </c>
      <c r="H1181" t="s">
        <v>74</v>
      </c>
      <c r="I1181" t="s">
        <v>50</v>
      </c>
      <c r="J1181">
        <v>76</v>
      </c>
      <c r="K1181" s="7">
        <v>12885</v>
      </c>
      <c r="L1181" s="7">
        <v>979260</v>
      </c>
      <c r="M1181" s="7">
        <v>680972</v>
      </c>
      <c r="N1181" s="7">
        <v>298288</v>
      </c>
      <c r="O1181" s="4">
        <f t="shared" si="18"/>
        <v>0.30460551845270917</v>
      </c>
    </row>
    <row r="1182" spans="1:15" x14ac:dyDescent="0.35">
      <c r="A1182" s="1">
        <v>45446</v>
      </c>
      <c r="B1182" t="s">
        <v>57</v>
      </c>
      <c r="C1182" t="s">
        <v>14</v>
      </c>
      <c r="D1182" t="s">
        <v>19</v>
      </c>
      <c r="E1182" t="s">
        <v>28</v>
      </c>
      <c r="F1182" t="s">
        <v>38</v>
      </c>
      <c r="G1182" t="s">
        <v>40</v>
      </c>
      <c r="H1182" t="s">
        <v>43</v>
      </c>
      <c r="I1182" t="s">
        <v>51</v>
      </c>
      <c r="J1182">
        <v>46</v>
      </c>
      <c r="K1182" s="7">
        <v>122956</v>
      </c>
      <c r="L1182" s="7">
        <v>5655976</v>
      </c>
      <c r="M1182" s="7">
        <v>4394610</v>
      </c>
      <c r="N1182" s="7">
        <v>1261366</v>
      </c>
      <c r="O1182" s="4">
        <f t="shared" si="18"/>
        <v>0.22301473697908195</v>
      </c>
    </row>
    <row r="1183" spans="1:15" x14ac:dyDescent="0.35">
      <c r="A1183" s="1">
        <v>45454</v>
      </c>
      <c r="B1183" t="s">
        <v>57</v>
      </c>
      <c r="C1183" t="s">
        <v>14</v>
      </c>
      <c r="D1183" t="s">
        <v>20</v>
      </c>
      <c r="E1183" t="s">
        <v>28</v>
      </c>
      <c r="F1183" t="s">
        <v>35</v>
      </c>
      <c r="G1183" t="s">
        <v>42</v>
      </c>
      <c r="H1183" t="s">
        <v>46</v>
      </c>
      <c r="I1183" t="s">
        <v>50</v>
      </c>
      <c r="J1183">
        <v>66</v>
      </c>
      <c r="K1183" s="7">
        <v>7882</v>
      </c>
      <c r="L1183" s="7">
        <v>520212</v>
      </c>
      <c r="M1183" s="7">
        <v>409907</v>
      </c>
      <c r="N1183" s="7">
        <v>110305</v>
      </c>
      <c r="O1183" s="4">
        <f t="shared" si="18"/>
        <v>0.21203855351279863</v>
      </c>
    </row>
    <row r="1184" spans="1:15" x14ac:dyDescent="0.35">
      <c r="A1184" s="1">
        <v>45446</v>
      </c>
      <c r="B1184" t="s">
        <v>57</v>
      </c>
      <c r="C1184" t="s">
        <v>14</v>
      </c>
      <c r="D1184" t="s">
        <v>20</v>
      </c>
      <c r="E1184" t="s">
        <v>29</v>
      </c>
      <c r="F1184" t="s">
        <v>33</v>
      </c>
      <c r="G1184" t="s">
        <v>42</v>
      </c>
      <c r="H1184" t="s">
        <v>47</v>
      </c>
      <c r="I1184" t="s">
        <v>50</v>
      </c>
      <c r="J1184">
        <v>65</v>
      </c>
      <c r="K1184" s="7">
        <v>41529</v>
      </c>
      <c r="L1184" s="7">
        <v>2699385</v>
      </c>
      <c r="M1184" s="7">
        <v>1798598</v>
      </c>
      <c r="N1184" s="7">
        <v>900787</v>
      </c>
      <c r="O1184" s="4">
        <f t="shared" si="18"/>
        <v>0.33370082444704996</v>
      </c>
    </row>
    <row r="1185" spans="1:15" x14ac:dyDescent="0.35">
      <c r="A1185" s="1">
        <v>45445</v>
      </c>
      <c r="B1185" t="s">
        <v>57</v>
      </c>
      <c r="C1185" t="s">
        <v>14</v>
      </c>
      <c r="D1185" t="s">
        <v>22</v>
      </c>
      <c r="E1185" t="s">
        <v>23</v>
      </c>
      <c r="F1185" t="s">
        <v>34</v>
      </c>
      <c r="G1185" t="s">
        <v>41</v>
      </c>
      <c r="H1185" t="s">
        <v>44</v>
      </c>
      <c r="I1185" t="s">
        <v>51</v>
      </c>
      <c r="J1185">
        <v>24</v>
      </c>
      <c r="K1185" s="7">
        <v>63415</v>
      </c>
      <c r="L1185" s="7">
        <v>1521960</v>
      </c>
      <c r="M1185" s="7">
        <v>1016941</v>
      </c>
      <c r="N1185" s="7">
        <v>505019</v>
      </c>
      <c r="O1185" s="4">
        <f t="shared" si="18"/>
        <v>0.33182146705563881</v>
      </c>
    </row>
    <row r="1186" spans="1:15" x14ac:dyDescent="0.35">
      <c r="A1186" s="1">
        <v>45445</v>
      </c>
      <c r="B1186" t="s">
        <v>57</v>
      </c>
      <c r="C1186" t="s">
        <v>14</v>
      </c>
      <c r="D1186" t="s">
        <v>22</v>
      </c>
      <c r="E1186" t="s">
        <v>29</v>
      </c>
      <c r="F1186" t="s">
        <v>36</v>
      </c>
      <c r="G1186" t="s">
        <v>41</v>
      </c>
      <c r="H1186" t="s">
        <v>44</v>
      </c>
      <c r="I1186" t="s">
        <v>51</v>
      </c>
      <c r="J1186">
        <v>42</v>
      </c>
      <c r="K1186" s="7">
        <v>47274</v>
      </c>
      <c r="L1186" s="7">
        <v>1985508</v>
      </c>
      <c r="M1186" s="7">
        <v>1474593</v>
      </c>
      <c r="N1186" s="7">
        <v>510915</v>
      </c>
      <c r="O1186" s="4">
        <f t="shared" si="18"/>
        <v>0.25732205561498617</v>
      </c>
    </row>
    <row r="1187" spans="1:15" x14ac:dyDescent="0.35">
      <c r="A1187" s="1">
        <v>45445</v>
      </c>
      <c r="B1187" t="s">
        <v>57</v>
      </c>
      <c r="C1187" t="s">
        <v>15</v>
      </c>
      <c r="D1187" t="s">
        <v>18</v>
      </c>
      <c r="E1187" t="s">
        <v>25</v>
      </c>
      <c r="F1187" t="s">
        <v>33</v>
      </c>
      <c r="G1187" t="s">
        <v>40</v>
      </c>
      <c r="H1187" t="s">
        <v>48</v>
      </c>
      <c r="I1187" t="s">
        <v>50</v>
      </c>
      <c r="J1187">
        <v>17</v>
      </c>
      <c r="K1187" s="7">
        <v>62783</v>
      </c>
      <c r="L1187" s="7">
        <v>1067311</v>
      </c>
      <c r="M1187" s="7">
        <v>742166</v>
      </c>
      <c r="N1187" s="7">
        <v>325145</v>
      </c>
      <c r="O1187" s="4">
        <f t="shared" si="18"/>
        <v>0.30463941625261992</v>
      </c>
    </row>
    <row r="1188" spans="1:15" x14ac:dyDescent="0.35">
      <c r="A1188" s="1">
        <v>45471</v>
      </c>
      <c r="B1188" t="s">
        <v>57</v>
      </c>
      <c r="C1188" t="s">
        <v>16</v>
      </c>
      <c r="D1188" t="s">
        <v>17</v>
      </c>
      <c r="E1188" t="s">
        <v>23</v>
      </c>
      <c r="F1188" t="s">
        <v>34</v>
      </c>
      <c r="G1188" t="s">
        <v>41</v>
      </c>
      <c r="H1188" t="s">
        <v>44</v>
      </c>
      <c r="I1188" t="s">
        <v>51</v>
      </c>
      <c r="J1188">
        <v>21</v>
      </c>
      <c r="K1188" s="7">
        <v>79392</v>
      </c>
      <c r="L1188" s="7">
        <v>1667232</v>
      </c>
      <c r="M1188" s="7">
        <v>1304245</v>
      </c>
      <c r="N1188" s="7">
        <v>362987</v>
      </c>
      <c r="O1188" s="4">
        <f t="shared" si="18"/>
        <v>0.2177183499357018</v>
      </c>
    </row>
    <row r="1189" spans="1:15" x14ac:dyDescent="0.35">
      <c r="A1189" s="1">
        <v>45466</v>
      </c>
      <c r="B1189" t="s">
        <v>57</v>
      </c>
      <c r="C1189" t="s">
        <v>14</v>
      </c>
      <c r="D1189" t="s">
        <v>22</v>
      </c>
      <c r="E1189" t="s">
        <v>24</v>
      </c>
      <c r="F1189" t="s">
        <v>35</v>
      </c>
      <c r="G1189" t="s">
        <v>41</v>
      </c>
      <c r="H1189" t="s">
        <v>44</v>
      </c>
      <c r="I1189" t="s">
        <v>51</v>
      </c>
      <c r="J1189">
        <v>55</v>
      </c>
      <c r="K1189" s="7">
        <v>86982</v>
      </c>
      <c r="L1189" s="7">
        <v>4784010</v>
      </c>
      <c r="M1189" s="7">
        <v>3271359</v>
      </c>
      <c r="N1189" s="7">
        <v>1512651</v>
      </c>
      <c r="O1189" s="4">
        <f t="shared" si="18"/>
        <v>0.31618892937096704</v>
      </c>
    </row>
    <row r="1190" spans="1:15" x14ac:dyDescent="0.35">
      <c r="A1190" s="1">
        <v>45471</v>
      </c>
      <c r="B1190" t="s">
        <v>57</v>
      </c>
      <c r="C1190" t="s">
        <v>16</v>
      </c>
      <c r="D1190" t="s">
        <v>20</v>
      </c>
      <c r="E1190" t="s">
        <v>31</v>
      </c>
      <c r="F1190" t="s">
        <v>38</v>
      </c>
      <c r="G1190" t="s">
        <v>41</v>
      </c>
      <c r="H1190" t="s">
        <v>44</v>
      </c>
      <c r="I1190" t="s">
        <v>50</v>
      </c>
      <c r="J1190">
        <v>60</v>
      </c>
      <c r="K1190" s="7">
        <v>42652</v>
      </c>
      <c r="L1190" s="7">
        <v>2559120</v>
      </c>
      <c r="M1190" s="7">
        <v>1903115</v>
      </c>
      <c r="N1190" s="7">
        <v>656005</v>
      </c>
      <c r="O1190" s="4">
        <f t="shared" si="18"/>
        <v>0.25634007002407078</v>
      </c>
    </row>
    <row r="1191" spans="1:15" x14ac:dyDescent="0.35">
      <c r="A1191" s="1">
        <v>45455</v>
      </c>
      <c r="B1191" t="s">
        <v>57</v>
      </c>
      <c r="C1191" t="s">
        <v>16</v>
      </c>
      <c r="D1191" t="s">
        <v>21</v>
      </c>
      <c r="E1191" t="s">
        <v>29</v>
      </c>
      <c r="F1191" t="s">
        <v>36</v>
      </c>
      <c r="G1191" t="s">
        <v>41</v>
      </c>
      <c r="H1191" t="s">
        <v>74</v>
      </c>
      <c r="I1191" t="s">
        <v>51</v>
      </c>
      <c r="J1191">
        <v>29</v>
      </c>
      <c r="K1191" s="7">
        <v>64526</v>
      </c>
      <c r="L1191" s="7">
        <v>1871254</v>
      </c>
      <c r="M1191" s="7">
        <v>1452341</v>
      </c>
      <c r="N1191" s="7">
        <v>418913</v>
      </c>
      <c r="O1191" s="4">
        <f t="shared" si="18"/>
        <v>0.22386752413087693</v>
      </c>
    </row>
    <row r="1192" spans="1:15" x14ac:dyDescent="0.35">
      <c r="A1192" s="1">
        <v>45460</v>
      </c>
      <c r="B1192" t="s">
        <v>57</v>
      </c>
      <c r="C1192" t="s">
        <v>16</v>
      </c>
      <c r="D1192" t="s">
        <v>21</v>
      </c>
      <c r="E1192" t="s">
        <v>31</v>
      </c>
      <c r="F1192" t="s">
        <v>33</v>
      </c>
      <c r="G1192" t="s">
        <v>41</v>
      </c>
      <c r="H1192" t="s">
        <v>74</v>
      </c>
      <c r="I1192" t="s">
        <v>50</v>
      </c>
      <c r="J1192">
        <v>37</v>
      </c>
      <c r="K1192" s="7">
        <v>51611</v>
      </c>
      <c r="L1192" s="7">
        <v>1909607</v>
      </c>
      <c r="M1192" s="7">
        <v>1513365</v>
      </c>
      <c r="N1192" s="7">
        <v>396242</v>
      </c>
      <c r="O1192" s="4">
        <f t="shared" si="18"/>
        <v>0.2074992393722897</v>
      </c>
    </row>
    <row r="1193" spans="1:15" x14ac:dyDescent="0.35">
      <c r="A1193" s="1">
        <v>45448</v>
      </c>
      <c r="B1193" t="s">
        <v>57</v>
      </c>
      <c r="C1193" t="s">
        <v>16</v>
      </c>
      <c r="D1193" t="s">
        <v>21</v>
      </c>
      <c r="E1193" t="s">
        <v>27</v>
      </c>
      <c r="F1193" t="s">
        <v>39</v>
      </c>
      <c r="G1193" t="s">
        <v>41</v>
      </c>
      <c r="H1193" t="s">
        <v>74</v>
      </c>
      <c r="I1193" t="s">
        <v>51</v>
      </c>
      <c r="J1193">
        <v>21</v>
      </c>
      <c r="K1193" s="7">
        <v>70900</v>
      </c>
      <c r="L1193" s="7">
        <v>1488900</v>
      </c>
      <c r="M1193" s="7">
        <v>1042110</v>
      </c>
      <c r="N1193" s="7">
        <v>446790</v>
      </c>
      <c r="O1193" s="4">
        <f t="shared" si="18"/>
        <v>0.30008059641345958</v>
      </c>
    </row>
    <row r="1194" spans="1:15" x14ac:dyDescent="0.35">
      <c r="A1194" s="1">
        <v>45459</v>
      </c>
      <c r="B1194" t="s">
        <v>57</v>
      </c>
      <c r="C1194" t="s">
        <v>15</v>
      </c>
      <c r="D1194" t="s">
        <v>18</v>
      </c>
      <c r="E1194" t="s">
        <v>24</v>
      </c>
      <c r="F1194" t="s">
        <v>33</v>
      </c>
      <c r="G1194" t="s">
        <v>41</v>
      </c>
      <c r="H1194" t="s">
        <v>74</v>
      </c>
      <c r="I1194" t="s">
        <v>50</v>
      </c>
      <c r="J1194">
        <v>17</v>
      </c>
      <c r="K1194" s="7">
        <v>48661</v>
      </c>
      <c r="L1194" s="7">
        <v>827237</v>
      </c>
      <c r="M1194" s="7">
        <v>630697</v>
      </c>
      <c r="N1194" s="7">
        <v>196540</v>
      </c>
      <c r="O1194" s="4">
        <f t="shared" si="18"/>
        <v>0.23758608476168255</v>
      </c>
    </row>
    <row r="1195" spans="1:15" x14ac:dyDescent="0.35">
      <c r="A1195" s="1">
        <v>45458</v>
      </c>
      <c r="B1195" t="s">
        <v>57</v>
      </c>
      <c r="C1195" t="s">
        <v>14</v>
      </c>
      <c r="D1195" t="s">
        <v>18</v>
      </c>
      <c r="E1195" t="s">
        <v>31</v>
      </c>
      <c r="F1195" t="s">
        <v>35</v>
      </c>
      <c r="G1195" t="s">
        <v>41</v>
      </c>
      <c r="H1195" t="s">
        <v>44</v>
      </c>
      <c r="I1195" t="s">
        <v>50</v>
      </c>
      <c r="J1195">
        <v>62</v>
      </c>
      <c r="K1195" s="7">
        <v>36405</v>
      </c>
      <c r="L1195" s="7">
        <v>2257110</v>
      </c>
      <c r="M1195" s="7">
        <v>1530995</v>
      </c>
      <c r="N1195" s="7">
        <v>726115</v>
      </c>
      <c r="O1195" s="4">
        <f t="shared" si="18"/>
        <v>0.32170120197952251</v>
      </c>
    </row>
    <row r="1196" spans="1:15" x14ac:dyDescent="0.35">
      <c r="A1196" s="1">
        <v>45453</v>
      </c>
      <c r="B1196" t="s">
        <v>57</v>
      </c>
      <c r="C1196" t="s">
        <v>15</v>
      </c>
      <c r="D1196" t="s">
        <v>18</v>
      </c>
      <c r="E1196" t="s">
        <v>23</v>
      </c>
      <c r="F1196" t="s">
        <v>39</v>
      </c>
      <c r="G1196" t="s">
        <v>42</v>
      </c>
      <c r="H1196" t="s">
        <v>49</v>
      </c>
      <c r="I1196" t="s">
        <v>50</v>
      </c>
      <c r="J1196">
        <v>31</v>
      </c>
      <c r="K1196" s="7">
        <v>84900</v>
      </c>
      <c r="L1196" s="7">
        <v>2631900</v>
      </c>
      <c r="M1196" s="7">
        <v>1977900</v>
      </c>
      <c r="N1196" s="7">
        <v>654000</v>
      </c>
      <c r="O1196" s="4">
        <f t="shared" si="18"/>
        <v>0.24848968425852047</v>
      </c>
    </row>
    <row r="1197" spans="1:15" x14ac:dyDescent="0.35">
      <c r="A1197" s="1">
        <v>45470</v>
      </c>
      <c r="B1197" t="s">
        <v>57</v>
      </c>
      <c r="C1197" t="s">
        <v>16</v>
      </c>
      <c r="D1197" t="s">
        <v>20</v>
      </c>
      <c r="E1197" t="s">
        <v>29</v>
      </c>
      <c r="F1197" t="s">
        <v>39</v>
      </c>
      <c r="G1197" t="s">
        <v>41</v>
      </c>
      <c r="H1197" t="s">
        <v>74</v>
      </c>
      <c r="I1197" t="s">
        <v>50</v>
      </c>
      <c r="J1197">
        <v>25</v>
      </c>
      <c r="K1197" s="7">
        <v>14422</v>
      </c>
      <c r="L1197" s="7">
        <v>360550</v>
      </c>
      <c r="M1197" s="7">
        <v>242257</v>
      </c>
      <c r="N1197" s="7">
        <v>118293</v>
      </c>
      <c r="O1197" s="4">
        <f t="shared" si="18"/>
        <v>0.32809041741783385</v>
      </c>
    </row>
    <row r="1198" spans="1:15" x14ac:dyDescent="0.35">
      <c r="A1198" s="1">
        <v>45458</v>
      </c>
      <c r="B1198" t="s">
        <v>57</v>
      </c>
      <c r="C1198" t="s">
        <v>14</v>
      </c>
      <c r="D1198" t="s">
        <v>18</v>
      </c>
      <c r="E1198" t="s">
        <v>29</v>
      </c>
      <c r="F1198" t="s">
        <v>36</v>
      </c>
      <c r="G1198" t="s">
        <v>42</v>
      </c>
      <c r="H1198" t="s">
        <v>47</v>
      </c>
      <c r="I1198" t="s">
        <v>51</v>
      </c>
      <c r="J1198">
        <v>61</v>
      </c>
      <c r="K1198" s="7">
        <v>44036</v>
      </c>
      <c r="L1198" s="7">
        <v>2686196</v>
      </c>
      <c r="M1198" s="7">
        <v>1781032</v>
      </c>
      <c r="N1198" s="7">
        <v>905164</v>
      </c>
      <c r="O1198" s="4">
        <f t="shared" si="18"/>
        <v>0.33696870965484277</v>
      </c>
    </row>
    <row r="1199" spans="1:15" x14ac:dyDescent="0.35">
      <c r="A1199" s="1">
        <v>45447</v>
      </c>
      <c r="B1199" t="s">
        <v>57</v>
      </c>
      <c r="C1199" t="s">
        <v>15</v>
      </c>
      <c r="D1199" t="s">
        <v>22</v>
      </c>
      <c r="E1199" t="s">
        <v>24</v>
      </c>
      <c r="F1199" t="s">
        <v>34</v>
      </c>
      <c r="G1199" t="s">
        <v>42</v>
      </c>
      <c r="H1199" t="s">
        <v>47</v>
      </c>
      <c r="I1199" t="s">
        <v>51</v>
      </c>
      <c r="J1199">
        <v>75</v>
      </c>
      <c r="K1199" s="7">
        <v>78462</v>
      </c>
      <c r="L1199" s="7">
        <v>5884650</v>
      </c>
      <c r="M1199" s="7">
        <v>4296687</v>
      </c>
      <c r="N1199" s="7">
        <v>1587963</v>
      </c>
      <c r="O1199" s="4">
        <f t="shared" si="18"/>
        <v>0.26984833422548493</v>
      </c>
    </row>
    <row r="1200" spans="1:15" x14ac:dyDescent="0.35">
      <c r="A1200" s="1">
        <v>45466</v>
      </c>
      <c r="B1200" t="s">
        <v>57</v>
      </c>
      <c r="C1200" t="s">
        <v>15</v>
      </c>
      <c r="D1200" t="s">
        <v>18</v>
      </c>
      <c r="E1200" t="s">
        <v>25</v>
      </c>
      <c r="F1200" t="s">
        <v>39</v>
      </c>
      <c r="G1200" t="s">
        <v>40</v>
      </c>
      <c r="H1200" t="s">
        <v>48</v>
      </c>
      <c r="I1200" t="s">
        <v>50</v>
      </c>
      <c r="J1200">
        <v>15</v>
      </c>
      <c r="K1200" s="7">
        <v>60579</v>
      </c>
      <c r="L1200" s="7">
        <v>908685</v>
      </c>
      <c r="M1200" s="7">
        <v>630187</v>
      </c>
      <c r="N1200" s="7">
        <v>278498</v>
      </c>
      <c r="O1200" s="4">
        <f t="shared" si="18"/>
        <v>0.30648464539416848</v>
      </c>
    </row>
    <row r="1201" spans="1:15" x14ac:dyDescent="0.35">
      <c r="A1201" s="1">
        <v>45463</v>
      </c>
      <c r="B1201" t="s">
        <v>57</v>
      </c>
      <c r="C1201" t="s">
        <v>15</v>
      </c>
      <c r="D1201" t="s">
        <v>21</v>
      </c>
      <c r="E1201" t="s">
        <v>32</v>
      </c>
      <c r="F1201" t="s">
        <v>39</v>
      </c>
      <c r="G1201" t="s">
        <v>40</v>
      </c>
      <c r="H1201" t="s">
        <v>48</v>
      </c>
      <c r="I1201" t="s">
        <v>50</v>
      </c>
      <c r="J1201">
        <v>79</v>
      </c>
      <c r="K1201" s="7">
        <v>124906</v>
      </c>
      <c r="L1201" s="7">
        <v>9867574</v>
      </c>
      <c r="M1201" s="7">
        <v>7612772</v>
      </c>
      <c r="N1201" s="7">
        <v>2254802</v>
      </c>
      <c r="O1201" s="4">
        <f t="shared" si="18"/>
        <v>0.22850621642158447</v>
      </c>
    </row>
    <row r="1202" spans="1:15" x14ac:dyDescent="0.35">
      <c r="A1202" s="1">
        <v>45484</v>
      </c>
      <c r="B1202" t="s">
        <v>58</v>
      </c>
      <c r="C1202" t="s">
        <v>15</v>
      </c>
      <c r="D1202" t="s">
        <v>22</v>
      </c>
      <c r="E1202" t="s">
        <v>31</v>
      </c>
      <c r="F1202" t="s">
        <v>35</v>
      </c>
      <c r="G1202" t="s">
        <v>42</v>
      </c>
      <c r="H1202" t="s">
        <v>46</v>
      </c>
      <c r="I1202" t="s">
        <v>51</v>
      </c>
      <c r="J1202">
        <v>20</v>
      </c>
      <c r="K1202" s="7">
        <v>64160</v>
      </c>
      <c r="L1202" s="7">
        <v>1283200</v>
      </c>
      <c r="M1202" s="7">
        <v>990789</v>
      </c>
      <c r="N1202" s="7">
        <v>292411</v>
      </c>
      <c r="O1202" s="4">
        <f t="shared" si="18"/>
        <v>0.22787640274314214</v>
      </c>
    </row>
    <row r="1203" spans="1:15" x14ac:dyDescent="0.35">
      <c r="A1203" s="1">
        <v>45477</v>
      </c>
      <c r="B1203" t="s">
        <v>58</v>
      </c>
      <c r="C1203" t="s">
        <v>14</v>
      </c>
      <c r="D1203" t="s">
        <v>21</v>
      </c>
      <c r="E1203" t="s">
        <v>27</v>
      </c>
      <c r="F1203" t="s">
        <v>34</v>
      </c>
      <c r="G1203" t="s">
        <v>42</v>
      </c>
      <c r="H1203" t="s">
        <v>49</v>
      </c>
      <c r="I1203" t="s">
        <v>51</v>
      </c>
      <c r="J1203">
        <v>71</v>
      </c>
      <c r="K1203" s="7">
        <v>35590</v>
      </c>
      <c r="L1203" s="7">
        <v>2526890</v>
      </c>
      <c r="M1203" s="7">
        <v>1882779</v>
      </c>
      <c r="N1203" s="7">
        <v>644111</v>
      </c>
      <c r="O1203" s="4">
        <f t="shared" si="18"/>
        <v>0.25490266691466584</v>
      </c>
    </row>
    <row r="1204" spans="1:15" x14ac:dyDescent="0.35">
      <c r="A1204" s="1">
        <v>45486</v>
      </c>
      <c r="B1204" t="s">
        <v>58</v>
      </c>
      <c r="C1204" t="s">
        <v>15</v>
      </c>
      <c r="D1204" t="s">
        <v>21</v>
      </c>
      <c r="E1204" t="s">
        <v>23</v>
      </c>
      <c r="F1204" t="s">
        <v>37</v>
      </c>
      <c r="G1204" t="s">
        <v>41</v>
      </c>
      <c r="H1204" t="s">
        <v>74</v>
      </c>
      <c r="I1204" t="s">
        <v>50</v>
      </c>
      <c r="J1204">
        <v>24</v>
      </c>
      <c r="K1204" s="7">
        <v>67810</v>
      </c>
      <c r="L1204" s="7">
        <v>1627440</v>
      </c>
      <c r="M1204" s="7">
        <v>1278734</v>
      </c>
      <c r="N1204" s="7">
        <v>348706</v>
      </c>
      <c r="O1204" s="4">
        <f t="shared" si="18"/>
        <v>0.21426657818414196</v>
      </c>
    </row>
    <row r="1205" spans="1:15" x14ac:dyDescent="0.35">
      <c r="A1205" s="1">
        <v>45484</v>
      </c>
      <c r="B1205" t="s">
        <v>58</v>
      </c>
      <c r="C1205" t="s">
        <v>14</v>
      </c>
      <c r="D1205" t="s">
        <v>20</v>
      </c>
      <c r="E1205" t="s">
        <v>29</v>
      </c>
      <c r="F1205" t="s">
        <v>37</v>
      </c>
      <c r="G1205" t="s">
        <v>42</v>
      </c>
      <c r="H1205" t="s">
        <v>47</v>
      </c>
      <c r="I1205" t="s">
        <v>51</v>
      </c>
      <c r="J1205">
        <v>22</v>
      </c>
      <c r="K1205" s="7">
        <v>76280</v>
      </c>
      <c r="L1205" s="7">
        <v>1678160</v>
      </c>
      <c r="M1205" s="7">
        <v>1198642</v>
      </c>
      <c r="N1205" s="7">
        <v>479518</v>
      </c>
      <c r="O1205" s="4">
        <f t="shared" si="18"/>
        <v>0.28574033465223819</v>
      </c>
    </row>
    <row r="1206" spans="1:15" x14ac:dyDescent="0.35">
      <c r="A1206" s="1">
        <v>45489</v>
      </c>
      <c r="B1206" t="s">
        <v>58</v>
      </c>
      <c r="C1206" t="s">
        <v>15</v>
      </c>
      <c r="D1206" t="s">
        <v>19</v>
      </c>
      <c r="E1206" t="s">
        <v>26</v>
      </c>
      <c r="F1206" t="s">
        <v>35</v>
      </c>
      <c r="G1206" t="s">
        <v>41</v>
      </c>
      <c r="H1206" t="s">
        <v>74</v>
      </c>
      <c r="I1206" t="s">
        <v>50</v>
      </c>
      <c r="J1206">
        <v>29</v>
      </c>
      <c r="K1206" s="7">
        <v>108681</v>
      </c>
      <c r="L1206" s="7">
        <v>3151749</v>
      </c>
      <c r="M1206" s="7">
        <v>2352681</v>
      </c>
      <c r="N1206" s="7">
        <v>799068</v>
      </c>
      <c r="O1206" s="4">
        <f t="shared" si="18"/>
        <v>0.25353161054385992</v>
      </c>
    </row>
    <row r="1207" spans="1:15" x14ac:dyDescent="0.35">
      <c r="A1207" s="1">
        <v>45486</v>
      </c>
      <c r="B1207" t="s">
        <v>58</v>
      </c>
      <c r="C1207" t="s">
        <v>16</v>
      </c>
      <c r="D1207" t="s">
        <v>20</v>
      </c>
      <c r="E1207" t="s">
        <v>28</v>
      </c>
      <c r="F1207" t="s">
        <v>36</v>
      </c>
      <c r="G1207" t="s">
        <v>40</v>
      </c>
      <c r="H1207" t="s">
        <v>48</v>
      </c>
      <c r="I1207" t="s">
        <v>51</v>
      </c>
      <c r="J1207">
        <v>38</v>
      </c>
      <c r="K1207" s="7">
        <v>30527</v>
      </c>
      <c r="L1207" s="7">
        <v>1160026</v>
      </c>
      <c r="M1207" s="7">
        <v>859525</v>
      </c>
      <c r="N1207" s="7">
        <v>300501</v>
      </c>
      <c r="O1207" s="4">
        <f t="shared" si="18"/>
        <v>0.25904677998596581</v>
      </c>
    </row>
    <row r="1208" spans="1:15" x14ac:dyDescent="0.35">
      <c r="A1208" s="1">
        <v>45479</v>
      </c>
      <c r="B1208" t="s">
        <v>58</v>
      </c>
      <c r="C1208" t="s">
        <v>15</v>
      </c>
      <c r="D1208" t="s">
        <v>19</v>
      </c>
      <c r="E1208" t="s">
        <v>28</v>
      </c>
      <c r="F1208" t="s">
        <v>34</v>
      </c>
      <c r="G1208" t="s">
        <v>40</v>
      </c>
      <c r="H1208" t="s">
        <v>48</v>
      </c>
      <c r="I1208" t="s">
        <v>51</v>
      </c>
      <c r="J1208">
        <v>80</v>
      </c>
      <c r="K1208" s="7">
        <v>70905</v>
      </c>
      <c r="L1208" s="7">
        <v>5672400</v>
      </c>
      <c r="M1208" s="7">
        <v>4496029</v>
      </c>
      <c r="N1208" s="7">
        <v>1176371</v>
      </c>
      <c r="O1208" s="4">
        <f t="shared" si="18"/>
        <v>0.20738505747126437</v>
      </c>
    </row>
    <row r="1209" spans="1:15" x14ac:dyDescent="0.35">
      <c r="A1209" s="1">
        <v>45474</v>
      </c>
      <c r="B1209" t="s">
        <v>58</v>
      </c>
      <c r="C1209" t="s">
        <v>16</v>
      </c>
      <c r="D1209" t="s">
        <v>22</v>
      </c>
      <c r="E1209" t="s">
        <v>31</v>
      </c>
      <c r="F1209" t="s">
        <v>34</v>
      </c>
      <c r="G1209" t="s">
        <v>40</v>
      </c>
      <c r="H1209" t="s">
        <v>48</v>
      </c>
      <c r="I1209" t="s">
        <v>50</v>
      </c>
      <c r="J1209">
        <v>50</v>
      </c>
      <c r="K1209" s="7">
        <v>44844</v>
      </c>
      <c r="L1209" s="7">
        <v>2242200</v>
      </c>
      <c r="M1209" s="7">
        <v>1465602</v>
      </c>
      <c r="N1209" s="7">
        <v>776598</v>
      </c>
      <c r="O1209" s="4">
        <f t="shared" si="18"/>
        <v>0.34635536526625638</v>
      </c>
    </row>
    <row r="1210" spans="1:15" x14ac:dyDescent="0.35">
      <c r="A1210" s="1">
        <v>45491</v>
      </c>
      <c r="B1210" t="s">
        <v>58</v>
      </c>
      <c r="C1210" t="s">
        <v>14</v>
      </c>
      <c r="D1210" t="s">
        <v>22</v>
      </c>
      <c r="E1210" t="s">
        <v>27</v>
      </c>
      <c r="F1210" t="s">
        <v>36</v>
      </c>
      <c r="G1210" t="s">
        <v>40</v>
      </c>
      <c r="H1210" t="s">
        <v>48</v>
      </c>
      <c r="I1210" t="s">
        <v>51</v>
      </c>
      <c r="J1210">
        <v>50</v>
      </c>
      <c r="K1210" s="7">
        <v>15761</v>
      </c>
      <c r="L1210" s="7">
        <v>788050</v>
      </c>
      <c r="M1210" s="7">
        <v>556332</v>
      </c>
      <c r="N1210" s="7">
        <v>231718</v>
      </c>
      <c r="O1210" s="4">
        <f t="shared" si="18"/>
        <v>0.29403971829198655</v>
      </c>
    </row>
    <row r="1211" spans="1:15" x14ac:dyDescent="0.35">
      <c r="A1211" s="1">
        <v>45493</v>
      </c>
      <c r="B1211" t="s">
        <v>58</v>
      </c>
      <c r="C1211" t="s">
        <v>16</v>
      </c>
      <c r="D1211" t="s">
        <v>21</v>
      </c>
      <c r="E1211" t="s">
        <v>29</v>
      </c>
      <c r="F1211" t="s">
        <v>33</v>
      </c>
      <c r="G1211" t="s">
        <v>42</v>
      </c>
      <c r="H1211" t="s">
        <v>46</v>
      </c>
      <c r="I1211" t="s">
        <v>51</v>
      </c>
      <c r="J1211">
        <v>67</v>
      </c>
      <c r="K1211" s="7">
        <v>111415</v>
      </c>
      <c r="L1211" s="7">
        <v>7464805</v>
      </c>
      <c r="M1211" s="7">
        <v>5543125</v>
      </c>
      <c r="N1211" s="7">
        <v>1921680</v>
      </c>
      <c r="O1211" s="4">
        <f t="shared" si="18"/>
        <v>0.25743204276602</v>
      </c>
    </row>
    <row r="1212" spans="1:15" x14ac:dyDescent="0.35">
      <c r="A1212" s="1">
        <v>45477</v>
      </c>
      <c r="B1212" t="s">
        <v>58</v>
      </c>
      <c r="C1212" t="s">
        <v>15</v>
      </c>
      <c r="D1212" t="s">
        <v>20</v>
      </c>
      <c r="E1212" t="s">
        <v>30</v>
      </c>
      <c r="F1212" t="s">
        <v>33</v>
      </c>
      <c r="G1212" t="s">
        <v>40</v>
      </c>
      <c r="H1212" t="s">
        <v>48</v>
      </c>
      <c r="I1212" t="s">
        <v>51</v>
      </c>
      <c r="J1212">
        <v>5</v>
      </c>
      <c r="K1212" s="7">
        <v>115726</v>
      </c>
      <c r="L1212" s="7">
        <v>578630</v>
      </c>
      <c r="M1212" s="7">
        <v>440310</v>
      </c>
      <c r="N1212" s="7">
        <v>138320</v>
      </c>
      <c r="O1212" s="4">
        <f t="shared" si="18"/>
        <v>0.23904740507751068</v>
      </c>
    </row>
    <row r="1213" spans="1:15" x14ac:dyDescent="0.35">
      <c r="A1213" s="1">
        <v>45480</v>
      </c>
      <c r="B1213" t="s">
        <v>58</v>
      </c>
      <c r="C1213" t="s">
        <v>15</v>
      </c>
      <c r="D1213" t="s">
        <v>22</v>
      </c>
      <c r="E1213" t="s">
        <v>28</v>
      </c>
      <c r="F1213" t="s">
        <v>36</v>
      </c>
      <c r="G1213" t="s">
        <v>41</v>
      </c>
      <c r="H1213" t="s">
        <v>74</v>
      </c>
      <c r="I1213" t="s">
        <v>50</v>
      </c>
      <c r="J1213">
        <v>49</v>
      </c>
      <c r="K1213" s="7">
        <v>97309</v>
      </c>
      <c r="L1213" s="7">
        <v>4768141</v>
      </c>
      <c r="M1213" s="7">
        <v>3466318</v>
      </c>
      <c r="N1213" s="7">
        <v>1301823</v>
      </c>
      <c r="O1213" s="4">
        <f t="shared" si="18"/>
        <v>0.27302527337173965</v>
      </c>
    </row>
    <row r="1214" spans="1:15" x14ac:dyDescent="0.35">
      <c r="A1214" s="1">
        <v>45489</v>
      </c>
      <c r="B1214" t="s">
        <v>58</v>
      </c>
      <c r="C1214" t="s">
        <v>15</v>
      </c>
      <c r="D1214" t="s">
        <v>22</v>
      </c>
      <c r="E1214" t="s">
        <v>24</v>
      </c>
      <c r="F1214" t="s">
        <v>38</v>
      </c>
      <c r="G1214" t="s">
        <v>40</v>
      </c>
      <c r="H1214" t="s">
        <v>48</v>
      </c>
      <c r="I1214" t="s">
        <v>50</v>
      </c>
      <c r="J1214">
        <v>74</v>
      </c>
      <c r="K1214" s="7">
        <v>117367</v>
      </c>
      <c r="L1214" s="7">
        <v>8685158</v>
      </c>
      <c r="M1214" s="7">
        <v>6728146</v>
      </c>
      <c r="N1214" s="7">
        <v>1957012</v>
      </c>
      <c r="O1214" s="4">
        <f t="shared" si="18"/>
        <v>0.22532831296793909</v>
      </c>
    </row>
    <row r="1215" spans="1:15" x14ac:dyDescent="0.35">
      <c r="A1215" s="1">
        <v>45477</v>
      </c>
      <c r="B1215" t="s">
        <v>58</v>
      </c>
      <c r="C1215" t="s">
        <v>14</v>
      </c>
      <c r="D1215" t="s">
        <v>21</v>
      </c>
      <c r="E1215" t="s">
        <v>25</v>
      </c>
      <c r="F1215" t="s">
        <v>38</v>
      </c>
      <c r="G1215" t="s">
        <v>42</v>
      </c>
      <c r="H1215" t="s">
        <v>49</v>
      </c>
      <c r="I1215" t="s">
        <v>50</v>
      </c>
      <c r="J1215">
        <v>74</v>
      </c>
      <c r="K1215" s="7">
        <v>54065</v>
      </c>
      <c r="L1215" s="7">
        <v>4000810</v>
      </c>
      <c r="M1215" s="7">
        <v>3009762</v>
      </c>
      <c r="N1215" s="7">
        <v>991048</v>
      </c>
      <c r="O1215" s="4">
        <f t="shared" si="18"/>
        <v>0.24771183835273358</v>
      </c>
    </row>
    <row r="1216" spans="1:15" x14ac:dyDescent="0.35">
      <c r="A1216" s="1">
        <v>45497</v>
      </c>
      <c r="B1216" t="s">
        <v>58</v>
      </c>
      <c r="C1216" t="s">
        <v>15</v>
      </c>
      <c r="D1216" t="s">
        <v>19</v>
      </c>
      <c r="E1216" t="s">
        <v>28</v>
      </c>
      <c r="F1216" t="s">
        <v>35</v>
      </c>
      <c r="G1216" t="s">
        <v>42</v>
      </c>
      <c r="H1216" t="s">
        <v>45</v>
      </c>
      <c r="I1216" t="s">
        <v>51</v>
      </c>
      <c r="J1216">
        <v>41</v>
      </c>
      <c r="K1216" s="7">
        <v>56913</v>
      </c>
      <c r="L1216" s="7">
        <v>2333433</v>
      </c>
      <c r="M1216" s="7">
        <v>1664796</v>
      </c>
      <c r="N1216" s="7">
        <v>668637</v>
      </c>
      <c r="O1216" s="4">
        <f t="shared" si="18"/>
        <v>0.28654647465772531</v>
      </c>
    </row>
    <row r="1217" spans="1:15" x14ac:dyDescent="0.35">
      <c r="A1217" s="1">
        <v>45500</v>
      </c>
      <c r="B1217" t="s">
        <v>58</v>
      </c>
      <c r="C1217" t="s">
        <v>14</v>
      </c>
      <c r="D1217" t="s">
        <v>20</v>
      </c>
      <c r="E1217" t="s">
        <v>30</v>
      </c>
      <c r="F1217" t="s">
        <v>34</v>
      </c>
      <c r="G1217" t="s">
        <v>40</v>
      </c>
      <c r="H1217" t="s">
        <v>43</v>
      </c>
      <c r="I1217" t="s">
        <v>51</v>
      </c>
      <c r="J1217">
        <v>45</v>
      </c>
      <c r="K1217" s="7">
        <v>33564</v>
      </c>
      <c r="L1217" s="7">
        <v>1510380</v>
      </c>
      <c r="M1217" s="7">
        <v>1057991</v>
      </c>
      <c r="N1217" s="7">
        <v>452389</v>
      </c>
      <c r="O1217" s="4">
        <f t="shared" si="18"/>
        <v>0.29951998834730331</v>
      </c>
    </row>
    <row r="1218" spans="1:15" x14ac:dyDescent="0.35">
      <c r="A1218" s="1">
        <v>45484</v>
      </c>
      <c r="B1218" t="s">
        <v>58</v>
      </c>
      <c r="C1218" t="s">
        <v>16</v>
      </c>
      <c r="D1218" t="s">
        <v>17</v>
      </c>
      <c r="E1218" t="s">
        <v>27</v>
      </c>
      <c r="F1218" t="s">
        <v>34</v>
      </c>
      <c r="G1218" t="s">
        <v>41</v>
      </c>
      <c r="H1218" t="s">
        <v>74</v>
      </c>
      <c r="I1218" t="s">
        <v>51</v>
      </c>
      <c r="J1218">
        <v>43</v>
      </c>
      <c r="K1218" s="7">
        <v>65454</v>
      </c>
      <c r="L1218" s="7">
        <v>2814522</v>
      </c>
      <c r="M1218" s="7">
        <v>1940429</v>
      </c>
      <c r="N1218" s="7">
        <v>874093</v>
      </c>
      <c r="O1218" s="4">
        <f t="shared" si="18"/>
        <v>0.31056534644248651</v>
      </c>
    </row>
    <row r="1219" spans="1:15" x14ac:dyDescent="0.35">
      <c r="A1219" s="1">
        <v>45492</v>
      </c>
      <c r="B1219" t="s">
        <v>58</v>
      </c>
      <c r="C1219" t="s">
        <v>16</v>
      </c>
      <c r="D1219" t="s">
        <v>17</v>
      </c>
      <c r="E1219" t="s">
        <v>28</v>
      </c>
      <c r="F1219" t="s">
        <v>39</v>
      </c>
      <c r="G1219" t="s">
        <v>42</v>
      </c>
      <c r="H1219" t="s">
        <v>46</v>
      </c>
      <c r="I1219" t="s">
        <v>51</v>
      </c>
      <c r="J1219">
        <v>12</v>
      </c>
      <c r="K1219" s="7">
        <v>89112</v>
      </c>
      <c r="L1219" s="7">
        <v>1069344</v>
      </c>
      <c r="M1219" s="7">
        <v>711631</v>
      </c>
      <c r="N1219" s="7">
        <v>357713</v>
      </c>
      <c r="O1219" s="4">
        <f t="shared" ref="O1219:O1282" si="19">N1219/L1219</f>
        <v>0.33451630158302659</v>
      </c>
    </row>
    <row r="1220" spans="1:15" x14ac:dyDescent="0.35">
      <c r="A1220" s="1">
        <v>45493</v>
      </c>
      <c r="B1220" t="s">
        <v>58</v>
      </c>
      <c r="C1220" t="s">
        <v>16</v>
      </c>
      <c r="D1220" t="s">
        <v>19</v>
      </c>
      <c r="E1220" t="s">
        <v>27</v>
      </c>
      <c r="F1220" t="s">
        <v>37</v>
      </c>
      <c r="G1220" t="s">
        <v>42</v>
      </c>
      <c r="H1220" t="s">
        <v>47</v>
      </c>
      <c r="I1220" t="s">
        <v>50</v>
      </c>
      <c r="J1220">
        <v>8</v>
      </c>
      <c r="K1220" s="7">
        <v>111122</v>
      </c>
      <c r="L1220" s="7">
        <v>888976</v>
      </c>
      <c r="M1220" s="7">
        <v>602074</v>
      </c>
      <c r="N1220" s="7">
        <v>286902</v>
      </c>
      <c r="O1220" s="4">
        <f t="shared" si="19"/>
        <v>0.32273312215402888</v>
      </c>
    </row>
    <row r="1221" spans="1:15" x14ac:dyDescent="0.35">
      <c r="A1221" s="1">
        <v>45497</v>
      </c>
      <c r="B1221" t="s">
        <v>58</v>
      </c>
      <c r="C1221" t="s">
        <v>16</v>
      </c>
      <c r="D1221" t="s">
        <v>21</v>
      </c>
      <c r="E1221" t="s">
        <v>31</v>
      </c>
      <c r="F1221" t="s">
        <v>38</v>
      </c>
      <c r="G1221" t="s">
        <v>42</v>
      </c>
      <c r="H1221" t="s">
        <v>45</v>
      </c>
      <c r="I1221" t="s">
        <v>51</v>
      </c>
      <c r="J1221">
        <v>38</v>
      </c>
      <c r="K1221" s="7">
        <v>66228</v>
      </c>
      <c r="L1221" s="7">
        <v>2516664</v>
      </c>
      <c r="M1221" s="7">
        <v>1903727</v>
      </c>
      <c r="N1221" s="7">
        <v>612937</v>
      </c>
      <c r="O1221" s="4">
        <f t="shared" si="19"/>
        <v>0.24355138389550612</v>
      </c>
    </row>
    <row r="1222" spans="1:15" x14ac:dyDescent="0.35">
      <c r="A1222" s="1">
        <v>45485</v>
      </c>
      <c r="B1222" t="s">
        <v>58</v>
      </c>
      <c r="C1222" t="s">
        <v>14</v>
      </c>
      <c r="D1222" t="s">
        <v>17</v>
      </c>
      <c r="E1222" t="s">
        <v>28</v>
      </c>
      <c r="F1222" t="s">
        <v>38</v>
      </c>
      <c r="G1222" t="s">
        <v>41</v>
      </c>
      <c r="H1222" t="s">
        <v>44</v>
      </c>
      <c r="I1222" t="s">
        <v>51</v>
      </c>
      <c r="J1222">
        <v>26</v>
      </c>
      <c r="K1222" s="7">
        <v>76977</v>
      </c>
      <c r="L1222" s="7">
        <v>2001402</v>
      </c>
      <c r="M1222" s="7">
        <v>1446803</v>
      </c>
      <c r="N1222" s="7">
        <v>554599</v>
      </c>
      <c r="O1222" s="4">
        <f t="shared" si="19"/>
        <v>0.27710524922029656</v>
      </c>
    </row>
    <row r="1223" spans="1:15" x14ac:dyDescent="0.35">
      <c r="A1223" s="1">
        <v>45497</v>
      </c>
      <c r="B1223" t="s">
        <v>58</v>
      </c>
      <c r="C1223" t="s">
        <v>15</v>
      </c>
      <c r="D1223" t="s">
        <v>21</v>
      </c>
      <c r="E1223" t="s">
        <v>26</v>
      </c>
      <c r="F1223" t="s">
        <v>39</v>
      </c>
      <c r="G1223" t="s">
        <v>40</v>
      </c>
      <c r="H1223" t="s">
        <v>43</v>
      </c>
      <c r="I1223" t="s">
        <v>50</v>
      </c>
      <c r="J1223">
        <v>28</v>
      </c>
      <c r="K1223" s="7">
        <v>22055</v>
      </c>
      <c r="L1223" s="7">
        <v>617540</v>
      </c>
      <c r="M1223" s="7">
        <v>423335</v>
      </c>
      <c r="N1223" s="7">
        <v>194205</v>
      </c>
      <c r="O1223" s="4">
        <f t="shared" si="19"/>
        <v>0.31448165301033132</v>
      </c>
    </row>
    <row r="1224" spans="1:15" x14ac:dyDescent="0.35">
      <c r="A1224" s="1">
        <v>45481</v>
      </c>
      <c r="B1224" t="s">
        <v>58</v>
      </c>
      <c r="C1224" t="s">
        <v>16</v>
      </c>
      <c r="D1224" t="s">
        <v>22</v>
      </c>
      <c r="E1224" t="s">
        <v>32</v>
      </c>
      <c r="F1224" t="s">
        <v>35</v>
      </c>
      <c r="G1224" t="s">
        <v>40</v>
      </c>
      <c r="H1224" t="s">
        <v>43</v>
      </c>
      <c r="I1224" t="s">
        <v>50</v>
      </c>
      <c r="J1224">
        <v>46</v>
      </c>
      <c r="K1224" s="7">
        <v>116778</v>
      </c>
      <c r="L1224" s="7">
        <v>5371788</v>
      </c>
      <c r="M1224" s="7">
        <v>4217509</v>
      </c>
      <c r="N1224" s="7">
        <v>1154279</v>
      </c>
      <c r="O1224" s="4">
        <f t="shared" si="19"/>
        <v>0.21487798848353659</v>
      </c>
    </row>
    <row r="1225" spans="1:15" x14ac:dyDescent="0.35">
      <c r="A1225" s="1">
        <v>45486</v>
      </c>
      <c r="B1225" t="s">
        <v>58</v>
      </c>
      <c r="C1225" t="s">
        <v>15</v>
      </c>
      <c r="D1225" t="s">
        <v>17</v>
      </c>
      <c r="E1225" t="s">
        <v>27</v>
      </c>
      <c r="F1225" t="s">
        <v>38</v>
      </c>
      <c r="G1225" t="s">
        <v>40</v>
      </c>
      <c r="H1225" t="s">
        <v>43</v>
      </c>
      <c r="I1225" t="s">
        <v>51</v>
      </c>
      <c r="J1225">
        <v>71</v>
      </c>
      <c r="K1225" s="7">
        <v>77835</v>
      </c>
      <c r="L1225" s="7">
        <v>5526285</v>
      </c>
      <c r="M1225" s="7">
        <v>4162842</v>
      </c>
      <c r="N1225" s="7">
        <v>1363443</v>
      </c>
      <c r="O1225" s="4">
        <f t="shared" si="19"/>
        <v>0.24671963172366246</v>
      </c>
    </row>
    <row r="1226" spans="1:15" x14ac:dyDescent="0.35">
      <c r="A1226" s="1">
        <v>45483</v>
      </c>
      <c r="B1226" t="s">
        <v>58</v>
      </c>
      <c r="C1226" t="s">
        <v>14</v>
      </c>
      <c r="D1226" t="s">
        <v>19</v>
      </c>
      <c r="E1226" t="s">
        <v>31</v>
      </c>
      <c r="F1226" t="s">
        <v>39</v>
      </c>
      <c r="G1226" t="s">
        <v>42</v>
      </c>
      <c r="H1226" t="s">
        <v>46</v>
      </c>
      <c r="I1226" t="s">
        <v>50</v>
      </c>
      <c r="J1226">
        <v>57</v>
      </c>
      <c r="K1226" s="7">
        <v>7969</v>
      </c>
      <c r="L1226" s="7">
        <v>454233</v>
      </c>
      <c r="M1226" s="7">
        <v>358643</v>
      </c>
      <c r="N1226" s="7">
        <v>95590</v>
      </c>
      <c r="O1226" s="4">
        <f t="shared" si="19"/>
        <v>0.21044265828330394</v>
      </c>
    </row>
    <row r="1227" spans="1:15" x14ac:dyDescent="0.35">
      <c r="A1227" s="1">
        <v>45491</v>
      </c>
      <c r="B1227" t="s">
        <v>58</v>
      </c>
      <c r="C1227" t="s">
        <v>14</v>
      </c>
      <c r="D1227" t="s">
        <v>18</v>
      </c>
      <c r="E1227" t="s">
        <v>26</v>
      </c>
      <c r="F1227" t="s">
        <v>33</v>
      </c>
      <c r="G1227" t="s">
        <v>40</v>
      </c>
      <c r="H1227" t="s">
        <v>48</v>
      </c>
      <c r="I1227" t="s">
        <v>50</v>
      </c>
      <c r="J1227">
        <v>57</v>
      </c>
      <c r="K1227" s="7">
        <v>66819</v>
      </c>
      <c r="L1227" s="7">
        <v>3808683</v>
      </c>
      <c r="M1227" s="7">
        <v>2609480</v>
      </c>
      <c r="N1227" s="7">
        <v>1199203</v>
      </c>
      <c r="O1227" s="4">
        <f t="shared" si="19"/>
        <v>0.31486028109979225</v>
      </c>
    </row>
    <row r="1228" spans="1:15" x14ac:dyDescent="0.35">
      <c r="A1228" s="1">
        <v>45498</v>
      </c>
      <c r="B1228" t="s">
        <v>58</v>
      </c>
      <c r="C1228" t="s">
        <v>16</v>
      </c>
      <c r="D1228" t="s">
        <v>20</v>
      </c>
      <c r="E1228" t="s">
        <v>32</v>
      </c>
      <c r="F1228" t="s">
        <v>35</v>
      </c>
      <c r="G1228" t="s">
        <v>42</v>
      </c>
      <c r="H1228" t="s">
        <v>49</v>
      </c>
      <c r="I1228" t="s">
        <v>50</v>
      </c>
      <c r="J1228">
        <v>8</v>
      </c>
      <c r="K1228" s="7">
        <v>32166</v>
      </c>
      <c r="L1228" s="7">
        <v>257328</v>
      </c>
      <c r="M1228" s="7">
        <v>171523</v>
      </c>
      <c r="N1228" s="7">
        <v>85805</v>
      </c>
      <c r="O1228" s="4">
        <f t="shared" si="19"/>
        <v>0.33344602996953304</v>
      </c>
    </row>
    <row r="1229" spans="1:15" x14ac:dyDescent="0.35">
      <c r="A1229" s="1">
        <v>45494</v>
      </c>
      <c r="B1229" t="s">
        <v>58</v>
      </c>
      <c r="C1229" t="s">
        <v>14</v>
      </c>
      <c r="D1229" t="s">
        <v>20</v>
      </c>
      <c r="E1229" t="s">
        <v>24</v>
      </c>
      <c r="F1229" t="s">
        <v>37</v>
      </c>
      <c r="G1229" t="s">
        <v>42</v>
      </c>
      <c r="H1229" t="s">
        <v>47</v>
      </c>
      <c r="I1229" t="s">
        <v>50</v>
      </c>
      <c r="J1229">
        <v>29</v>
      </c>
      <c r="K1229" s="7">
        <v>109681</v>
      </c>
      <c r="L1229" s="7">
        <v>3180749</v>
      </c>
      <c r="M1229" s="7">
        <v>2439420</v>
      </c>
      <c r="N1229" s="7">
        <v>741329</v>
      </c>
      <c r="O1229" s="4">
        <f t="shared" si="19"/>
        <v>0.23306743160180196</v>
      </c>
    </row>
    <row r="1230" spans="1:15" x14ac:dyDescent="0.35">
      <c r="A1230" s="1">
        <v>45492</v>
      </c>
      <c r="B1230" t="s">
        <v>58</v>
      </c>
      <c r="C1230" t="s">
        <v>16</v>
      </c>
      <c r="D1230" t="s">
        <v>17</v>
      </c>
      <c r="E1230" t="s">
        <v>25</v>
      </c>
      <c r="F1230" t="s">
        <v>38</v>
      </c>
      <c r="G1230" t="s">
        <v>42</v>
      </c>
      <c r="H1230" t="s">
        <v>47</v>
      </c>
      <c r="I1230" t="s">
        <v>51</v>
      </c>
      <c r="J1230">
        <v>49</v>
      </c>
      <c r="K1230" s="7">
        <v>55698</v>
      </c>
      <c r="L1230" s="7">
        <v>2729202</v>
      </c>
      <c r="M1230" s="7">
        <v>1889883</v>
      </c>
      <c r="N1230" s="7">
        <v>839319</v>
      </c>
      <c r="O1230" s="4">
        <f t="shared" si="19"/>
        <v>0.30753275133170793</v>
      </c>
    </row>
    <row r="1231" spans="1:15" x14ac:dyDescent="0.35">
      <c r="A1231" s="1">
        <v>45483</v>
      </c>
      <c r="B1231" t="s">
        <v>58</v>
      </c>
      <c r="C1231" t="s">
        <v>15</v>
      </c>
      <c r="D1231" t="s">
        <v>17</v>
      </c>
      <c r="E1231" t="s">
        <v>27</v>
      </c>
      <c r="F1231" t="s">
        <v>35</v>
      </c>
      <c r="G1231" t="s">
        <v>42</v>
      </c>
      <c r="H1231" t="s">
        <v>45</v>
      </c>
      <c r="I1231" t="s">
        <v>51</v>
      </c>
      <c r="J1231">
        <v>11</v>
      </c>
      <c r="K1231" s="7">
        <v>11531</v>
      </c>
      <c r="L1231" s="7">
        <v>126841</v>
      </c>
      <c r="M1231" s="7">
        <v>83222</v>
      </c>
      <c r="N1231" s="7">
        <v>43619</v>
      </c>
      <c r="O1231" s="4">
        <f t="shared" si="19"/>
        <v>0.34388722889286588</v>
      </c>
    </row>
    <row r="1232" spans="1:15" x14ac:dyDescent="0.35">
      <c r="A1232" s="1">
        <v>45493</v>
      </c>
      <c r="B1232" t="s">
        <v>58</v>
      </c>
      <c r="C1232" t="s">
        <v>15</v>
      </c>
      <c r="D1232" t="s">
        <v>21</v>
      </c>
      <c r="E1232" t="s">
        <v>26</v>
      </c>
      <c r="F1232" t="s">
        <v>38</v>
      </c>
      <c r="G1232" t="s">
        <v>42</v>
      </c>
      <c r="H1232" t="s">
        <v>46</v>
      </c>
      <c r="I1232" t="s">
        <v>51</v>
      </c>
      <c r="J1232">
        <v>10</v>
      </c>
      <c r="K1232" s="7">
        <v>40371</v>
      </c>
      <c r="L1232" s="7">
        <v>403710</v>
      </c>
      <c r="M1232" s="7">
        <v>319606</v>
      </c>
      <c r="N1232" s="7">
        <v>84104</v>
      </c>
      <c r="O1232" s="4">
        <f t="shared" si="19"/>
        <v>0.20832776002576106</v>
      </c>
    </row>
    <row r="1233" spans="1:15" x14ac:dyDescent="0.35">
      <c r="A1233" s="1">
        <v>45501</v>
      </c>
      <c r="B1233" t="s">
        <v>58</v>
      </c>
      <c r="C1233" t="s">
        <v>15</v>
      </c>
      <c r="D1233" t="s">
        <v>17</v>
      </c>
      <c r="E1233" t="s">
        <v>24</v>
      </c>
      <c r="F1233" t="s">
        <v>37</v>
      </c>
      <c r="G1233" t="s">
        <v>42</v>
      </c>
      <c r="H1233" t="s">
        <v>45</v>
      </c>
      <c r="I1233" t="s">
        <v>51</v>
      </c>
      <c r="J1233">
        <v>19</v>
      </c>
      <c r="K1233" s="7">
        <v>44624</v>
      </c>
      <c r="L1233" s="7">
        <v>847856</v>
      </c>
      <c r="M1233" s="7">
        <v>610728</v>
      </c>
      <c r="N1233" s="7">
        <v>237128</v>
      </c>
      <c r="O1233" s="4">
        <f t="shared" si="19"/>
        <v>0.2796795682285671</v>
      </c>
    </row>
    <row r="1234" spans="1:15" x14ac:dyDescent="0.35">
      <c r="A1234" s="1">
        <v>45477</v>
      </c>
      <c r="B1234" t="s">
        <v>58</v>
      </c>
      <c r="C1234" t="s">
        <v>15</v>
      </c>
      <c r="D1234" t="s">
        <v>17</v>
      </c>
      <c r="E1234" t="s">
        <v>30</v>
      </c>
      <c r="F1234" t="s">
        <v>35</v>
      </c>
      <c r="G1234" t="s">
        <v>42</v>
      </c>
      <c r="H1234" t="s">
        <v>49</v>
      </c>
      <c r="I1234" t="s">
        <v>51</v>
      </c>
      <c r="J1234">
        <v>64</v>
      </c>
      <c r="K1234" s="7">
        <v>27362</v>
      </c>
      <c r="L1234" s="7">
        <v>1751168</v>
      </c>
      <c r="M1234" s="7">
        <v>1154111</v>
      </c>
      <c r="N1234" s="7">
        <v>597057</v>
      </c>
      <c r="O1234" s="4">
        <f t="shared" si="19"/>
        <v>0.34094787022147505</v>
      </c>
    </row>
    <row r="1235" spans="1:15" x14ac:dyDescent="0.35">
      <c r="A1235" s="1">
        <v>45479</v>
      </c>
      <c r="B1235" t="s">
        <v>58</v>
      </c>
      <c r="C1235" t="s">
        <v>16</v>
      </c>
      <c r="D1235" t="s">
        <v>17</v>
      </c>
      <c r="E1235" t="s">
        <v>28</v>
      </c>
      <c r="F1235" t="s">
        <v>38</v>
      </c>
      <c r="G1235" t="s">
        <v>40</v>
      </c>
      <c r="H1235" t="s">
        <v>48</v>
      </c>
      <c r="I1235" t="s">
        <v>51</v>
      </c>
      <c r="J1235">
        <v>19</v>
      </c>
      <c r="K1235" s="7">
        <v>30670</v>
      </c>
      <c r="L1235" s="7">
        <v>582730</v>
      </c>
      <c r="M1235" s="7">
        <v>440027</v>
      </c>
      <c r="N1235" s="7">
        <v>142703</v>
      </c>
      <c r="O1235" s="4">
        <f t="shared" si="19"/>
        <v>0.24488699740874847</v>
      </c>
    </row>
    <row r="1236" spans="1:15" x14ac:dyDescent="0.35">
      <c r="A1236" s="1">
        <v>45485</v>
      </c>
      <c r="B1236" t="s">
        <v>58</v>
      </c>
      <c r="C1236" t="s">
        <v>15</v>
      </c>
      <c r="D1236" t="s">
        <v>22</v>
      </c>
      <c r="E1236" t="s">
        <v>25</v>
      </c>
      <c r="F1236" t="s">
        <v>39</v>
      </c>
      <c r="G1236" t="s">
        <v>41</v>
      </c>
      <c r="H1236" t="s">
        <v>74</v>
      </c>
      <c r="I1236" t="s">
        <v>50</v>
      </c>
      <c r="J1236">
        <v>14</v>
      </c>
      <c r="K1236" s="7">
        <v>78606</v>
      </c>
      <c r="L1236" s="7">
        <v>1100484</v>
      </c>
      <c r="M1236" s="7">
        <v>835748</v>
      </c>
      <c r="N1236" s="7">
        <v>264736</v>
      </c>
      <c r="O1236" s="4">
        <f t="shared" si="19"/>
        <v>0.24056324308213478</v>
      </c>
    </row>
    <row r="1237" spans="1:15" x14ac:dyDescent="0.35">
      <c r="A1237" s="1">
        <v>45498</v>
      </c>
      <c r="B1237" t="s">
        <v>58</v>
      </c>
      <c r="C1237" t="s">
        <v>14</v>
      </c>
      <c r="D1237" t="s">
        <v>19</v>
      </c>
      <c r="E1237" t="s">
        <v>30</v>
      </c>
      <c r="F1237" t="s">
        <v>37</v>
      </c>
      <c r="G1237" t="s">
        <v>40</v>
      </c>
      <c r="H1237" t="s">
        <v>43</v>
      </c>
      <c r="I1237" t="s">
        <v>51</v>
      </c>
      <c r="J1237">
        <v>27</v>
      </c>
      <c r="K1237" s="7">
        <v>59553</v>
      </c>
      <c r="L1237" s="7">
        <v>1607931</v>
      </c>
      <c r="M1237" s="7">
        <v>1117361</v>
      </c>
      <c r="N1237" s="7">
        <v>490570</v>
      </c>
      <c r="O1237" s="4">
        <f t="shared" si="19"/>
        <v>0.30509393748861113</v>
      </c>
    </row>
    <row r="1238" spans="1:15" x14ac:dyDescent="0.35">
      <c r="A1238" s="1">
        <v>45498</v>
      </c>
      <c r="B1238" t="s">
        <v>58</v>
      </c>
      <c r="C1238" t="s">
        <v>14</v>
      </c>
      <c r="D1238" t="s">
        <v>19</v>
      </c>
      <c r="E1238" t="s">
        <v>28</v>
      </c>
      <c r="F1238" t="s">
        <v>35</v>
      </c>
      <c r="G1238" t="s">
        <v>40</v>
      </c>
      <c r="H1238" t="s">
        <v>48</v>
      </c>
      <c r="I1238" t="s">
        <v>51</v>
      </c>
      <c r="J1238">
        <v>28</v>
      </c>
      <c r="K1238" s="7">
        <v>115172</v>
      </c>
      <c r="L1238" s="7">
        <v>3224816</v>
      </c>
      <c r="M1238" s="7">
        <v>2256335</v>
      </c>
      <c r="N1238" s="7">
        <v>968481</v>
      </c>
      <c r="O1238" s="4">
        <f t="shared" si="19"/>
        <v>0.30032132065829492</v>
      </c>
    </row>
    <row r="1239" spans="1:15" x14ac:dyDescent="0.35">
      <c r="A1239" s="1">
        <v>45496</v>
      </c>
      <c r="B1239" t="s">
        <v>58</v>
      </c>
      <c r="C1239" t="s">
        <v>15</v>
      </c>
      <c r="D1239" t="s">
        <v>21</v>
      </c>
      <c r="E1239" t="s">
        <v>28</v>
      </c>
      <c r="F1239" t="s">
        <v>33</v>
      </c>
      <c r="G1239" t="s">
        <v>42</v>
      </c>
      <c r="H1239" t="s">
        <v>46</v>
      </c>
      <c r="I1239" t="s">
        <v>51</v>
      </c>
      <c r="J1239">
        <v>38</v>
      </c>
      <c r="K1239" s="7">
        <v>85012</v>
      </c>
      <c r="L1239" s="7">
        <v>3230456</v>
      </c>
      <c r="M1239" s="7">
        <v>2432644</v>
      </c>
      <c r="N1239" s="7">
        <v>797812</v>
      </c>
      <c r="O1239" s="4">
        <f t="shared" si="19"/>
        <v>0.24696575344161939</v>
      </c>
    </row>
    <row r="1240" spans="1:15" x14ac:dyDescent="0.35">
      <c r="A1240" s="1">
        <v>45474</v>
      </c>
      <c r="B1240" t="s">
        <v>58</v>
      </c>
      <c r="C1240" t="s">
        <v>16</v>
      </c>
      <c r="D1240" t="s">
        <v>19</v>
      </c>
      <c r="E1240" t="s">
        <v>24</v>
      </c>
      <c r="F1240" t="s">
        <v>39</v>
      </c>
      <c r="G1240" t="s">
        <v>42</v>
      </c>
      <c r="H1240" t="s">
        <v>45</v>
      </c>
      <c r="I1240" t="s">
        <v>51</v>
      </c>
      <c r="J1240">
        <v>64</v>
      </c>
      <c r="K1240" s="7">
        <v>63054</v>
      </c>
      <c r="L1240" s="7">
        <v>4035456</v>
      </c>
      <c r="M1240" s="7">
        <v>2749455</v>
      </c>
      <c r="N1240" s="7">
        <v>1286001</v>
      </c>
      <c r="O1240" s="4">
        <f t="shared" si="19"/>
        <v>0.31867551027690549</v>
      </c>
    </row>
    <row r="1241" spans="1:15" x14ac:dyDescent="0.35">
      <c r="A1241" s="1">
        <v>45491</v>
      </c>
      <c r="B1241" t="s">
        <v>58</v>
      </c>
      <c r="C1241" t="s">
        <v>14</v>
      </c>
      <c r="D1241" t="s">
        <v>21</v>
      </c>
      <c r="E1241" t="s">
        <v>26</v>
      </c>
      <c r="F1241" t="s">
        <v>35</v>
      </c>
      <c r="G1241" t="s">
        <v>41</v>
      </c>
      <c r="H1241" t="s">
        <v>74</v>
      </c>
      <c r="I1241" t="s">
        <v>51</v>
      </c>
      <c r="J1241">
        <v>74</v>
      </c>
      <c r="K1241" s="7">
        <v>34245</v>
      </c>
      <c r="L1241" s="7">
        <v>2534130</v>
      </c>
      <c r="M1241" s="7">
        <v>1942401</v>
      </c>
      <c r="N1241" s="7">
        <v>591729</v>
      </c>
      <c r="O1241" s="4">
        <f t="shared" si="19"/>
        <v>0.2335038060399427</v>
      </c>
    </row>
    <row r="1242" spans="1:15" x14ac:dyDescent="0.35">
      <c r="A1242" s="1">
        <v>45491</v>
      </c>
      <c r="B1242" t="s">
        <v>58</v>
      </c>
      <c r="C1242" t="s">
        <v>15</v>
      </c>
      <c r="D1242" t="s">
        <v>19</v>
      </c>
      <c r="E1242" t="s">
        <v>25</v>
      </c>
      <c r="F1242" t="s">
        <v>38</v>
      </c>
      <c r="G1242" t="s">
        <v>42</v>
      </c>
      <c r="H1242" t="s">
        <v>47</v>
      </c>
      <c r="I1242" t="s">
        <v>51</v>
      </c>
      <c r="J1242">
        <v>22</v>
      </c>
      <c r="K1242" s="7">
        <v>60942</v>
      </c>
      <c r="L1242" s="7">
        <v>1340724</v>
      </c>
      <c r="M1242" s="7">
        <v>1044750</v>
      </c>
      <c r="N1242" s="7">
        <v>295974</v>
      </c>
      <c r="O1242" s="4">
        <f t="shared" si="19"/>
        <v>0.22075684480922247</v>
      </c>
    </row>
    <row r="1243" spans="1:15" x14ac:dyDescent="0.35">
      <c r="A1243" s="1">
        <v>45479</v>
      </c>
      <c r="B1243" t="s">
        <v>58</v>
      </c>
      <c r="C1243" t="s">
        <v>16</v>
      </c>
      <c r="D1243" t="s">
        <v>18</v>
      </c>
      <c r="E1243" t="s">
        <v>29</v>
      </c>
      <c r="F1243" t="s">
        <v>36</v>
      </c>
      <c r="G1243" t="s">
        <v>41</v>
      </c>
      <c r="H1243" t="s">
        <v>74</v>
      </c>
      <c r="I1243" t="s">
        <v>51</v>
      </c>
      <c r="J1243">
        <v>80</v>
      </c>
      <c r="K1243" s="7">
        <v>18717</v>
      </c>
      <c r="L1243" s="7">
        <v>1497360</v>
      </c>
      <c r="M1243" s="7">
        <v>1186561</v>
      </c>
      <c r="N1243" s="7">
        <v>310799</v>
      </c>
      <c r="O1243" s="4">
        <f t="shared" si="19"/>
        <v>0.20756464711225089</v>
      </c>
    </row>
    <row r="1244" spans="1:15" x14ac:dyDescent="0.35">
      <c r="A1244" s="1">
        <v>45480</v>
      </c>
      <c r="B1244" t="s">
        <v>58</v>
      </c>
      <c r="C1244" t="s">
        <v>16</v>
      </c>
      <c r="D1244" t="s">
        <v>20</v>
      </c>
      <c r="E1244" t="s">
        <v>29</v>
      </c>
      <c r="F1244" t="s">
        <v>38</v>
      </c>
      <c r="G1244" t="s">
        <v>40</v>
      </c>
      <c r="H1244" t="s">
        <v>48</v>
      </c>
      <c r="I1244" t="s">
        <v>50</v>
      </c>
      <c r="J1244">
        <v>14</v>
      </c>
      <c r="K1244" s="7">
        <v>10702</v>
      </c>
      <c r="L1244" s="7">
        <v>149828</v>
      </c>
      <c r="M1244" s="7">
        <v>114259</v>
      </c>
      <c r="N1244" s="7">
        <v>35569</v>
      </c>
      <c r="O1244" s="4">
        <f t="shared" si="19"/>
        <v>0.23739888405371493</v>
      </c>
    </row>
    <row r="1245" spans="1:15" x14ac:dyDescent="0.35">
      <c r="A1245" s="1">
        <v>45490</v>
      </c>
      <c r="B1245" t="s">
        <v>58</v>
      </c>
      <c r="C1245" t="s">
        <v>14</v>
      </c>
      <c r="D1245" t="s">
        <v>19</v>
      </c>
      <c r="E1245" t="s">
        <v>29</v>
      </c>
      <c r="F1245" t="s">
        <v>35</v>
      </c>
      <c r="G1245" t="s">
        <v>42</v>
      </c>
      <c r="H1245" t="s">
        <v>47</v>
      </c>
      <c r="I1245" t="s">
        <v>50</v>
      </c>
      <c r="J1245">
        <v>27</v>
      </c>
      <c r="K1245" s="7">
        <v>28924</v>
      </c>
      <c r="L1245" s="7">
        <v>780948</v>
      </c>
      <c r="M1245" s="7">
        <v>524904</v>
      </c>
      <c r="N1245" s="7">
        <v>256044</v>
      </c>
      <c r="O1245" s="4">
        <f t="shared" si="19"/>
        <v>0.32786305874398808</v>
      </c>
    </row>
    <row r="1246" spans="1:15" x14ac:dyDescent="0.35">
      <c r="A1246" s="1">
        <v>45491</v>
      </c>
      <c r="B1246" t="s">
        <v>58</v>
      </c>
      <c r="C1246" t="s">
        <v>16</v>
      </c>
      <c r="D1246" t="s">
        <v>22</v>
      </c>
      <c r="E1246" t="s">
        <v>29</v>
      </c>
      <c r="F1246" t="s">
        <v>34</v>
      </c>
      <c r="G1246" t="s">
        <v>41</v>
      </c>
      <c r="H1246" t="s">
        <v>74</v>
      </c>
      <c r="I1246" t="s">
        <v>51</v>
      </c>
      <c r="J1246">
        <v>38</v>
      </c>
      <c r="K1246" s="7">
        <v>100174</v>
      </c>
      <c r="L1246" s="7">
        <v>3806612</v>
      </c>
      <c r="M1246" s="7">
        <v>2583203</v>
      </c>
      <c r="N1246" s="7">
        <v>1223409</v>
      </c>
      <c r="O1246" s="4">
        <f t="shared" si="19"/>
        <v>0.3213905173419303</v>
      </c>
    </row>
    <row r="1247" spans="1:15" x14ac:dyDescent="0.35">
      <c r="A1247" s="1">
        <v>45479</v>
      </c>
      <c r="B1247" t="s">
        <v>58</v>
      </c>
      <c r="C1247" t="s">
        <v>16</v>
      </c>
      <c r="D1247" t="s">
        <v>19</v>
      </c>
      <c r="E1247" t="s">
        <v>27</v>
      </c>
      <c r="F1247" t="s">
        <v>39</v>
      </c>
      <c r="G1247" t="s">
        <v>40</v>
      </c>
      <c r="H1247" t="s">
        <v>43</v>
      </c>
      <c r="I1247" t="s">
        <v>51</v>
      </c>
      <c r="J1247">
        <v>55</v>
      </c>
      <c r="K1247" s="7">
        <v>85582</v>
      </c>
      <c r="L1247" s="7">
        <v>4707010</v>
      </c>
      <c r="M1247" s="7">
        <v>3324446</v>
      </c>
      <c r="N1247" s="7">
        <v>1382564</v>
      </c>
      <c r="O1247" s="4">
        <f t="shared" si="19"/>
        <v>0.29372446627476889</v>
      </c>
    </row>
    <row r="1248" spans="1:15" x14ac:dyDescent="0.35">
      <c r="A1248" s="1">
        <v>45491</v>
      </c>
      <c r="B1248" t="s">
        <v>58</v>
      </c>
      <c r="C1248" t="s">
        <v>14</v>
      </c>
      <c r="D1248" t="s">
        <v>21</v>
      </c>
      <c r="E1248" t="s">
        <v>24</v>
      </c>
      <c r="F1248" t="s">
        <v>36</v>
      </c>
      <c r="G1248" t="s">
        <v>40</v>
      </c>
      <c r="H1248" t="s">
        <v>43</v>
      </c>
      <c r="I1248" t="s">
        <v>50</v>
      </c>
      <c r="J1248">
        <v>65</v>
      </c>
      <c r="K1248" s="7">
        <v>28728</v>
      </c>
      <c r="L1248" s="7">
        <v>1867320</v>
      </c>
      <c r="M1248" s="7">
        <v>1363268</v>
      </c>
      <c r="N1248" s="7">
        <v>504052</v>
      </c>
      <c r="O1248" s="4">
        <f t="shared" si="19"/>
        <v>0.26993338045969623</v>
      </c>
    </row>
    <row r="1249" spans="1:15" x14ac:dyDescent="0.35">
      <c r="A1249" s="1">
        <v>45498</v>
      </c>
      <c r="B1249" t="s">
        <v>58</v>
      </c>
      <c r="C1249" t="s">
        <v>16</v>
      </c>
      <c r="D1249" t="s">
        <v>17</v>
      </c>
      <c r="E1249" t="s">
        <v>32</v>
      </c>
      <c r="F1249" t="s">
        <v>36</v>
      </c>
      <c r="G1249" t="s">
        <v>42</v>
      </c>
      <c r="H1249" t="s">
        <v>45</v>
      </c>
      <c r="I1249" t="s">
        <v>50</v>
      </c>
      <c r="J1249">
        <v>64</v>
      </c>
      <c r="K1249" s="7">
        <v>18039</v>
      </c>
      <c r="L1249" s="7">
        <v>1154496</v>
      </c>
      <c r="M1249" s="7">
        <v>764641</v>
      </c>
      <c r="N1249" s="7">
        <v>389855</v>
      </c>
      <c r="O1249" s="4">
        <f t="shared" si="19"/>
        <v>0.33768414962026722</v>
      </c>
    </row>
    <row r="1250" spans="1:15" x14ac:dyDescent="0.35">
      <c r="A1250" s="1">
        <v>45490</v>
      </c>
      <c r="B1250" t="s">
        <v>58</v>
      </c>
      <c r="C1250" t="s">
        <v>15</v>
      </c>
      <c r="D1250" t="s">
        <v>20</v>
      </c>
      <c r="E1250" t="s">
        <v>32</v>
      </c>
      <c r="F1250" t="s">
        <v>38</v>
      </c>
      <c r="G1250" t="s">
        <v>40</v>
      </c>
      <c r="H1250" t="s">
        <v>43</v>
      </c>
      <c r="I1250" t="s">
        <v>50</v>
      </c>
      <c r="J1250">
        <v>55</v>
      </c>
      <c r="K1250" s="7">
        <v>113967</v>
      </c>
      <c r="L1250" s="7">
        <v>6268185</v>
      </c>
      <c r="M1250" s="7">
        <v>4125771</v>
      </c>
      <c r="N1250" s="7">
        <v>2142414</v>
      </c>
      <c r="O1250" s="4">
        <f t="shared" si="19"/>
        <v>0.34179176268728506</v>
      </c>
    </row>
    <row r="1251" spans="1:15" x14ac:dyDescent="0.35">
      <c r="A1251" s="1">
        <v>45496</v>
      </c>
      <c r="B1251" t="s">
        <v>58</v>
      </c>
      <c r="C1251" t="s">
        <v>15</v>
      </c>
      <c r="D1251" t="s">
        <v>19</v>
      </c>
      <c r="E1251" t="s">
        <v>27</v>
      </c>
      <c r="F1251" t="s">
        <v>36</v>
      </c>
      <c r="G1251" t="s">
        <v>42</v>
      </c>
      <c r="H1251" t="s">
        <v>49</v>
      </c>
      <c r="I1251" t="s">
        <v>51</v>
      </c>
      <c r="J1251">
        <v>41</v>
      </c>
      <c r="K1251" s="7">
        <v>112918</v>
      </c>
      <c r="L1251" s="7">
        <v>4629638</v>
      </c>
      <c r="M1251" s="7">
        <v>3566905</v>
      </c>
      <c r="N1251" s="7">
        <v>1062733</v>
      </c>
      <c r="O1251" s="4">
        <f t="shared" si="19"/>
        <v>0.22954991297375735</v>
      </c>
    </row>
    <row r="1252" spans="1:15" x14ac:dyDescent="0.35">
      <c r="A1252" s="1">
        <v>45493</v>
      </c>
      <c r="B1252" t="s">
        <v>58</v>
      </c>
      <c r="C1252" t="s">
        <v>16</v>
      </c>
      <c r="D1252" t="s">
        <v>18</v>
      </c>
      <c r="E1252" t="s">
        <v>30</v>
      </c>
      <c r="F1252" t="s">
        <v>37</v>
      </c>
      <c r="G1252" t="s">
        <v>42</v>
      </c>
      <c r="H1252" t="s">
        <v>49</v>
      </c>
      <c r="I1252" t="s">
        <v>51</v>
      </c>
      <c r="J1252">
        <v>20</v>
      </c>
      <c r="K1252" s="7">
        <v>4797</v>
      </c>
      <c r="L1252" s="7">
        <v>95940</v>
      </c>
      <c r="M1252" s="7">
        <v>70127</v>
      </c>
      <c r="N1252" s="7">
        <v>25813</v>
      </c>
      <c r="O1252" s="4">
        <f t="shared" si="19"/>
        <v>0.26905357515113615</v>
      </c>
    </row>
    <row r="1253" spans="1:15" x14ac:dyDescent="0.35">
      <c r="A1253" s="1">
        <v>45480</v>
      </c>
      <c r="B1253" t="s">
        <v>58</v>
      </c>
      <c r="C1253" t="s">
        <v>14</v>
      </c>
      <c r="D1253" t="s">
        <v>20</v>
      </c>
      <c r="E1253" t="s">
        <v>28</v>
      </c>
      <c r="F1253" t="s">
        <v>35</v>
      </c>
      <c r="G1253" t="s">
        <v>42</v>
      </c>
      <c r="H1253" t="s">
        <v>49</v>
      </c>
      <c r="I1253" t="s">
        <v>50</v>
      </c>
      <c r="J1253">
        <v>61</v>
      </c>
      <c r="K1253" s="7">
        <v>101989</v>
      </c>
      <c r="L1253" s="7">
        <v>6221329</v>
      </c>
      <c r="M1253" s="7">
        <v>4371811</v>
      </c>
      <c r="N1253" s="7">
        <v>1849518</v>
      </c>
      <c r="O1253" s="4">
        <f t="shared" si="19"/>
        <v>0.29728664084474554</v>
      </c>
    </row>
    <row r="1254" spans="1:15" x14ac:dyDescent="0.35">
      <c r="A1254" s="1">
        <v>45482</v>
      </c>
      <c r="B1254" t="s">
        <v>58</v>
      </c>
      <c r="C1254" t="s">
        <v>15</v>
      </c>
      <c r="D1254" t="s">
        <v>21</v>
      </c>
      <c r="E1254" t="s">
        <v>26</v>
      </c>
      <c r="F1254" t="s">
        <v>38</v>
      </c>
      <c r="G1254" t="s">
        <v>40</v>
      </c>
      <c r="H1254" t="s">
        <v>43</v>
      </c>
      <c r="I1254" t="s">
        <v>51</v>
      </c>
      <c r="J1254">
        <v>58</v>
      </c>
      <c r="K1254" s="7">
        <v>46938</v>
      </c>
      <c r="L1254" s="7">
        <v>2722404</v>
      </c>
      <c r="M1254" s="7">
        <v>1922165</v>
      </c>
      <c r="N1254" s="7">
        <v>800239</v>
      </c>
      <c r="O1254" s="4">
        <f t="shared" si="19"/>
        <v>0.29394571856344615</v>
      </c>
    </row>
    <row r="1255" spans="1:15" x14ac:dyDescent="0.35">
      <c r="A1255" s="1">
        <v>45501</v>
      </c>
      <c r="B1255" t="s">
        <v>58</v>
      </c>
      <c r="C1255" t="s">
        <v>14</v>
      </c>
      <c r="D1255" t="s">
        <v>19</v>
      </c>
      <c r="E1255" t="s">
        <v>25</v>
      </c>
      <c r="F1255" t="s">
        <v>36</v>
      </c>
      <c r="G1255" t="s">
        <v>40</v>
      </c>
      <c r="H1255" t="s">
        <v>43</v>
      </c>
      <c r="I1255" t="s">
        <v>50</v>
      </c>
      <c r="J1255">
        <v>72</v>
      </c>
      <c r="K1255" s="7">
        <v>42837</v>
      </c>
      <c r="L1255" s="7">
        <v>3084264</v>
      </c>
      <c r="M1255" s="7">
        <v>2430687</v>
      </c>
      <c r="N1255" s="7">
        <v>653577</v>
      </c>
      <c r="O1255" s="4">
        <f t="shared" si="19"/>
        <v>0.21190695738108023</v>
      </c>
    </row>
    <row r="1256" spans="1:15" x14ac:dyDescent="0.35">
      <c r="A1256" s="1">
        <v>45490</v>
      </c>
      <c r="B1256" t="s">
        <v>58</v>
      </c>
      <c r="C1256" t="s">
        <v>14</v>
      </c>
      <c r="D1256" t="s">
        <v>20</v>
      </c>
      <c r="E1256" t="s">
        <v>24</v>
      </c>
      <c r="F1256" t="s">
        <v>39</v>
      </c>
      <c r="G1256" t="s">
        <v>42</v>
      </c>
      <c r="H1256" t="s">
        <v>46</v>
      </c>
      <c r="I1256" t="s">
        <v>51</v>
      </c>
      <c r="J1256">
        <v>63</v>
      </c>
      <c r="K1256" s="7">
        <v>107395</v>
      </c>
      <c r="L1256" s="7">
        <v>6765885</v>
      </c>
      <c r="M1256" s="7">
        <v>4786906</v>
      </c>
      <c r="N1256" s="7">
        <v>1978979</v>
      </c>
      <c r="O1256" s="4">
        <f t="shared" si="19"/>
        <v>0.29249373880874419</v>
      </c>
    </row>
    <row r="1257" spans="1:15" x14ac:dyDescent="0.35">
      <c r="A1257" s="1">
        <v>45488</v>
      </c>
      <c r="B1257" t="s">
        <v>58</v>
      </c>
      <c r="C1257" t="s">
        <v>15</v>
      </c>
      <c r="D1257" t="s">
        <v>22</v>
      </c>
      <c r="E1257" t="s">
        <v>32</v>
      </c>
      <c r="F1257" t="s">
        <v>33</v>
      </c>
      <c r="G1257" t="s">
        <v>40</v>
      </c>
      <c r="H1257" t="s">
        <v>48</v>
      </c>
      <c r="I1257" t="s">
        <v>51</v>
      </c>
      <c r="J1257">
        <v>65</v>
      </c>
      <c r="K1257" s="7">
        <v>41205</v>
      </c>
      <c r="L1257" s="7">
        <v>2678325</v>
      </c>
      <c r="M1257" s="7">
        <v>1850124</v>
      </c>
      <c r="N1257" s="7">
        <v>828201</v>
      </c>
      <c r="O1257" s="4">
        <f t="shared" si="19"/>
        <v>0.30922348856094761</v>
      </c>
    </row>
    <row r="1258" spans="1:15" x14ac:dyDescent="0.35">
      <c r="A1258" s="1">
        <v>45474</v>
      </c>
      <c r="B1258" t="s">
        <v>58</v>
      </c>
      <c r="C1258" t="s">
        <v>15</v>
      </c>
      <c r="D1258" t="s">
        <v>18</v>
      </c>
      <c r="E1258" t="s">
        <v>31</v>
      </c>
      <c r="F1258" t="s">
        <v>35</v>
      </c>
      <c r="G1258" t="s">
        <v>41</v>
      </c>
      <c r="H1258" t="s">
        <v>74</v>
      </c>
      <c r="I1258" t="s">
        <v>50</v>
      </c>
      <c r="J1258">
        <v>6</v>
      </c>
      <c r="K1258" s="7">
        <v>10009</v>
      </c>
      <c r="L1258" s="7">
        <v>60054</v>
      </c>
      <c r="M1258" s="7">
        <v>44156</v>
      </c>
      <c r="N1258" s="7">
        <v>15898</v>
      </c>
      <c r="O1258" s="4">
        <f t="shared" si="19"/>
        <v>0.26472841109667966</v>
      </c>
    </row>
    <row r="1259" spans="1:15" x14ac:dyDescent="0.35">
      <c r="A1259" s="1">
        <v>45501</v>
      </c>
      <c r="B1259" t="s">
        <v>58</v>
      </c>
      <c r="C1259" t="s">
        <v>16</v>
      </c>
      <c r="D1259" t="s">
        <v>22</v>
      </c>
      <c r="E1259" t="s">
        <v>25</v>
      </c>
      <c r="F1259" t="s">
        <v>38</v>
      </c>
      <c r="G1259" t="s">
        <v>40</v>
      </c>
      <c r="H1259" t="s">
        <v>48</v>
      </c>
      <c r="I1259" t="s">
        <v>50</v>
      </c>
      <c r="J1259">
        <v>15</v>
      </c>
      <c r="K1259" s="7">
        <v>5670</v>
      </c>
      <c r="L1259" s="7">
        <v>85050</v>
      </c>
      <c r="M1259" s="7">
        <v>62694</v>
      </c>
      <c r="N1259" s="7">
        <v>22356</v>
      </c>
      <c r="O1259" s="4">
        <f t="shared" si="19"/>
        <v>0.26285714285714284</v>
      </c>
    </row>
    <row r="1260" spans="1:15" x14ac:dyDescent="0.35">
      <c r="A1260" s="1">
        <v>45476</v>
      </c>
      <c r="B1260" t="s">
        <v>58</v>
      </c>
      <c r="C1260" t="s">
        <v>15</v>
      </c>
      <c r="D1260" t="s">
        <v>17</v>
      </c>
      <c r="E1260" t="s">
        <v>28</v>
      </c>
      <c r="F1260" t="s">
        <v>37</v>
      </c>
      <c r="G1260" t="s">
        <v>40</v>
      </c>
      <c r="H1260" t="s">
        <v>48</v>
      </c>
      <c r="I1260" t="s">
        <v>51</v>
      </c>
      <c r="J1260">
        <v>22</v>
      </c>
      <c r="K1260" s="7">
        <v>41672</v>
      </c>
      <c r="L1260" s="7">
        <v>916784</v>
      </c>
      <c r="M1260" s="7">
        <v>726537</v>
      </c>
      <c r="N1260" s="7">
        <v>190247</v>
      </c>
      <c r="O1260" s="4">
        <f t="shared" si="19"/>
        <v>0.207515619818845</v>
      </c>
    </row>
    <row r="1261" spans="1:15" x14ac:dyDescent="0.35">
      <c r="A1261" s="1">
        <v>45498</v>
      </c>
      <c r="B1261" t="s">
        <v>58</v>
      </c>
      <c r="C1261" t="s">
        <v>15</v>
      </c>
      <c r="D1261" t="s">
        <v>18</v>
      </c>
      <c r="E1261" t="s">
        <v>31</v>
      </c>
      <c r="F1261" t="s">
        <v>39</v>
      </c>
      <c r="G1261" t="s">
        <v>40</v>
      </c>
      <c r="H1261" t="s">
        <v>48</v>
      </c>
      <c r="I1261" t="s">
        <v>51</v>
      </c>
      <c r="J1261">
        <v>29</v>
      </c>
      <c r="K1261" s="7">
        <v>36038</v>
      </c>
      <c r="L1261" s="7">
        <v>1045102</v>
      </c>
      <c r="M1261" s="7">
        <v>804967</v>
      </c>
      <c r="N1261" s="7">
        <v>240135</v>
      </c>
      <c r="O1261" s="4">
        <f t="shared" si="19"/>
        <v>0.22977183088349271</v>
      </c>
    </row>
    <row r="1262" spans="1:15" x14ac:dyDescent="0.35">
      <c r="A1262" s="1">
        <v>45489</v>
      </c>
      <c r="B1262" t="s">
        <v>58</v>
      </c>
      <c r="C1262" t="s">
        <v>16</v>
      </c>
      <c r="D1262" t="s">
        <v>22</v>
      </c>
      <c r="E1262" t="s">
        <v>25</v>
      </c>
      <c r="F1262" t="s">
        <v>39</v>
      </c>
      <c r="G1262" t="s">
        <v>42</v>
      </c>
      <c r="H1262" t="s">
        <v>49</v>
      </c>
      <c r="I1262" t="s">
        <v>51</v>
      </c>
      <c r="J1262">
        <v>29</v>
      </c>
      <c r="K1262" s="7">
        <v>19928</v>
      </c>
      <c r="L1262" s="7">
        <v>577912</v>
      </c>
      <c r="M1262" s="7">
        <v>381562</v>
      </c>
      <c r="N1262" s="7">
        <v>196350</v>
      </c>
      <c r="O1262" s="4">
        <f t="shared" si="19"/>
        <v>0.33975761015517936</v>
      </c>
    </row>
    <row r="1263" spans="1:15" x14ac:dyDescent="0.35">
      <c r="A1263" s="1">
        <v>45475</v>
      </c>
      <c r="B1263" t="s">
        <v>58</v>
      </c>
      <c r="C1263" t="s">
        <v>16</v>
      </c>
      <c r="D1263" t="s">
        <v>18</v>
      </c>
      <c r="E1263" t="s">
        <v>23</v>
      </c>
      <c r="F1263" t="s">
        <v>37</v>
      </c>
      <c r="G1263" t="s">
        <v>40</v>
      </c>
      <c r="H1263" t="s">
        <v>43</v>
      </c>
      <c r="I1263" t="s">
        <v>51</v>
      </c>
      <c r="J1263">
        <v>19</v>
      </c>
      <c r="K1263" s="7">
        <v>63886</v>
      </c>
      <c r="L1263" s="7">
        <v>1213834</v>
      </c>
      <c r="M1263" s="7">
        <v>800544</v>
      </c>
      <c r="N1263" s="7">
        <v>413290</v>
      </c>
      <c r="O1263" s="4">
        <f t="shared" si="19"/>
        <v>0.3404831303127116</v>
      </c>
    </row>
    <row r="1264" spans="1:15" x14ac:dyDescent="0.35">
      <c r="A1264" s="1">
        <v>45480</v>
      </c>
      <c r="B1264" t="s">
        <v>58</v>
      </c>
      <c r="C1264" t="s">
        <v>16</v>
      </c>
      <c r="D1264" t="s">
        <v>21</v>
      </c>
      <c r="E1264" t="s">
        <v>24</v>
      </c>
      <c r="F1264" t="s">
        <v>38</v>
      </c>
      <c r="G1264" t="s">
        <v>41</v>
      </c>
      <c r="H1264" t="s">
        <v>44</v>
      </c>
      <c r="I1264" t="s">
        <v>50</v>
      </c>
      <c r="J1264">
        <v>22</v>
      </c>
      <c r="K1264" s="7">
        <v>99795</v>
      </c>
      <c r="L1264" s="7">
        <v>2195490</v>
      </c>
      <c r="M1264" s="7">
        <v>1484192</v>
      </c>
      <c r="N1264" s="7">
        <v>711298</v>
      </c>
      <c r="O1264" s="4">
        <f t="shared" si="19"/>
        <v>0.32398143466834284</v>
      </c>
    </row>
    <row r="1265" spans="1:15" x14ac:dyDescent="0.35">
      <c r="A1265" s="1">
        <v>45493</v>
      </c>
      <c r="B1265" t="s">
        <v>58</v>
      </c>
      <c r="C1265" t="s">
        <v>15</v>
      </c>
      <c r="D1265" t="s">
        <v>22</v>
      </c>
      <c r="E1265" t="s">
        <v>27</v>
      </c>
      <c r="F1265" t="s">
        <v>37</v>
      </c>
      <c r="G1265" t="s">
        <v>42</v>
      </c>
      <c r="H1265" t="s">
        <v>49</v>
      </c>
      <c r="I1265" t="s">
        <v>50</v>
      </c>
      <c r="J1265">
        <v>67</v>
      </c>
      <c r="K1265" s="7">
        <v>95415</v>
      </c>
      <c r="L1265" s="7">
        <v>6392805</v>
      </c>
      <c r="M1265" s="7">
        <v>4326869</v>
      </c>
      <c r="N1265" s="7">
        <v>2065936</v>
      </c>
      <c r="O1265" s="4">
        <f t="shared" si="19"/>
        <v>0.32316580906190634</v>
      </c>
    </row>
    <row r="1266" spans="1:15" x14ac:dyDescent="0.35">
      <c r="A1266" s="1">
        <v>45482</v>
      </c>
      <c r="B1266" t="s">
        <v>58</v>
      </c>
      <c r="C1266" t="s">
        <v>14</v>
      </c>
      <c r="D1266" t="s">
        <v>19</v>
      </c>
      <c r="E1266" t="s">
        <v>26</v>
      </c>
      <c r="F1266" t="s">
        <v>33</v>
      </c>
      <c r="G1266" t="s">
        <v>41</v>
      </c>
      <c r="H1266" t="s">
        <v>44</v>
      </c>
      <c r="I1266" t="s">
        <v>51</v>
      </c>
      <c r="J1266">
        <v>30</v>
      </c>
      <c r="K1266" s="7">
        <v>97434</v>
      </c>
      <c r="L1266" s="7">
        <v>2923020</v>
      </c>
      <c r="M1266" s="7">
        <v>2226020</v>
      </c>
      <c r="N1266" s="7">
        <v>697000</v>
      </c>
      <c r="O1266" s="4">
        <f t="shared" si="19"/>
        <v>0.23845201196023291</v>
      </c>
    </row>
    <row r="1267" spans="1:15" x14ac:dyDescent="0.35">
      <c r="A1267" s="1">
        <v>45494</v>
      </c>
      <c r="B1267" t="s">
        <v>58</v>
      </c>
      <c r="C1267" t="s">
        <v>14</v>
      </c>
      <c r="D1267" t="s">
        <v>20</v>
      </c>
      <c r="E1267" t="s">
        <v>31</v>
      </c>
      <c r="F1267" t="s">
        <v>39</v>
      </c>
      <c r="G1267" t="s">
        <v>42</v>
      </c>
      <c r="H1267" t="s">
        <v>46</v>
      </c>
      <c r="I1267" t="s">
        <v>50</v>
      </c>
      <c r="J1267">
        <v>47</v>
      </c>
      <c r="K1267" s="7">
        <v>86012</v>
      </c>
      <c r="L1267" s="7">
        <v>4042564</v>
      </c>
      <c r="M1267" s="7">
        <v>3068870</v>
      </c>
      <c r="N1267" s="7">
        <v>973694</v>
      </c>
      <c r="O1267" s="4">
        <f t="shared" si="19"/>
        <v>0.24086050338349621</v>
      </c>
    </row>
    <row r="1268" spans="1:15" x14ac:dyDescent="0.35">
      <c r="A1268" s="1">
        <v>45477</v>
      </c>
      <c r="B1268" t="s">
        <v>58</v>
      </c>
      <c r="C1268" t="s">
        <v>15</v>
      </c>
      <c r="D1268" t="s">
        <v>17</v>
      </c>
      <c r="E1268" t="s">
        <v>30</v>
      </c>
      <c r="F1268" t="s">
        <v>35</v>
      </c>
      <c r="G1268" t="s">
        <v>40</v>
      </c>
      <c r="H1268" t="s">
        <v>48</v>
      </c>
      <c r="I1268" t="s">
        <v>50</v>
      </c>
      <c r="J1268">
        <v>35</v>
      </c>
      <c r="K1268" s="7">
        <v>90545</v>
      </c>
      <c r="L1268" s="7">
        <v>3169075</v>
      </c>
      <c r="M1268" s="7">
        <v>2283113</v>
      </c>
      <c r="N1268" s="7">
        <v>885962</v>
      </c>
      <c r="O1268" s="4">
        <f t="shared" si="19"/>
        <v>0.27956485725329944</v>
      </c>
    </row>
    <row r="1269" spans="1:15" x14ac:dyDescent="0.35">
      <c r="A1269" s="1">
        <v>45491</v>
      </c>
      <c r="B1269" t="s">
        <v>58</v>
      </c>
      <c r="C1269" t="s">
        <v>15</v>
      </c>
      <c r="D1269" t="s">
        <v>18</v>
      </c>
      <c r="E1269" t="s">
        <v>30</v>
      </c>
      <c r="F1269" t="s">
        <v>37</v>
      </c>
      <c r="G1269" t="s">
        <v>40</v>
      </c>
      <c r="H1269" t="s">
        <v>43</v>
      </c>
      <c r="I1269" t="s">
        <v>51</v>
      </c>
      <c r="J1269">
        <v>6</v>
      </c>
      <c r="K1269" s="7">
        <v>10668</v>
      </c>
      <c r="L1269" s="7">
        <v>64008</v>
      </c>
      <c r="M1269" s="7">
        <v>45764</v>
      </c>
      <c r="N1269" s="7">
        <v>18244</v>
      </c>
      <c r="O1269" s="4">
        <f t="shared" si="19"/>
        <v>0.28502687164104484</v>
      </c>
    </row>
    <row r="1270" spans="1:15" x14ac:dyDescent="0.35">
      <c r="A1270" s="1">
        <v>45477</v>
      </c>
      <c r="B1270" t="s">
        <v>58</v>
      </c>
      <c r="C1270" t="s">
        <v>16</v>
      </c>
      <c r="D1270" t="s">
        <v>17</v>
      </c>
      <c r="E1270" t="s">
        <v>27</v>
      </c>
      <c r="F1270" t="s">
        <v>38</v>
      </c>
      <c r="G1270" t="s">
        <v>41</v>
      </c>
      <c r="H1270" t="s">
        <v>44</v>
      </c>
      <c r="I1270" t="s">
        <v>51</v>
      </c>
      <c r="J1270">
        <v>50</v>
      </c>
      <c r="K1270" s="7">
        <v>77177</v>
      </c>
      <c r="L1270" s="7">
        <v>3858850</v>
      </c>
      <c r="M1270" s="7">
        <v>2533322</v>
      </c>
      <c r="N1270" s="7">
        <v>1325528</v>
      </c>
      <c r="O1270" s="4">
        <f t="shared" si="19"/>
        <v>0.34350337535794345</v>
      </c>
    </row>
    <row r="1271" spans="1:15" x14ac:dyDescent="0.35">
      <c r="A1271" s="1">
        <v>45486</v>
      </c>
      <c r="B1271" t="s">
        <v>58</v>
      </c>
      <c r="C1271" t="s">
        <v>15</v>
      </c>
      <c r="D1271" t="s">
        <v>21</v>
      </c>
      <c r="E1271" t="s">
        <v>27</v>
      </c>
      <c r="F1271" t="s">
        <v>36</v>
      </c>
      <c r="G1271" t="s">
        <v>41</v>
      </c>
      <c r="H1271" t="s">
        <v>44</v>
      </c>
      <c r="I1271" t="s">
        <v>50</v>
      </c>
      <c r="J1271">
        <v>7</v>
      </c>
      <c r="K1271" s="7">
        <v>66927</v>
      </c>
      <c r="L1271" s="7">
        <v>468489</v>
      </c>
      <c r="M1271" s="7">
        <v>322255</v>
      </c>
      <c r="N1271" s="7">
        <v>146234</v>
      </c>
      <c r="O1271" s="4">
        <f t="shared" si="19"/>
        <v>0.3121396660327137</v>
      </c>
    </row>
    <row r="1272" spans="1:15" x14ac:dyDescent="0.35">
      <c r="A1272" s="1">
        <v>45495</v>
      </c>
      <c r="B1272" t="s">
        <v>58</v>
      </c>
      <c r="C1272" t="s">
        <v>16</v>
      </c>
      <c r="D1272" t="s">
        <v>20</v>
      </c>
      <c r="E1272" t="s">
        <v>30</v>
      </c>
      <c r="F1272" t="s">
        <v>33</v>
      </c>
      <c r="G1272" t="s">
        <v>42</v>
      </c>
      <c r="H1272" t="s">
        <v>46</v>
      </c>
      <c r="I1272" t="s">
        <v>51</v>
      </c>
      <c r="J1272">
        <v>70</v>
      </c>
      <c r="K1272" s="7">
        <v>17832</v>
      </c>
      <c r="L1272" s="7">
        <v>1248240</v>
      </c>
      <c r="M1272" s="7">
        <v>868851</v>
      </c>
      <c r="N1272" s="7">
        <v>379389</v>
      </c>
      <c r="O1272" s="4">
        <f t="shared" si="19"/>
        <v>0.30393914631801577</v>
      </c>
    </row>
    <row r="1273" spans="1:15" x14ac:dyDescent="0.35">
      <c r="A1273" s="1">
        <v>45477</v>
      </c>
      <c r="B1273" t="s">
        <v>58</v>
      </c>
      <c r="C1273" t="s">
        <v>15</v>
      </c>
      <c r="D1273" t="s">
        <v>21</v>
      </c>
      <c r="E1273" t="s">
        <v>27</v>
      </c>
      <c r="F1273" t="s">
        <v>37</v>
      </c>
      <c r="G1273" t="s">
        <v>40</v>
      </c>
      <c r="H1273" t="s">
        <v>48</v>
      </c>
      <c r="I1273" t="s">
        <v>50</v>
      </c>
      <c r="J1273">
        <v>49</v>
      </c>
      <c r="K1273" s="7">
        <v>35538</v>
      </c>
      <c r="L1273" s="7">
        <v>1741362</v>
      </c>
      <c r="M1273" s="7">
        <v>1286195</v>
      </c>
      <c r="N1273" s="7">
        <v>455167</v>
      </c>
      <c r="O1273" s="4">
        <f t="shared" si="19"/>
        <v>0.26138562803139154</v>
      </c>
    </row>
    <row r="1274" spans="1:15" x14ac:dyDescent="0.35">
      <c r="A1274" s="1">
        <v>45490</v>
      </c>
      <c r="B1274" t="s">
        <v>58</v>
      </c>
      <c r="C1274" t="s">
        <v>14</v>
      </c>
      <c r="D1274" t="s">
        <v>20</v>
      </c>
      <c r="E1274" t="s">
        <v>29</v>
      </c>
      <c r="F1274" t="s">
        <v>37</v>
      </c>
      <c r="G1274" t="s">
        <v>41</v>
      </c>
      <c r="H1274" t="s">
        <v>44</v>
      </c>
      <c r="I1274" t="s">
        <v>50</v>
      </c>
      <c r="J1274">
        <v>24</v>
      </c>
      <c r="K1274" s="7">
        <v>30734</v>
      </c>
      <c r="L1274" s="7">
        <v>737616</v>
      </c>
      <c r="M1274" s="7">
        <v>512029</v>
      </c>
      <c r="N1274" s="7">
        <v>225587</v>
      </c>
      <c r="O1274" s="4">
        <f t="shared" si="19"/>
        <v>0.30583257413071302</v>
      </c>
    </row>
    <row r="1275" spans="1:15" x14ac:dyDescent="0.35">
      <c r="A1275" s="1">
        <v>45483</v>
      </c>
      <c r="B1275" t="s">
        <v>58</v>
      </c>
      <c r="C1275" t="s">
        <v>15</v>
      </c>
      <c r="D1275" t="s">
        <v>18</v>
      </c>
      <c r="E1275" t="s">
        <v>23</v>
      </c>
      <c r="F1275" t="s">
        <v>35</v>
      </c>
      <c r="G1275" t="s">
        <v>42</v>
      </c>
      <c r="H1275" t="s">
        <v>46</v>
      </c>
      <c r="I1275" t="s">
        <v>51</v>
      </c>
      <c r="J1275">
        <v>22</v>
      </c>
      <c r="K1275" s="7">
        <v>28123</v>
      </c>
      <c r="L1275" s="7">
        <v>618706</v>
      </c>
      <c r="M1275" s="7">
        <v>425414</v>
      </c>
      <c r="N1275" s="7">
        <v>193292</v>
      </c>
      <c r="O1275" s="4">
        <f t="shared" si="19"/>
        <v>0.31241332716993209</v>
      </c>
    </row>
    <row r="1276" spans="1:15" x14ac:dyDescent="0.35">
      <c r="A1276" s="1">
        <v>45488</v>
      </c>
      <c r="B1276" t="s">
        <v>58</v>
      </c>
      <c r="C1276" t="s">
        <v>16</v>
      </c>
      <c r="D1276" t="s">
        <v>21</v>
      </c>
      <c r="E1276" t="s">
        <v>24</v>
      </c>
      <c r="F1276" t="s">
        <v>35</v>
      </c>
      <c r="G1276" t="s">
        <v>42</v>
      </c>
      <c r="H1276" t="s">
        <v>45</v>
      </c>
      <c r="I1276" t="s">
        <v>50</v>
      </c>
      <c r="J1276">
        <v>33</v>
      </c>
      <c r="K1276" s="7">
        <v>52450</v>
      </c>
      <c r="L1276" s="7">
        <v>1730850</v>
      </c>
      <c r="M1276" s="7">
        <v>1172097</v>
      </c>
      <c r="N1276" s="7">
        <v>558753</v>
      </c>
      <c r="O1276" s="4">
        <f t="shared" si="19"/>
        <v>0.32282000173325243</v>
      </c>
    </row>
    <row r="1277" spans="1:15" x14ac:dyDescent="0.35">
      <c r="A1277" s="1">
        <v>45493</v>
      </c>
      <c r="B1277" t="s">
        <v>58</v>
      </c>
      <c r="C1277" t="s">
        <v>14</v>
      </c>
      <c r="D1277" t="s">
        <v>18</v>
      </c>
      <c r="E1277" t="s">
        <v>32</v>
      </c>
      <c r="F1277" t="s">
        <v>34</v>
      </c>
      <c r="G1277" t="s">
        <v>42</v>
      </c>
      <c r="H1277" t="s">
        <v>45</v>
      </c>
      <c r="I1277" t="s">
        <v>50</v>
      </c>
      <c r="J1277">
        <v>66</v>
      </c>
      <c r="K1277" s="7">
        <v>20457</v>
      </c>
      <c r="L1277" s="7">
        <v>1350162</v>
      </c>
      <c r="M1277" s="7">
        <v>1034129</v>
      </c>
      <c r="N1277" s="7">
        <v>316033</v>
      </c>
      <c r="O1277" s="4">
        <f t="shared" si="19"/>
        <v>0.2340704300669105</v>
      </c>
    </row>
    <row r="1278" spans="1:15" x14ac:dyDescent="0.35">
      <c r="A1278" s="1">
        <v>45498</v>
      </c>
      <c r="B1278" t="s">
        <v>58</v>
      </c>
      <c r="C1278" t="s">
        <v>16</v>
      </c>
      <c r="D1278" t="s">
        <v>18</v>
      </c>
      <c r="E1278" t="s">
        <v>32</v>
      </c>
      <c r="F1278" t="s">
        <v>34</v>
      </c>
      <c r="G1278" t="s">
        <v>41</v>
      </c>
      <c r="H1278" t="s">
        <v>74</v>
      </c>
      <c r="I1278" t="s">
        <v>50</v>
      </c>
      <c r="J1278">
        <v>9</v>
      </c>
      <c r="K1278" s="7">
        <v>82976</v>
      </c>
      <c r="L1278" s="7">
        <v>746784</v>
      </c>
      <c r="M1278" s="7">
        <v>506211</v>
      </c>
      <c r="N1278" s="7">
        <v>240573</v>
      </c>
      <c r="O1278" s="4">
        <f t="shared" si="19"/>
        <v>0.32214535930068133</v>
      </c>
    </row>
    <row r="1279" spans="1:15" x14ac:dyDescent="0.35">
      <c r="A1279" s="1">
        <v>45494</v>
      </c>
      <c r="B1279" t="s">
        <v>58</v>
      </c>
      <c r="C1279" t="s">
        <v>16</v>
      </c>
      <c r="D1279" t="s">
        <v>22</v>
      </c>
      <c r="E1279" t="s">
        <v>29</v>
      </c>
      <c r="F1279" t="s">
        <v>36</v>
      </c>
      <c r="G1279" t="s">
        <v>42</v>
      </c>
      <c r="H1279" t="s">
        <v>47</v>
      </c>
      <c r="I1279" t="s">
        <v>51</v>
      </c>
      <c r="J1279">
        <v>69</v>
      </c>
      <c r="K1279" s="7">
        <v>46150</v>
      </c>
      <c r="L1279" s="7">
        <v>3184350</v>
      </c>
      <c r="M1279" s="7">
        <v>2205669</v>
      </c>
      <c r="N1279" s="7">
        <v>978681</v>
      </c>
      <c r="O1279" s="4">
        <f t="shared" si="19"/>
        <v>0.30734090159687222</v>
      </c>
    </row>
    <row r="1280" spans="1:15" x14ac:dyDescent="0.35">
      <c r="A1280" s="1">
        <v>45492</v>
      </c>
      <c r="B1280" t="s">
        <v>58</v>
      </c>
      <c r="C1280" t="s">
        <v>16</v>
      </c>
      <c r="D1280" t="s">
        <v>22</v>
      </c>
      <c r="E1280" t="s">
        <v>23</v>
      </c>
      <c r="F1280" t="s">
        <v>37</v>
      </c>
      <c r="G1280" t="s">
        <v>42</v>
      </c>
      <c r="H1280" t="s">
        <v>49</v>
      </c>
      <c r="I1280" t="s">
        <v>50</v>
      </c>
      <c r="J1280">
        <v>23</v>
      </c>
      <c r="K1280" s="7">
        <v>74218</v>
      </c>
      <c r="L1280" s="7">
        <v>1707014</v>
      </c>
      <c r="M1280" s="7">
        <v>1250856</v>
      </c>
      <c r="N1280" s="7">
        <v>456158</v>
      </c>
      <c r="O1280" s="4">
        <f t="shared" si="19"/>
        <v>0.26722569352096703</v>
      </c>
    </row>
    <row r="1281" spans="1:15" x14ac:dyDescent="0.35">
      <c r="A1281" s="1">
        <v>45482</v>
      </c>
      <c r="B1281" t="s">
        <v>58</v>
      </c>
      <c r="C1281" t="s">
        <v>14</v>
      </c>
      <c r="D1281" t="s">
        <v>22</v>
      </c>
      <c r="E1281" t="s">
        <v>27</v>
      </c>
      <c r="F1281" t="s">
        <v>38</v>
      </c>
      <c r="G1281" t="s">
        <v>41</v>
      </c>
      <c r="H1281" t="s">
        <v>74</v>
      </c>
      <c r="I1281" t="s">
        <v>50</v>
      </c>
      <c r="J1281">
        <v>71</v>
      </c>
      <c r="K1281" s="7">
        <v>62373</v>
      </c>
      <c r="L1281" s="7">
        <v>4428483</v>
      </c>
      <c r="M1281" s="7">
        <v>2990797</v>
      </c>
      <c r="N1281" s="7">
        <v>1437686</v>
      </c>
      <c r="O1281" s="4">
        <f t="shared" si="19"/>
        <v>0.32464525662625326</v>
      </c>
    </row>
    <row r="1282" spans="1:15" x14ac:dyDescent="0.35">
      <c r="A1282" s="1">
        <v>45497</v>
      </c>
      <c r="B1282" t="s">
        <v>58</v>
      </c>
      <c r="C1282" t="s">
        <v>16</v>
      </c>
      <c r="D1282" t="s">
        <v>18</v>
      </c>
      <c r="E1282" t="s">
        <v>24</v>
      </c>
      <c r="F1282" t="s">
        <v>36</v>
      </c>
      <c r="G1282" t="s">
        <v>41</v>
      </c>
      <c r="H1282" t="s">
        <v>74</v>
      </c>
      <c r="I1282" t="s">
        <v>51</v>
      </c>
      <c r="J1282">
        <v>35</v>
      </c>
      <c r="K1282" s="7">
        <v>65785</v>
      </c>
      <c r="L1282" s="7">
        <v>2302475</v>
      </c>
      <c r="M1282" s="7">
        <v>1668492</v>
      </c>
      <c r="N1282" s="7">
        <v>633983</v>
      </c>
      <c r="O1282" s="4">
        <f t="shared" si="19"/>
        <v>0.27534848369689141</v>
      </c>
    </row>
    <row r="1283" spans="1:15" x14ac:dyDescent="0.35">
      <c r="A1283" s="1">
        <v>45491</v>
      </c>
      <c r="B1283" t="s">
        <v>58</v>
      </c>
      <c r="C1283" t="s">
        <v>16</v>
      </c>
      <c r="D1283" t="s">
        <v>18</v>
      </c>
      <c r="E1283" t="s">
        <v>30</v>
      </c>
      <c r="F1283" t="s">
        <v>35</v>
      </c>
      <c r="G1283" t="s">
        <v>40</v>
      </c>
      <c r="H1283" t="s">
        <v>48</v>
      </c>
      <c r="I1283" t="s">
        <v>50</v>
      </c>
      <c r="J1283">
        <v>57</v>
      </c>
      <c r="K1283" s="7">
        <v>27295</v>
      </c>
      <c r="L1283" s="7">
        <v>1555815</v>
      </c>
      <c r="M1283" s="7">
        <v>1098418</v>
      </c>
      <c r="N1283" s="7">
        <v>457397</v>
      </c>
      <c r="O1283" s="4">
        <f t="shared" ref="O1283:O1346" si="20">N1283/L1283</f>
        <v>0.29399189492323957</v>
      </c>
    </row>
    <row r="1284" spans="1:15" x14ac:dyDescent="0.35">
      <c r="A1284" s="1">
        <v>45496</v>
      </c>
      <c r="B1284" t="s">
        <v>58</v>
      </c>
      <c r="C1284" t="s">
        <v>14</v>
      </c>
      <c r="D1284" t="s">
        <v>21</v>
      </c>
      <c r="E1284" t="s">
        <v>28</v>
      </c>
      <c r="F1284" t="s">
        <v>34</v>
      </c>
      <c r="G1284" t="s">
        <v>42</v>
      </c>
      <c r="H1284" t="s">
        <v>46</v>
      </c>
      <c r="I1284" t="s">
        <v>50</v>
      </c>
      <c r="J1284">
        <v>63</v>
      </c>
      <c r="K1284" s="7">
        <v>53732</v>
      </c>
      <c r="L1284" s="7">
        <v>3385116</v>
      </c>
      <c r="M1284" s="7">
        <v>2290741</v>
      </c>
      <c r="N1284" s="7">
        <v>1094375</v>
      </c>
      <c r="O1284" s="4">
        <f t="shared" si="20"/>
        <v>0.32329025061474997</v>
      </c>
    </row>
    <row r="1285" spans="1:15" x14ac:dyDescent="0.35">
      <c r="A1285" s="1">
        <v>45500</v>
      </c>
      <c r="B1285" t="s">
        <v>58</v>
      </c>
      <c r="C1285" t="s">
        <v>14</v>
      </c>
      <c r="D1285" t="s">
        <v>22</v>
      </c>
      <c r="E1285" t="s">
        <v>28</v>
      </c>
      <c r="F1285" t="s">
        <v>34</v>
      </c>
      <c r="G1285" t="s">
        <v>40</v>
      </c>
      <c r="H1285" t="s">
        <v>48</v>
      </c>
      <c r="I1285" t="s">
        <v>51</v>
      </c>
      <c r="J1285">
        <v>29</v>
      </c>
      <c r="K1285" s="7">
        <v>109781</v>
      </c>
      <c r="L1285" s="7">
        <v>3183649</v>
      </c>
      <c r="M1285" s="7">
        <v>2502547</v>
      </c>
      <c r="N1285" s="7">
        <v>681102</v>
      </c>
      <c r="O1285" s="4">
        <f t="shared" si="20"/>
        <v>0.21393752891728957</v>
      </c>
    </row>
    <row r="1286" spans="1:15" x14ac:dyDescent="0.35">
      <c r="A1286" s="1">
        <v>45486</v>
      </c>
      <c r="B1286" t="s">
        <v>58</v>
      </c>
      <c r="C1286" t="s">
        <v>15</v>
      </c>
      <c r="D1286" t="s">
        <v>18</v>
      </c>
      <c r="E1286" t="s">
        <v>25</v>
      </c>
      <c r="F1286" t="s">
        <v>35</v>
      </c>
      <c r="G1286" t="s">
        <v>41</v>
      </c>
      <c r="H1286" t="s">
        <v>74</v>
      </c>
      <c r="I1286" t="s">
        <v>50</v>
      </c>
      <c r="J1286">
        <v>48</v>
      </c>
      <c r="K1286" s="7">
        <v>90019</v>
      </c>
      <c r="L1286" s="7">
        <v>4320912</v>
      </c>
      <c r="M1286" s="7">
        <v>3134413</v>
      </c>
      <c r="N1286" s="7">
        <v>1186499</v>
      </c>
      <c r="O1286" s="4">
        <f t="shared" si="20"/>
        <v>0.27459457633018214</v>
      </c>
    </row>
    <row r="1287" spans="1:15" x14ac:dyDescent="0.35">
      <c r="A1287" s="1">
        <v>45479</v>
      </c>
      <c r="B1287" t="s">
        <v>58</v>
      </c>
      <c r="C1287" t="s">
        <v>16</v>
      </c>
      <c r="D1287" t="s">
        <v>17</v>
      </c>
      <c r="E1287" t="s">
        <v>26</v>
      </c>
      <c r="F1287" t="s">
        <v>34</v>
      </c>
      <c r="G1287" t="s">
        <v>41</v>
      </c>
      <c r="H1287" t="s">
        <v>44</v>
      </c>
      <c r="I1287" t="s">
        <v>51</v>
      </c>
      <c r="J1287">
        <v>39</v>
      </c>
      <c r="K1287" s="7">
        <v>80604</v>
      </c>
      <c r="L1287" s="7">
        <v>3143556</v>
      </c>
      <c r="M1287" s="7">
        <v>2479048</v>
      </c>
      <c r="N1287" s="7">
        <v>664508</v>
      </c>
      <c r="O1287" s="4">
        <f t="shared" si="20"/>
        <v>0.21138735877458523</v>
      </c>
    </row>
    <row r="1288" spans="1:15" x14ac:dyDescent="0.35">
      <c r="A1288" s="1">
        <v>45478</v>
      </c>
      <c r="B1288" t="s">
        <v>58</v>
      </c>
      <c r="C1288" t="s">
        <v>14</v>
      </c>
      <c r="D1288" t="s">
        <v>19</v>
      </c>
      <c r="E1288" t="s">
        <v>32</v>
      </c>
      <c r="F1288" t="s">
        <v>37</v>
      </c>
      <c r="G1288" t="s">
        <v>41</v>
      </c>
      <c r="H1288" t="s">
        <v>74</v>
      </c>
      <c r="I1288" t="s">
        <v>51</v>
      </c>
      <c r="J1288">
        <v>73</v>
      </c>
      <c r="K1288" s="7">
        <v>36460</v>
      </c>
      <c r="L1288" s="7">
        <v>2661580</v>
      </c>
      <c r="M1288" s="7">
        <v>2094593</v>
      </c>
      <c r="N1288" s="7">
        <v>566987</v>
      </c>
      <c r="O1288" s="4">
        <f t="shared" si="20"/>
        <v>0.21302647299724223</v>
      </c>
    </row>
    <row r="1289" spans="1:15" x14ac:dyDescent="0.35">
      <c r="A1289" s="1">
        <v>45496</v>
      </c>
      <c r="B1289" t="s">
        <v>58</v>
      </c>
      <c r="C1289" t="s">
        <v>14</v>
      </c>
      <c r="D1289" t="s">
        <v>17</v>
      </c>
      <c r="E1289" t="s">
        <v>25</v>
      </c>
      <c r="F1289" t="s">
        <v>39</v>
      </c>
      <c r="G1289" t="s">
        <v>40</v>
      </c>
      <c r="H1289" t="s">
        <v>48</v>
      </c>
      <c r="I1289" t="s">
        <v>51</v>
      </c>
      <c r="J1289">
        <v>31</v>
      </c>
      <c r="K1289" s="7">
        <v>5358</v>
      </c>
      <c r="L1289" s="7">
        <v>166098</v>
      </c>
      <c r="M1289" s="7">
        <v>125050</v>
      </c>
      <c r="N1289" s="7">
        <v>41048</v>
      </c>
      <c r="O1289" s="4">
        <f t="shared" si="20"/>
        <v>0.24713121169430097</v>
      </c>
    </row>
    <row r="1290" spans="1:15" x14ac:dyDescent="0.35">
      <c r="A1290" s="1">
        <v>45479</v>
      </c>
      <c r="B1290" t="s">
        <v>58</v>
      </c>
      <c r="C1290" t="s">
        <v>14</v>
      </c>
      <c r="D1290" t="s">
        <v>20</v>
      </c>
      <c r="E1290" t="s">
        <v>23</v>
      </c>
      <c r="F1290" t="s">
        <v>36</v>
      </c>
      <c r="G1290" t="s">
        <v>41</v>
      </c>
      <c r="H1290" t="s">
        <v>44</v>
      </c>
      <c r="I1290" t="s">
        <v>50</v>
      </c>
      <c r="J1290">
        <v>40</v>
      </c>
      <c r="K1290" s="7">
        <v>109046</v>
      </c>
      <c r="L1290" s="7">
        <v>4361840</v>
      </c>
      <c r="M1290" s="7">
        <v>3430765</v>
      </c>
      <c r="N1290" s="7">
        <v>931075</v>
      </c>
      <c r="O1290" s="4">
        <f t="shared" si="20"/>
        <v>0.21345922821561542</v>
      </c>
    </row>
    <row r="1291" spans="1:15" x14ac:dyDescent="0.35">
      <c r="A1291" s="1">
        <v>45481</v>
      </c>
      <c r="B1291" t="s">
        <v>58</v>
      </c>
      <c r="C1291" t="s">
        <v>16</v>
      </c>
      <c r="D1291" t="s">
        <v>20</v>
      </c>
      <c r="E1291" t="s">
        <v>31</v>
      </c>
      <c r="F1291" t="s">
        <v>39</v>
      </c>
      <c r="G1291" t="s">
        <v>40</v>
      </c>
      <c r="H1291" t="s">
        <v>48</v>
      </c>
      <c r="I1291" t="s">
        <v>50</v>
      </c>
      <c r="J1291">
        <v>58</v>
      </c>
      <c r="K1291" s="7">
        <v>28443</v>
      </c>
      <c r="L1291" s="7">
        <v>1649694</v>
      </c>
      <c r="M1291" s="7">
        <v>1149436</v>
      </c>
      <c r="N1291" s="7">
        <v>500258</v>
      </c>
      <c r="O1291" s="4">
        <f t="shared" si="20"/>
        <v>0.30324290444167223</v>
      </c>
    </row>
    <row r="1292" spans="1:15" x14ac:dyDescent="0.35">
      <c r="A1292" s="1">
        <v>45500</v>
      </c>
      <c r="B1292" t="s">
        <v>58</v>
      </c>
      <c r="C1292" t="s">
        <v>14</v>
      </c>
      <c r="D1292" t="s">
        <v>19</v>
      </c>
      <c r="E1292" t="s">
        <v>26</v>
      </c>
      <c r="F1292" t="s">
        <v>37</v>
      </c>
      <c r="G1292" t="s">
        <v>40</v>
      </c>
      <c r="H1292" t="s">
        <v>48</v>
      </c>
      <c r="I1292" t="s">
        <v>51</v>
      </c>
      <c r="J1292">
        <v>69</v>
      </c>
      <c r="K1292" s="7">
        <v>39968</v>
      </c>
      <c r="L1292" s="7">
        <v>2757792</v>
      </c>
      <c r="M1292" s="7">
        <v>2102588</v>
      </c>
      <c r="N1292" s="7">
        <v>655204</v>
      </c>
      <c r="O1292" s="4">
        <f t="shared" si="20"/>
        <v>0.23758281987909169</v>
      </c>
    </row>
    <row r="1293" spans="1:15" x14ac:dyDescent="0.35">
      <c r="A1293" s="1">
        <v>45497</v>
      </c>
      <c r="B1293" t="s">
        <v>58</v>
      </c>
      <c r="C1293" t="s">
        <v>14</v>
      </c>
      <c r="D1293" t="s">
        <v>21</v>
      </c>
      <c r="E1293" t="s">
        <v>25</v>
      </c>
      <c r="F1293" t="s">
        <v>37</v>
      </c>
      <c r="G1293" t="s">
        <v>41</v>
      </c>
      <c r="H1293" t="s">
        <v>74</v>
      </c>
      <c r="I1293" t="s">
        <v>51</v>
      </c>
      <c r="J1293">
        <v>11</v>
      </c>
      <c r="K1293" s="7">
        <v>78722</v>
      </c>
      <c r="L1293" s="7">
        <v>865942</v>
      </c>
      <c r="M1293" s="7">
        <v>620927</v>
      </c>
      <c r="N1293" s="7">
        <v>245015</v>
      </c>
      <c r="O1293" s="4">
        <f t="shared" si="20"/>
        <v>0.28294620193962183</v>
      </c>
    </row>
    <row r="1294" spans="1:15" x14ac:dyDescent="0.35">
      <c r="A1294" s="1">
        <v>45494</v>
      </c>
      <c r="B1294" t="s">
        <v>58</v>
      </c>
      <c r="C1294" t="s">
        <v>16</v>
      </c>
      <c r="D1294" t="s">
        <v>17</v>
      </c>
      <c r="E1294" t="s">
        <v>24</v>
      </c>
      <c r="F1294" t="s">
        <v>37</v>
      </c>
      <c r="G1294" t="s">
        <v>42</v>
      </c>
      <c r="H1294" t="s">
        <v>46</v>
      </c>
      <c r="I1294" t="s">
        <v>50</v>
      </c>
      <c r="J1294">
        <v>70</v>
      </c>
      <c r="K1294" s="7">
        <v>86455</v>
      </c>
      <c r="L1294" s="7">
        <v>6051850</v>
      </c>
      <c r="M1294" s="7">
        <v>4774854</v>
      </c>
      <c r="N1294" s="7">
        <v>1276996</v>
      </c>
      <c r="O1294" s="4">
        <f t="shared" si="20"/>
        <v>0.21100919553524955</v>
      </c>
    </row>
    <row r="1295" spans="1:15" x14ac:dyDescent="0.35">
      <c r="A1295" s="1">
        <v>45476</v>
      </c>
      <c r="B1295" t="s">
        <v>58</v>
      </c>
      <c r="C1295" t="s">
        <v>14</v>
      </c>
      <c r="D1295" t="s">
        <v>17</v>
      </c>
      <c r="E1295" t="s">
        <v>26</v>
      </c>
      <c r="F1295" t="s">
        <v>34</v>
      </c>
      <c r="G1295" t="s">
        <v>40</v>
      </c>
      <c r="H1295" t="s">
        <v>48</v>
      </c>
      <c r="I1295" t="s">
        <v>51</v>
      </c>
      <c r="J1295">
        <v>38</v>
      </c>
      <c r="K1295" s="7">
        <v>86779</v>
      </c>
      <c r="L1295" s="7">
        <v>3297602</v>
      </c>
      <c r="M1295" s="7">
        <v>2608320</v>
      </c>
      <c r="N1295" s="7">
        <v>689282</v>
      </c>
      <c r="O1295" s="4">
        <f t="shared" si="20"/>
        <v>0.20902522499683104</v>
      </c>
    </row>
    <row r="1296" spans="1:15" x14ac:dyDescent="0.35">
      <c r="A1296" s="1">
        <v>45488</v>
      </c>
      <c r="B1296" t="s">
        <v>58</v>
      </c>
      <c r="C1296" t="s">
        <v>15</v>
      </c>
      <c r="D1296" t="s">
        <v>18</v>
      </c>
      <c r="E1296" t="s">
        <v>25</v>
      </c>
      <c r="F1296" t="s">
        <v>38</v>
      </c>
      <c r="G1296" t="s">
        <v>42</v>
      </c>
      <c r="H1296" t="s">
        <v>46</v>
      </c>
      <c r="I1296" t="s">
        <v>50</v>
      </c>
      <c r="J1296">
        <v>10</v>
      </c>
      <c r="K1296" s="7">
        <v>41544</v>
      </c>
      <c r="L1296" s="7">
        <v>415440</v>
      </c>
      <c r="M1296" s="7">
        <v>284655</v>
      </c>
      <c r="N1296" s="7">
        <v>130785</v>
      </c>
      <c r="O1296" s="4">
        <f t="shared" si="20"/>
        <v>0.3148108030040439</v>
      </c>
    </row>
    <row r="1297" spans="1:15" x14ac:dyDescent="0.35">
      <c r="A1297" s="1">
        <v>45488</v>
      </c>
      <c r="B1297" t="s">
        <v>58</v>
      </c>
      <c r="C1297" t="s">
        <v>16</v>
      </c>
      <c r="D1297" t="s">
        <v>21</v>
      </c>
      <c r="E1297" t="s">
        <v>31</v>
      </c>
      <c r="F1297" t="s">
        <v>35</v>
      </c>
      <c r="G1297" t="s">
        <v>42</v>
      </c>
      <c r="H1297" t="s">
        <v>47</v>
      </c>
      <c r="I1297" t="s">
        <v>51</v>
      </c>
      <c r="J1297">
        <v>45</v>
      </c>
      <c r="K1297" s="7">
        <v>64645</v>
      </c>
      <c r="L1297" s="7">
        <v>2909025</v>
      </c>
      <c r="M1297" s="7">
        <v>1995007</v>
      </c>
      <c r="N1297" s="7">
        <v>914018</v>
      </c>
      <c r="O1297" s="4">
        <f t="shared" si="20"/>
        <v>0.31420080611201345</v>
      </c>
    </row>
    <row r="1298" spans="1:15" x14ac:dyDescent="0.35">
      <c r="A1298" s="1">
        <v>45476</v>
      </c>
      <c r="B1298" t="s">
        <v>58</v>
      </c>
      <c r="C1298" t="s">
        <v>14</v>
      </c>
      <c r="D1298" t="s">
        <v>20</v>
      </c>
      <c r="E1298" t="s">
        <v>28</v>
      </c>
      <c r="F1298" t="s">
        <v>36</v>
      </c>
      <c r="G1298" t="s">
        <v>42</v>
      </c>
      <c r="H1298" t="s">
        <v>47</v>
      </c>
      <c r="I1298" t="s">
        <v>50</v>
      </c>
      <c r="J1298">
        <v>27</v>
      </c>
      <c r="K1298" s="7">
        <v>71934</v>
      </c>
      <c r="L1298" s="7">
        <v>1942218</v>
      </c>
      <c r="M1298" s="7">
        <v>1511594</v>
      </c>
      <c r="N1298" s="7">
        <v>430624</v>
      </c>
      <c r="O1298" s="4">
        <f t="shared" si="20"/>
        <v>0.22171764446627515</v>
      </c>
    </row>
    <row r="1299" spans="1:15" x14ac:dyDescent="0.35">
      <c r="A1299" s="1">
        <v>45487</v>
      </c>
      <c r="B1299" t="s">
        <v>58</v>
      </c>
      <c r="C1299" t="s">
        <v>15</v>
      </c>
      <c r="D1299" t="s">
        <v>22</v>
      </c>
      <c r="E1299" t="s">
        <v>30</v>
      </c>
      <c r="F1299" t="s">
        <v>34</v>
      </c>
      <c r="G1299" t="s">
        <v>42</v>
      </c>
      <c r="H1299" t="s">
        <v>45</v>
      </c>
      <c r="I1299" t="s">
        <v>51</v>
      </c>
      <c r="J1299">
        <v>15</v>
      </c>
      <c r="K1299" s="7">
        <v>70101</v>
      </c>
      <c r="L1299" s="7">
        <v>1051515</v>
      </c>
      <c r="M1299" s="7">
        <v>739889</v>
      </c>
      <c r="N1299" s="7">
        <v>311626</v>
      </c>
      <c r="O1299" s="4">
        <f t="shared" si="20"/>
        <v>0.29635906287594566</v>
      </c>
    </row>
    <row r="1300" spans="1:15" x14ac:dyDescent="0.35">
      <c r="A1300" s="1">
        <v>45477</v>
      </c>
      <c r="B1300" t="s">
        <v>58</v>
      </c>
      <c r="C1300" t="s">
        <v>15</v>
      </c>
      <c r="D1300" t="s">
        <v>17</v>
      </c>
      <c r="E1300" t="s">
        <v>26</v>
      </c>
      <c r="F1300" t="s">
        <v>39</v>
      </c>
      <c r="G1300" t="s">
        <v>42</v>
      </c>
      <c r="H1300" t="s">
        <v>47</v>
      </c>
      <c r="I1300" t="s">
        <v>51</v>
      </c>
      <c r="J1300">
        <v>40</v>
      </c>
      <c r="K1300" s="7">
        <v>65046</v>
      </c>
      <c r="L1300" s="7">
        <v>2601840</v>
      </c>
      <c r="M1300" s="7">
        <v>1840946</v>
      </c>
      <c r="N1300" s="7">
        <v>760894</v>
      </c>
      <c r="O1300" s="4">
        <f t="shared" si="20"/>
        <v>0.29244457768348553</v>
      </c>
    </row>
    <row r="1301" spans="1:15" x14ac:dyDescent="0.35">
      <c r="A1301" s="1">
        <v>45490</v>
      </c>
      <c r="B1301" t="s">
        <v>58</v>
      </c>
      <c r="C1301" t="s">
        <v>14</v>
      </c>
      <c r="D1301" t="s">
        <v>20</v>
      </c>
      <c r="E1301" t="s">
        <v>24</v>
      </c>
      <c r="F1301" t="s">
        <v>34</v>
      </c>
      <c r="G1301" t="s">
        <v>42</v>
      </c>
      <c r="H1301" t="s">
        <v>47</v>
      </c>
      <c r="I1301" t="s">
        <v>51</v>
      </c>
      <c r="J1301">
        <v>51</v>
      </c>
      <c r="K1301" s="7">
        <v>91135</v>
      </c>
      <c r="L1301" s="7">
        <v>4647885</v>
      </c>
      <c r="M1301" s="7">
        <v>3295988</v>
      </c>
      <c r="N1301" s="7">
        <v>1351897</v>
      </c>
      <c r="O1301" s="4">
        <f t="shared" si="20"/>
        <v>0.29086283331020452</v>
      </c>
    </row>
    <row r="1302" spans="1:15" x14ac:dyDescent="0.35">
      <c r="A1302" s="1">
        <v>45486</v>
      </c>
      <c r="B1302" t="s">
        <v>58</v>
      </c>
      <c r="C1302" t="s">
        <v>15</v>
      </c>
      <c r="D1302" t="s">
        <v>22</v>
      </c>
      <c r="E1302" t="s">
        <v>26</v>
      </c>
      <c r="F1302" t="s">
        <v>35</v>
      </c>
      <c r="G1302" t="s">
        <v>40</v>
      </c>
      <c r="H1302" t="s">
        <v>48</v>
      </c>
      <c r="I1302" t="s">
        <v>51</v>
      </c>
      <c r="J1302">
        <v>47</v>
      </c>
      <c r="K1302" s="7">
        <v>28402</v>
      </c>
      <c r="L1302" s="7">
        <v>1334894</v>
      </c>
      <c r="M1302" s="7">
        <v>956847</v>
      </c>
      <c r="N1302" s="7">
        <v>378047</v>
      </c>
      <c r="O1302" s="4">
        <f t="shared" si="20"/>
        <v>0.28320375999892128</v>
      </c>
    </row>
    <row r="1303" spans="1:15" x14ac:dyDescent="0.35">
      <c r="A1303" s="1">
        <v>45492</v>
      </c>
      <c r="B1303" t="s">
        <v>58</v>
      </c>
      <c r="C1303" t="s">
        <v>14</v>
      </c>
      <c r="D1303" t="s">
        <v>20</v>
      </c>
      <c r="E1303" t="s">
        <v>30</v>
      </c>
      <c r="F1303" t="s">
        <v>39</v>
      </c>
      <c r="G1303" t="s">
        <v>40</v>
      </c>
      <c r="H1303" t="s">
        <v>48</v>
      </c>
      <c r="I1303" t="s">
        <v>51</v>
      </c>
      <c r="J1303">
        <v>63</v>
      </c>
      <c r="K1303" s="7">
        <v>64076</v>
      </c>
      <c r="L1303" s="7">
        <v>4036788</v>
      </c>
      <c r="M1303" s="7">
        <v>2918372</v>
      </c>
      <c r="N1303" s="7">
        <v>1118416</v>
      </c>
      <c r="O1303" s="4">
        <f t="shared" si="20"/>
        <v>0.27705591673379926</v>
      </c>
    </row>
    <row r="1304" spans="1:15" x14ac:dyDescent="0.35">
      <c r="A1304" s="1">
        <v>45498</v>
      </c>
      <c r="B1304" t="s">
        <v>58</v>
      </c>
      <c r="C1304" t="s">
        <v>15</v>
      </c>
      <c r="D1304" t="s">
        <v>19</v>
      </c>
      <c r="E1304" t="s">
        <v>29</v>
      </c>
      <c r="F1304" t="s">
        <v>38</v>
      </c>
      <c r="G1304" t="s">
        <v>40</v>
      </c>
      <c r="H1304" t="s">
        <v>43</v>
      </c>
      <c r="I1304" t="s">
        <v>51</v>
      </c>
      <c r="J1304">
        <v>79</v>
      </c>
      <c r="K1304" s="7">
        <v>57490</v>
      </c>
      <c r="L1304" s="7">
        <v>4541710</v>
      </c>
      <c r="M1304" s="7">
        <v>3055596</v>
      </c>
      <c r="N1304" s="7">
        <v>1486114</v>
      </c>
      <c r="O1304" s="4">
        <f t="shared" si="20"/>
        <v>0.32721463941995416</v>
      </c>
    </row>
    <row r="1305" spans="1:15" x14ac:dyDescent="0.35">
      <c r="A1305" s="1">
        <v>45480</v>
      </c>
      <c r="B1305" t="s">
        <v>58</v>
      </c>
      <c r="C1305" t="s">
        <v>14</v>
      </c>
      <c r="D1305" t="s">
        <v>22</v>
      </c>
      <c r="E1305" t="s">
        <v>28</v>
      </c>
      <c r="F1305" t="s">
        <v>35</v>
      </c>
      <c r="G1305" t="s">
        <v>40</v>
      </c>
      <c r="H1305" t="s">
        <v>43</v>
      </c>
      <c r="I1305" t="s">
        <v>50</v>
      </c>
      <c r="J1305">
        <v>35</v>
      </c>
      <c r="K1305" s="7">
        <v>14833</v>
      </c>
      <c r="L1305" s="7">
        <v>519155</v>
      </c>
      <c r="M1305" s="7">
        <v>342042</v>
      </c>
      <c r="N1305" s="7">
        <v>177113</v>
      </c>
      <c r="O1305" s="4">
        <f t="shared" si="20"/>
        <v>0.34115630206778325</v>
      </c>
    </row>
    <row r="1306" spans="1:15" x14ac:dyDescent="0.35">
      <c r="A1306" s="1">
        <v>45474</v>
      </c>
      <c r="B1306" t="s">
        <v>58</v>
      </c>
      <c r="C1306" t="s">
        <v>16</v>
      </c>
      <c r="D1306" t="s">
        <v>18</v>
      </c>
      <c r="E1306" t="s">
        <v>29</v>
      </c>
      <c r="F1306" t="s">
        <v>33</v>
      </c>
      <c r="G1306" t="s">
        <v>40</v>
      </c>
      <c r="H1306" t="s">
        <v>48</v>
      </c>
      <c r="I1306" t="s">
        <v>50</v>
      </c>
      <c r="J1306">
        <v>40</v>
      </c>
      <c r="K1306" s="7">
        <v>46505</v>
      </c>
      <c r="L1306" s="7">
        <v>1860200</v>
      </c>
      <c r="M1306" s="7">
        <v>1267729</v>
      </c>
      <c r="N1306" s="7">
        <v>592471</v>
      </c>
      <c r="O1306" s="4">
        <f t="shared" si="20"/>
        <v>0.31849854854316739</v>
      </c>
    </row>
    <row r="1307" spans="1:15" x14ac:dyDescent="0.35">
      <c r="A1307" s="1">
        <v>45478</v>
      </c>
      <c r="B1307" t="s">
        <v>58</v>
      </c>
      <c r="C1307" t="s">
        <v>16</v>
      </c>
      <c r="D1307" t="s">
        <v>22</v>
      </c>
      <c r="E1307" t="s">
        <v>26</v>
      </c>
      <c r="F1307" t="s">
        <v>35</v>
      </c>
      <c r="G1307" t="s">
        <v>41</v>
      </c>
      <c r="H1307" t="s">
        <v>44</v>
      </c>
      <c r="I1307" t="s">
        <v>50</v>
      </c>
      <c r="J1307">
        <v>5</v>
      </c>
      <c r="K1307" s="7">
        <v>43679</v>
      </c>
      <c r="L1307" s="7">
        <v>218395</v>
      </c>
      <c r="M1307" s="7">
        <v>149102</v>
      </c>
      <c r="N1307" s="7">
        <v>69293</v>
      </c>
      <c r="O1307" s="4">
        <f t="shared" si="20"/>
        <v>0.31728290482840726</v>
      </c>
    </row>
    <row r="1308" spans="1:15" x14ac:dyDescent="0.35">
      <c r="A1308" s="1">
        <v>45484</v>
      </c>
      <c r="B1308" t="s">
        <v>58</v>
      </c>
      <c r="C1308" t="s">
        <v>15</v>
      </c>
      <c r="D1308" t="s">
        <v>22</v>
      </c>
      <c r="E1308" t="s">
        <v>30</v>
      </c>
      <c r="F1308" t="s">
        <v>39</v>
      </c>
      <c r="G1308" t="s">
        <v>42</v>
      </c>
      <c r="H1308" t="s">
        <v>47</v>
      </c>
      <c r="I1308" t="s">
        <v>50</v>
      </c>
      <c r="J1308">
        <v>39</v>
      </c>
      <c r="K1308" s="7">
        <v>23948</v>
      </c>
      <c r="L1308" s="7">
        <v>933972</v>
      </c>
      <c r="M1308" s="7">
        <v>734666</v>
      </c>
      <c r="N1308" s="7">
        <v>199306</v>
      </c>
      <c r="O1308" s="4">
        <f t="shared" si="20"/>
        <v>0.21339611894146721</v>
      </c>
    </row>
    <row r="1309" spans="1:15" x14ac:dyDescent="0.35">
      <c r="A1309" s="1">
        <v>45498</v>
      </c>
      <c r="B1309" t="s">
        <v>58</v>
      </c>
      <c r="C1309" t="s">
        <v>16</v>
      </c>
      <c r="D1309" t="s">
        <v>22</v>
      </c>
      <c r="E1309" t="s">
        <v>23</v>
      </c>
      <c r="F1309" t="s">
        <v>34</v>
      </c>
      <c r="G1309" t="s">
        <v>40</v>
      </c>
      <c r="H1309" t="s">
        <v>48</v>
      </c>
      <c r="I1309" t="s">
        <v>51</v>
      </c>
      <c r="J1309">
        <v>32</v>
      </c>
      <c r="K1309" s="7">
        <v>72455</v>
      </c>
      <c r="L1309" s="7">
        <v>2318560</v>
      </c>
      <c r="M1309" s="7">
        <v>1559148</v>
      </c>
      <c r="N1309" s="7">
        <v>759412</v>
      </c>
      <c r="O1309" s="4">
        <f t="shared" si="20"/>
        <v>0.3275360568628804</v>
      </c>
    </row>
    <row r="1310" spans="1:15" x14ac:dyDescent="0.35">
      <c r="A1310" s="1">
        <v>45478</v>
      </c>
      <c r="B1310" t="s">
        <v>58</v>
      </c>
      <c r="C1310" t="s">
        <v>16</v>
      </c>
      <c r="D1310" t="s">
        <v>17</v>
      </c>
      <c r="E1310" t="s">
        <v>30</v>
      </c>
      <c r="F1310" t="s">
        <v>33</v>
      </c>
      <c r="G1310" t="s">
        <v>42</v>
      </c>
      <c r="H1310" t="s">
        <v>47</v>
      </c>
      <c r="I1310" t="s">
        <v>50</v>
      </c>
      <c r="J1310">
        <v>52</v>
      </c>
      <c r="K1310" s="7">
        <v>42810</v>
      </c>
      <c r="L1310" s="7">
        <v>2226120</v>
      </c>
      <c r="M1310" s="7">
        <v>1558841</v>
      </c>
      <c r="N1310" s="7">
        <v>667279</v>
      </c>
      <c r="O1310" s="4">
        <f t="shared" si="20"/>
        <v>0.29974978887032144</v>
      </c>
    </row>
    <row r="1311" spans="1:15" x14ac:dyDescent="0.35">
      <c r="A1311" s="1">
        <v>45500</v>
      </c>
      <c r="B1311" t="s">
        <v>58</v>
      </c>
      <c r="C1311" t="s">
        <v>15</v>
      </c>
      <c r="D1311" t="s">
        <v>18</v>
      </c>
      <c r="E1311" t="s">
        <v>29</v>
      </c>
      <c r="F1311" t="s">
        <v>34</v>
      </c>
      <c r="G1311" t="s">
        <v>40</v>
      </c>
      <c r="H1311" t="s">
        <v>48</v>
      </c>
      <c r="I1311" t="s">
        <v>51</v>
      </c>
      <c r="J1311">
        <v>60</v>
      </c>
      <c r="K1311" s="7">
        <v>41333</v>
      </c>
      <c r="L1311" s="7">
        <v>2479980</v>
      </c>
      <c r="M1311" s="7">
        <v>1905956</v>
      </c>
      <c r="N1311" s="7">
        <v>574024</v>
      </c>
      <c r="O1311" s="4">
        <f t="shared" si="20"/>
        <v>0.23146315696094324</v>
      </c>
    </row>
    <row r="1312" spans="1:15" x14ac:dyDescent="0.35">
      <c r="A1312" s="1">
        <v>45475</v>
      </c>
      <c r="B1312" t="s">
        <v>58</v>
      </c>
      <c r="C1312" t="s">
        <v>14</v>
      </c>
      <c r="D1312" t="s">
        <v>21</v>
      </c>
      <c r="E1312" t="s">
        <v>32</v>
      </c>
      <c r="F1312" t="s">
        <v>39</v>
      </c>
      <c r="G1312" t="s">
        <v>42</v>
      </c>
      <c r="H1312" t="s">
        <v>47</v>
      </c>
      <c r="I1312" t="s">
        <v>50</v>
      </c>
      <c r="J1312">
        <v>65</v>
      </c>
      <c r="K1312" s="7">
        <v>106107</v>
      </c>
      <c r="L1312" s="7">
        <v>6896955</v>
      </c>
      <c r="M1312" s="7">
        <v>5062500</v>
      </c>
      <c r="N1312" s="7">
        <v>1834455</v>
      </c>
      <c r="O1312" s="4">
        <f t="shared" si="20"/>
        <v>0.26598042179483555</v>
      </c>
    </row>
    <row r="1313" spans="1:15" x14ac:dyDescent="0.35">
      <c r="A1313" s="1">
        <v>45488</v>
      </c>
      <c r="B1313" t="s">
        <v>58</v>
      </c>
      <c r="C1313" t="s">
        <v>16</v>
      </c>
      <c r="D1313" t="s">
        <v>17</v>
      </c>
      <c r="E1313" t="s">
        <v>24</v>
      </c>
      <c r="F1313" t="s">
        <v>33</v>
      </c>
      <c r="G1313" t="s">
        <v>42</v>
      </c>
      <c r="H1313" t="s">
        <v>49</v>
      </c>
      <c r="I1313" t="s">
        <v>51</v>
      </c>
      <c r="J1313">
        <v>61</v>
      </c>
      <c r="K1313" s="7">
        <v>27837</v>
      </c>
      <c r="L1313" s="7">
        <v>1698057</v>
      </c>
      <c r="M1313" s="7">
        <v>1148558</v>
      </c>
      <c r="N1313" s="7">
        <v>549499</v>
      </c>
      <c r="O1313" s="4">
        <f t="shared" si="20"/>
        <v>0.32360456686671885</v>
      </c>
    </row>
    <row r="1314" spans="1:15" x14ac:dyDescent="0.35">
      <c r="A1314" s="1">
        <v>45489</v>
      </c>
      <c r="B1314" t="s">
        <v>58</v>
      </c>
      <c r="C1314" t="s">
        <v>16</v>
      </c>
      <c r="D1314" t="s">
        <v>22</v>
      </c>
      <c r="E1314" t="s">
        <v>27</v>
      </c>
      <c r="F1314" t="s">
        <v>36</v>
      </c>
      <c r="G1314" t="s">
        <v>40</v>
      </c>
      <c r="H1314" t="s">
        <v>43</v>
      </c>
      <c r="I1314" t="s">
        <v>50</v>
      </c>
      <c r="J1314">
        <v>14</v>
      </c>
      <c r="K1314" s="7">
        <v>3859</v>
      </c>
      <c r="L1314" s="7">
        <v>54026</v>
      </c>
      <c r="M1314" s="7">
        <v>40917</v>
      </c>
      <c r="N1314" s="7">
        <v>13109</v>
      </c>
      <c r="O1314" s="4">
        <f t="shared" si="20"/>
        <v>0.24264243142190797</v>
      </c>
    </row>
    <row r="1315" spans="1:15" x14ac:dyDescent="0.35">
      <c r="A1315" s="1">
        <v>45492</v>
      </c>
      <c r="B1315" t="s">
        <v>58</v>
      </c>
      <c r="C1315" t="s">
        <v>16</v>
      </c>
      <c r="D1315" t="s">
        <v>18</v>
      </c>
      <c r="E1315" t="s">
        <v>30</v>
      </c>
      <c r="F1315" t="s">
        <v>38</v>
      </c>
      <c r="G1315" t="s">
        <v>42</v>
      </c>
      <c r="H1315" t="s">
        <v>47</v>
      </c>
      <c r="I1315" t="s">
        <v>50</v>
      </c>
      <c r="J1315">
        <v>32</v>
      </c>
      <c r="K1315" s="7">
        <v>101926</v>
      </c>
      <c r="L1315" s="7">
        <v>3261632</v>
      </c>
      <c r="M1315" s="7">
        <v>2439720</v>
      </c>
      <c r="N1315" s="7">
        <v>821912</v>
      </c>
      <c r="O1315" s="4">
        <f t="shared" si="20"/>
        <v>0.25199409375429233</v>
      </c>
    </row>
    <row r="1316" spans="1:15" x14ac:dyDescent="0.35">
      <c r="A1316" s="1">
        <v>45491</v>
      </c>
      <c r="B1316" t="s">
        <v>58</v>
      </c>
      <c r="C1316" t="s">
        <v>14</v>
      </c>
      <c r="D1316" t="s">
        <v>18</v>
      </c>
      <c r="E1316" t="s">
        <v>24</v>
      </c>
      <c r="F1316" t="s">
        <v>36</v>
      </c>
      <c r="G1316" t="s">
        <v>41</v>
      </c>
      <c r="H1316" t="s">
        <v>74</v>
      </c>
      <c r="I1316" t="s">
        <v>50</v>
      </c>
      <c r="J1316">
        <v>53</v>
      </c>
      <c r="K1316" s="7">
        <v>46478</v>
      </c>
      <c r="L1316" s="7">
        <v>2463334</v>
      </c>
      <c r="M1316" s="7">
        <v>1901416</v>
      </c>
      <c r="N1316" s="7">
        <v>561918</v>
      </c>
      <c r="O1316" s="4">
        <f t="shared" si="20"/>
        <v>0.22811279347421015</v>
      </c>
    </row>
    <row r="1317" spans="1:15" x14ac:dyDescent="0.35">
      <c r="A1317" s="1">
        <v>45496</v>
      </c>
      <c r="B1317" t="s">
        <v>58</v>
      </c>
      <c r="C1317" t="s">
        <v>15</v>
      </c>
      <c r="D1317" t="s">
        <v>18</v>
      </c>
      <c r="E1317" t="s">
        <v>29</v>
      </c>
      <c r="F1317" t="s">
        <v>37</v>
      </c>
      <c r="G1317" t="s">
        <v>41</v>
      </c>
      <c r="H1317" t="s">
        <v>74</v>
      </c>
      <c r="I1317" t="s">
        <v>50</v>
      </c>
      <c r="J1317">
        <v>47</v>
      </c>
      <c r="K1317" s="7">
        <v>49868</v>
      </c>
      <c r="L1317" s="7">
        <v>2343796</v>
      </c>
      <c r="M1317" s="7">
        <v>1860595</v>
      </c>
      <c r="N1317" s="7">
        <v>483201</v>
      </c>
      <c r="O1317" s="4">
        <f t="shared" si="20"/>
        <v>0.20616171373276515</v>
      </c>
    </row>
    <row r="1318" spans="1:15" x14ac:dyDescent="0.35">
      <c r="A1318" s="1">
        <v>45501</v>
      </c>
      <c r="B1318" t="s">
        <v>58</v>
      </c>
      <c r="C1318" t="s">
        <v>15</v>
      </c>
      <c r="D1318" t="s">
        <v>20</v>
      </c>
      <c r="E1318" t="s">
        <v>25</v>
      </c>
      <c r="F1318" t="s">
        <v>35</v>
      </c>
      <c r="G1318" t="s">
        <v>42</v>
      </c>
      <c r="H1318" t="s">
        <v>45</v>
      </c>
      <c r="I1318" t="s">
        <v>51</v>
      </c>
      <c r="J1318">
        <v>15</v>
      </c>
      <c r="K1318" s="7">
        <v>20472</v>
      </c>
      <c r="L1318" s="7">
        <v>307080</v>
      </c>
      <c r="M1318" s="7">
        <v>215168</v>
      </c>
      <c r="N1318" s="7">
        <v>91912</v>
      </c>
      <c r="O1318" s="4">
        <f t="shared" si="20"/>
        <v>0.29930962615605056</v>
      </c>
    </row>
    <row r="1319" spans="1:15" x14ac:dyDescent="0.35">
      <c r="A1319" s="1">
        <v>45487</v>
      </c>
      <c r="B1319" t="s">
        <v>58</v>
      </c>
      <c r="C1319" t="s">
        <v>14</v>
      </c>
      <c r="D1319" t="s">
        <v>19</v>
      </c>
      <c r="E1319" t="s">
        <v>27</v>
      </c>
      <c r="F1319" t="s">
        <v>38</v>
      </c>
      <c r="G1319" t="s">
        <v>40</v>
      </c>
      <c r="H1319" t="s">
        <v>48</v>
      </c>
      <c r="I1319" t="s">
        <v>50</v>
      </c>
      <c r="J1319">
        <v>9</v>
      </c>
      <c r="K1319" s="7">
        <v>33819</v>
      </c>
      <c r="L1319" s="7">
        <v>304371</v>
      </c>
      <c r="M1319" s="7">
        <v>224013</v>
      </c>
      <c r="N1319" s="7">
        <v>80358</v>
      </c>
      <c r="O1319" s="4">
        <f t="shared" si="20"/>
        <v>0.26401332584247511</v>
      </c>
    </row>
    <row r="1320" spans="1:15" x14ac:dyDescent="0.35">
      <c r="A1320" s="1">
        <v>45482</v>
      </c>
      <c r="B1320" t="s">
        <v>58</v>
      </c>
      <c r="C1320" t="s">
        <v>14</v>
      </c>
      <c r="D1320" t="s">
        <v>18</v>
      </c>
      <c r="E1320" t="s">
        <v>23</v>
      </c>
      <c r="F1320" t="s">
        <v>37</v>
      </c>
      <c r="G1320" t="s">
        <v>42</v>
      </c>
      <c r="H1320" t="s">
        <v>49</v>
      </c>
      <c r="I1320" t="s">
        <v>51</v>
      </c>
      <c r="J1320">
        <v>40</v>
      </c>
      <c r="K1320" s="7">
        <v>5051</v>
      </c>
      <c r="L1320" s="7">
        <v>202040</v>
      </c>
      <c r="M1320" s="7">
        <v>148952</v>
      </c>
      <c r="N1320" s="7">
        <v>53088</v>
      </c>
      <c r="O1320" s="4">
        <f t="shared" si="20"/>
        <v>0.26275984953474557</v>
      </c>
    </row>
    <row r="1321" spans="1:15" x14ac:dyDescent="0.35">
      <c r="A1321" s="1">
        <v>45495</v>
      </c>
      <c r="B1321" t="s">
        <v>58</v>
      </c>
      <c r="C1321" t="s">
        <v>15</v>
      </c>
      <c r="D1321" t="s">
        <v>17</v>
      </c>
      <c r="E1321" t="s">
        <v>23</v>
      </c>
      <c r="F1321" t="s">
        <v>37</v>
      </c>
      <c r="G1321" t="s">
        <v>42</v>
      </c>
      <c r="H1321" t="s">
        <v>46</v>
      </c>
      <c r="I1321" t="s">
        <v>50</v>
      </c>
      <c r="J1321">
        <v>62</v>
      </c>
      <c r="K1321" s="7">
        <v>6758</v>
      </c>
      <c r="L1321" s="7">
        <v>418996</v>
      </c>
      <c r="M1321" s="7">
        <v>325965</v>
      </c>
      <c r="N1321" s="7">
        <v>93031</v>
      </c>
      <c r="O1321" s="4">
        <f t="shared" si="20"/>
        <v>0.22203314590115419</v>
      </c>
    </row>
    <row r="1322" spans="1:15" x14ac:dyDescent="0.35">
      <c r="A1322" s="1">
        <v>45478</v>
      </c>
      <c r="B1322" t="s">
        <v>58</v>
      </c>
      <c r="C1322" t="s">
        <v>15</v>
      </c>
      <c r="D1322" t="s">
        <v>20</v>
      </c>
      <c r="E1322" t="s">
        <v>25</v>
      </c>
      <c r="F1322" t="s">
        <v>39</v>
      </c>
      <c r="G1322" t="s">
        <v>42</v>
      </c>
      <c r="H1322" t="s">
        <v>49</v>
      </c>
      <c r="I1322" t="s">
        <v>51</v>
      </c>
      <c r="J1322">
        <v>13</v>
      </c>
      <c r="K1322" s="7">
        <v>42474</v>
      </c>
      <c r="L1322" s="7">
        <v>552162</v>
      </c>
      <c r="M1322" s="7">
        <v>412095</v>
      </c>
      <c r="N1322" s="7">
        <v>140067</v>
      </c>
      <c r="O1322" s="4">
        <f t="shared" si="20"/>
        <v>0.25367011855216404</v>
      </c>
    </row>
    <row r="1323" spans="1:15" x14ac:dyDescent="0.35">
      <c r="A1323" s="1">
        <v>45476</v>
      </c>
      <c r="B1323" t="s">
        <v>58</v>
      </c>
      <c r="C1323" t="s">
        <v>15</v>
      </c>
      <c r="D1323" t="s">
        <v>18</v>
      </c>
      <c r="E1323" t="s">
        <v>23</v>
      </c>
      <c r="F1323" t="s">
        <v>34</v>
      </c>
      <c r="G1323" t="s">
        <v>41</v>
      </c>
      <c r="H1323" t="s">
        <v>74</v>
      </c>
      <c r="I1323" t="s">
        <v>51</v>
      </c>
      <c r="J1323">
        <v>12</v>
      </c>
      <c r="K1323" s="7">
        <v>67318</v>
      </c>
      <c r="L1323" s="7">
        <v>807816</v>
      </c>
      <c r="M1323" s="7">
        <v>589264</v>
      </c>
      <c r="N1323" s="7">
        <v>218552</v>
      </c>
      <c r="O1323" s="4">
        <f t="shared" si="20"/>
        <v>0.27054675817265317</v>
      </c>
    </row>
    <row r="1324" spans="1:15" x14ac:dyDescent="0.35">
      <c r="A1324" s="1">
        <v>45478</v>
      </c>
      <c r="B1324" t="s">
        <v>58</v>
      </c>
      <c r="C1324" t="s">
        <v>15</v>
      </c>
      <c r="D1324" t="s">
        <v>18</v>
      </c>
      <c r="E1324" t="s">
        <v>27</v>
      </c>
      <c r="F1324" t="s">
        <v>35</v>
      </c>
      <c r="G1324" t="s">
        <v>40</v>
      </c>
      <c r="H1324" t="s">
        <v>48</v>
      </c>
      <c r="I1324" t="s">
        <v>51</v>
      </c>
      <c r="J1324">
        <v>68</v>
      </c>
      <c r="K1324" s="7">
        <v>73158</v>
      </c>
      <c r="L1324" s="7">
        <v>4974744</v>
      </c>
      <c r="M1324" s="7">
        <v>3255283</v>
      </c>
      <c r="N1324" s="7">
        <v>1719461</v>
      </c>
      <c r="O1324" s="4">
        <f t="shared" si="20"/>
        <v>0.34563808710558774</v>
      </c>
    </row>
    <row r="1325" spans="1:15" x14ac:dyDescent="0.35">
      <c r="A1325" s="1">
        <v>45477</v>
      </c>
      <c r="B1325" t="s">
        <v>58</v>
      </c>
      <c r="C1325" t="s">
        <v>15</v>
      </c>
      <c r="D1325" t="s">
        <v>19</v>
      </c>
      <c r="E1325" t="s">
        <v>31</v>
      </c>
      <c r="F1325" t="s">
        <v>33</v>
      </c>
      <c r="G1325" t="s">
        <v>42</v>
      </c>
      <c r="H1325" t="s">
        <v>46</v>
      </c>
      <c r="I1325" t="s">
        <v>51</v>
      </c>
      <c r="J1325">
        <v>11</v>
      </c>
      <c r="K1325" s="7">
        <v>17000</v>
      </c>
      <c r="L1325" s="7">
        <v>187000</v>
      </c>
      <c r="M1325" s="7">
        <v>128546</v>
      </c>
      <c r="N1325" s="7">
        <v>58454</v>
      </c>
      <c r="O1325" s="4">
        <f t="shared" si="20"/>
        <v>0.31258823529411767</v>
      </c>
    </row>
    <row r="1326" spans="1:15" x14ac:dyDescent="0.35">
      <c r="A1326" s="1">
        <v>45478</v>
      </c>
      <c r="B1326" t="s">
        <v>58</v>
      </c>
      <c r="C1326" t="s">
        <v>15</v>
      </c>
      <c r="D1326" t="s">
        <v>20</v>
      </c>
      <c r="E1326" t="s">
        <v>29</v>
      </c>
      <c r="F1326" t="s">
        <v>37</v>
      </c>
      <c r="G1326" t="s">
        <v>42</v>
      </c>
      <c r="H1326" t="s">
        <v>47</v>
      </c>
      <c r="I1326" t="s">
        <v>51</v>
      </c>
      <c r="J1326">
        <v>25</v>
      </c>
      <c r="K1326" s="7">
        <v>63443</v>
      </c>
      <c r="L1326" s="7">
        <v>1586075</v>
      </c>
      <c r="M1326" s="7">
        <v>1158100</v>
      </c>
      <c r="N1326" s="7">
        <v>427975</v>
      </c>
      <c r="O1326" s="4">
        <f t="shared" si="20"/>
        <v>0.26983276326781519</v>
      </c>
    </row>
    <row r="1327" spans="1:15" x14ac:dyDescent="0.35">
      <c r="A1327" s="1">
        <v>45475</v>
      </c>
      <c r="B1327" t="s">
        <v>58</v>
      </c>
      <c r="C1327" t="s">
        <v>15</v>
      </c>
      <c r="D1327" t="s">
        <v>20</v>
      </c>
      <c r="E1327" t="s">
        <v>27</v>
      </c>
      <c r="F1327" t="s">
        <v>38</v>
      </c>
      <c r="G1327" t="s">
        <v>41</v>
      </c>
      <c r="H1327" t="s">
        <v>74</v>
      </c>
      <c r="I1327" t="s">
        <v>51</v>
      </c>
      <c r="J1327">
        <v>5</v>
      </c>
      <c r="K1327" s="7">
        <v>4272</v>
      </c>
      <c r="L1327" s="7">
        <v>21360</v>
      </c>
      <c r="M1327" s="7">
        <v>15413</v>
      </c>
      <c r="N1327" s="7">
        <v>5947</v>
      </c>
      <c r="O1327" s="4">
        <f t="shared" si="20"/>
        <v>0.27841760299625468</v>
      </c>
    </row>
    <row r="1328" spans="1:15" x14ac:dyDescent="0.35">
      <c r="A1328" s="1">
        <v>45486</v>
      </c>
      <c r="B1328" t="s">
        <v>58</v>
      </c>
      <c r="C1328" t="s">
        <v>16</v>
      </c>
      <c r="D1328" t="s">
        <v>18</v>
      </c>
      <c r="E1328" t="s">
        <v>25</v>
      </c>
      <c r="F1328" t="s">
        <v>33</v>
      </c>
      <c r="G1328" t="s">
        <v>41</v>
      </c>
      <c r="H1328" t="s">
        <v>44</v>
      </c>
      <c r="I1328" t="s">
        <v>50</v>
      </c>
      <c r="J1328">
        <v>10</v>
      </c>
      <c r="K1328" s="7">
        <v>44090</v>
      </c>
      <c r="L1328" s="7">
        <v>440900</v>
      </c>
      <c r="M1328" s="7">
        <v>320344</v>
      </c>
      <c r="N1328" s="7">
        <v>120556</v>
      </c>
      <c r="O1328" s="4">
        <f t="shared" si="20"/>
        <v>0.2734316171467453</v>
      </c>
    </row>
    <row r="1329" spans="1:15" x14ac:dyDescent="0.35">
      <c r="A1329" s="1">
        <v>45481</v>
      </c>
      <c r="B1329" t="s">
        <v>58</v>
      </c>
      <c r="C1329" t="s">
        <v>16</v>
      </c>
      <c r="D1329" t="s">
        <v>22</v>
      </c>
      <c r="E1329" t="s">
        <v>28</v>
      </c>
      <c r="F1329" t="s">
        <v>36</v>
      </c>
      <c r="G1329" t="s">
        <v>42</v>
      </c>
      <c r="H1329" t="s">
        <v>45</v>
      </c>
      <c r="I1329" t="s">
        <v>51</v>
      </c>
      <c r="J1329">
        <v>54</v>
      </c>
      <c r="K1329" s="7">
        <v>107907</v>
      </c>
      <c r="L1329" s="7">
        <v>5826978</v>
      </c>
      <c r="M1329" s="7">
        <v>3988864</v>
      </c>
      <c r="N1329" s="7">
        <v>1838114</v>
      </c>
      <c r="O1329" s="4">
        <f t="shared" si="20"/>
        <v>0.31544893425030951</v>
      </c>
    </row>
    <row r="1330" spans="1:15" x14ac:dyDescent="0.35">
      <c r="A1330" s="1">
        <v>45488</v>
      </c>
      <c r="B1330" t="s">
        <v>58</v>
      </c>
      <c r="C1330" t="s">
        <v>16</v>
      </c>
      <c r="D1330" t="s">
        <v>19</v>
      </c>
      <c r="E1330" t="s">
        <v>29</v>
      </c>
      <c r="F1330" t="s">
        <v>37</v>
      </c>
      <c r="G1330" t="s">
        <v>41</v>
      </c>
      <c r="H1330" t="s">
        <v>74</v>
      </c>
      <c r="I1330" t="s">
        <v>51</v>
      </c>
      <c r="J1330">
        <v>73</v>
      </c>
      <c r="K1330" s="7">
        <v>28018</v>
      </c>
      <c r="L1330" s="7">
        <v>2045314</v>
      </c>
      <c r="M1330" s="7">
        <v>1449492</v>
      </c>
      <c r="N1330" s="7">
        <v>595822</v>
      </c>
      <c r="O1330" s="4">
        <f t="shared" si="20"/>
        <v>0.29131077184236748</v>
      </c>
    </row>
    <row r="1331" spans="1:15" x14ac:dyDescent="0.35">
      <c r="A1331" s="1">
        <v>45501</v>
      </c>
      <c r="B1331" t="s">
        <v>58</v>
      </c>
      <c r="C1331" t="s">
        <v>15</v>
      </c>
      <c r="D1331" t="s">
        <v>22</v>
      </c>
      <c r="E1331" t="s">
        <v>24</v>
      </c>
      <c r="F1331" t="s">
        <v>38</v>
      </c>
      <c r="G1331" t="s">
        <v>42</v>
      </c>
      <c r="H1331" t="s">
        <v>47</v>
      </c>
      <c r="I1331" t="s">
        <v>50</v>
      </c>
      <c r="J1331">
        <v>39</v>
      </c>
      <c r="K1331" s="7">
        <v>19854</v>
      </c>
      <c r="L1331" s="7">
        <v>774306</v>
      </c>
      <c r="M1331" s="7">
        <v>549519</v>
      </c>
      <c r="N1331" s="7">
        <v>224787</v>
      </c>
      <c r="O1331" s="4">
        <f t="shared" si="20"/>
        <v>0.29030770780544124</v>
      </c>
    </row>
    <row r="1332" spans="1:15" x14ac:dyDescent="0.35">
      <c r="A1332" s="1">
        <v>45490</v>
      </c>
      <c r="B1332" t="s">
        <v>58</v>
      </c>
      <c r="C1332" t="s">
        <v>15</v>
      </c>
      <c r="D1332" t="s">
        <v>19</v>
      </c>
      <c r="E1332" t="s">
        <v>32</v>
      </c>
      <c r="F1332" t="s">
        <v>36</v>
      </c>
      <c r="G1332" t="s">
        <v>40</v>
      </c>
      <c r="H1332" t="s">
        <v>48</v>
      </c>
      <c r="I1332" t="s">
        <v>50</v>
      </c>
      <c r="J1332">
        <v>28</v>
      </c>
      <c r="K1332" s="7">
        <v>92631</v>
      </c>
      <c r="L1332" s="7">
        <v>2593668</v>
      </c>
      <c r="M1332" s="7">
        <v>1916427</v>
      </c>
      <c r="N1332" s="7">
        <v>677241</v>
      </c>
      <c r="O1332" s="4">
        <f t="shared" si="20"/>
        <v>0.26111321880826688</v>
      </c>
    </row>
    <row r="1333" spans="1:15" x14ac:dyDescent="0.35">
      <c r="A1333" s="1">
        <v>45501</v>
      </c>
      <c r="B1333" t="s">
        <v>58</v>
      </c>
      <c r="C1333" t="s">
        <v>16</v>
      </c>
      <c r="D1333" t="s">
        <v>22</v>
      </c>
      <c r="E1333" t="s">
        <v>27</v>
      </c>
      <c r="F1333" t="s">
        <v>34</v>
      </c>
      <c r="G1333" t="s">
        <v>41</v>
      </c>
      <c r="H1333" t="s">
        <v>44</v>
      </c>
      <c r="I1333" t="s">
        <v>51</v>
      </c>
      <c r="J1333">
        <v>51</v>
      </c>
      <c r="K1333" s="7">
        <v>113578</v>
      </c>
      <c r="L1333" s="7">
        <v>5792478</v>
      </c>
      <c r="M1333" s="7">
        <v>4015143</v>
      </c>
      <c r="N1333" s="7">
        <v>1777335</v>
      </c>
      <c r="O1333" s="4">
        <f t="shared" si="20"/>
        <v>0.30683500222184701</v>
      </c>
    </row>
    <row r="1334" spans="1:15" x14ac:dyDescent="0.35">
      <c r="A1334" s="1">
        <v>45481</v>
      </c>
      <c r="B1334" t="s">
        <v>58</v>
      </c>
      <c r="C1334" t="s">
        <v>15</v>
      </c>
      <c r="D1334" t="s">
        <v>21</v>
      </c>
      <c r="E1334" t="s">
        <v>28</v>
      </c>
      <c r="F1334" t="s">
        <v>37</v>
      </c>
      <c r="G1334" t="s">
        <v>42</v>
      </c>
      <c r="H1334" t="s">
        <v>46</v>
      </c>
      <c r="I1334" t="s">
        <v>50</v>
      </c>
      <c r="J1334">
        <v>14</v>
      </c>
      <c r="K1334" s="7">
        <v>78912</v>
      </c>
      <c r="L1334" s="7">
        <v>1104768</v>
      </c>
      <c r="M1334" s="7">
        <v>745747</v>
      </c>
      <c r="N1334" s="7">
        <v>359021</v>
      </c>
      <c r="O1334" s="4">
        <f t="shared" si="20"/>
        <v>0.32497411221179467</v>
      </c>
    </row>
    <row r="1335" spans="1:15" x14ac:dyDescent="0.35">
      <c r="A1335" s="1">
        <v>45488</v>
      </c>
      <c r="B1335" t="s">
        <v>58</v>
      </c>
      <c r="C1335" t="s">
        <v>14</v>
      </c>
      <c r="D1335" t="s">
        <v>17</v>
      </c>
      <c r="E1335" t="s">
        <v>23</v>
      </c>
      <c r="F1335" t="s">
        <v>39</v>
      </c>
      <c r="G1335" t="s">
        <v>41</v>
      </c>
      <c r="H1335" t="s">
        <v>74</v>
      </c>
      <c r="I1335" t="s">
        <v>51</v>
      </c>
      <c r="J1335">
        <v>34</v>
      </c>
      <c r="K1335" s="7">
        <v>54357</v>
      </c>
      <c r="L1335" s="7">
        <v>1848138</v>
      </c>
      <c r="M1335" s="7">
        <v>1238724</v>
      </c>
      <c r="N1335" s="7">
        <v>609414</v>
      </c>
      <c r="O1335" s="4">
        <f t="shared" si="20"/>
        <v>0.32974485671524528</v>
      </c>
    </row>
    <row r="1336" spans="1:15" x14ac:dyDescent="0.35">
      <c r="A1336" s="1">
        <v>45475</v>
      </c>
      <c r="B1336" t="s">
        <v>58</v>
      </c>
      <c r="C1336" t="s">
        <v>14</v>
      </c>
      <c r="D1336" t="s">
        <v>19</v>
      </c>
      <c r="E1336" t="s">
        <v>28</v>
      </c>
      <c r="F1336" t="s">
        <v>35</v>
      </c>
      <c r="G1336" t="s">
        <v>42</v>
      </c>
      <c r="H1336" t="s">
        <v>46</v>
      </c>
      <c r="I1336" t="s">
        <v>51</v>
      </c>
      <c r="J1336">
        <v>54</v>
      </c>
      <c r="K1336" s="7">
        <v>63727</v>
      </c>
      <c r="L1336" s="7">
        <v>3441258</v>
      </c>
      <c r="M1336" s="7">
        <v>2493483</v>
      </c>
      <c r="N1336" s="7">
        <v>947775</v>
      </c>
      <c r="O1336" s="4">
        <f t="shared" si="20"/>
        <v>0.27541526964848317</v>
      </c>
    </row>
    <row r="1337" spans="1:15" x14ac:dyDescent="0.35">
      <c r="A1337" s="1">
        <v>45495</v>
      </c>
      <c r="B1337" t="s">
        <v>58</v>
      </c>
      <c r="C1337" t="s">
        <v>15</v>
      </c>
      <c r="D1337" t="s">
        <v>17</v>
      </c>
      <c r="E1337" t="s">
        <v>29</v>
      </c>
      <c r="F1337" t="s">
        <v>34</v>
      </c>
      <c r="G1337" t="s">
        <v>41</v>
      </c>
      <c r="H1337" t="s">
        <v>74</v>
      </c>
      <c r="I1337" t="s">
        <v>51</v>
      </c>
      <c r="J1337">
        <v>13</v>
      </c>
      <c r="K1337" s="7">
        <v>74407</v>
      </c>
      <c r="L1337" s="7">
        <v>967291</v>
      </c>
      <c r="M1337" s="7">
        <v>718992</v>
      </c>
      <c r="N1337" s="7">
        <v>248299</v>
      </c>
      <c r="O1337" s="4">
        <f t="shared" si="20"/>
        <v>0.25669524476088373</v>
      </c>
    </row>
    <row r="1338" spans="1:15" x14ac:dyDescent="0.35">
      <c r="A1338" s="1">
        <v>45479</v>
      </c>
      <c r="B1338" t="s">
        <v>58</v>
      </c>
      <c r="C1338" t="s">
        <v>15</v>
      </c>
      <c r="D1338" t="s">
        <v>21</v>
      </c>
      <c r="E1338" t="s">
        <v>28</v>
      </c>
      <c r="F1338" t="s">
        <v>38</v>
      </c>
      <c r="G1338" t="s">
        <v>42</v>
      </c>
      <c r="H1338" t="s">
        <v>47</v>
      </c>
      <c r="I1338" t="s">
        <v>51</v>
      </c>
      <c r="J1338">
        <v>44</v>
      </c>
      <c r="K1338" s="7">
        <v>99819</v>
      </c>
      <c r="L1338" s="7">
        <v>4392036</v>
      </c>
      <c r="M1338" s="7">
        <v>3383017</v>
      </c>
      <c r="N1338" s="7">
        <v>1009019</v>
      </c>
      <c r="O1338" s="4">
        <f t="shared" si="20"/>
        <v>0.22973832637073102</v>
      </c>
    </row>
    <row r="1339" spans="1:15" x14ac:dyDescent="0.35">
      <c r="A1339" s="1">
        <v>45501</v>
      </c>
      <c r="B1339" t="s">
        <v>58</v>
      </c>
      <c r="C1339" t="s">
        <v>16</v>
      </c>
      <c r="D1339" t="s">
        <v>18</v>
      </c>
      <c r="E1339" t="s">
        <v>26</v>
      </c>
      <c r="F1339" t="s">
        <v>38</v>
      </c>
      <c r="G1339" t="s">
        <v>42</v>
      </c>
      <c r="H1339" t="s">
        <v>45</v>
      </c>
      <c r="I1339" t="s">
        <v>51</v>
      </c>
      <c r="J1339">
        <v>16</v>
      </c>
      <c r="K1339" s="7">
        <v>121723</v>
      </c>
      <c r="L1339" s="7">
        <v>1947568</v>
      </c>
      <c r="M1339" s="7">
        <v>1507098</v>
      </c>
      <c r="N1339" s="7">
        <v>440470</v>
      </c>
      <c r="O1339" s="4">
        <f t="shared" si="20"/>
        <v>0.22616411853141971</v>
      </c>
    </row>
    <row r="1340" spans="1:15" x14ac:dyDescent="0.35">
      <c r="A1340" s="1">
        <v>45486</v>
      </c>
      <c r="B1340" t="s">
        <v>58</v>
      </c>
      <c r="C1340" t="s">
        <v>14</v>
      </c>
      <c r="D1340" t="s">
        <v>17</v>
      </c>
      <c r="E1340" t="s">
        <v>32</v>
      </c>
      <c r="F1340" t="s">
        <v>39</v>
      </c>
      <c r="G1340" t="s">
        <v>41</v>
      </c>
      <c r="H1340" t="s">
        <v>74</v>
      </c>
      <c r="I1340" t="s">
        <v>51</v>
      </c>
      <c r="J1340">
        <v>64</v>
      </c>
      <c r="K1340" s="7">
        <v>85924</v>
      </c>
      <c r="L1340" s="7">
        <v>5499136</v>
      </c>
      <c r="M1340" s="7">
        <v>4279621</v>
      </c>
      <c r="N1340" s="7">
        <v>1219515</v>
      </c>
      <c r="O1340" s="4">
        <f t="shared" si="20"/>
        <v>0.22176483723988641</v>
      </c>
    </row>
    <row r="1341" spans="1:15" x14ac:dyDescent="0.35">
      <c r="A1341" s="1">
        <v>45479</v>
      </c>
      <c r="B1341" t="s">
        <v>58</v>
      </c>
      <c r="C1341" t="s">
        <v>14</v>
      </c>
      <c r="D1341" t="s">
        <v>17</v>
      </c>
      <c r="E1341" t="s">
        <v>29</v>
      </c>
      <c r="F1341" t="s">
        <v>35</v>
      </c>
      <c r="G1341" t="s">
        <v>40</v>
      </c>
      <c r="H1341" t="s">
        <v>48</v>
      </c>
      <c r="I1341" t="s">
        <v>51</v>
      </c>
      <c r="J1341">
        <v>36</v>
      </c>
      <c r="K1341" s="7">
        <v>44662</v>
      </c>
      <c r="L1341" s="7">
        <v>1607832</v>
      </c>
      <c r="M1341" s="7">
        <v>1186843</v>
      </c>
      <c r="N1341" s="7">
        <v>420989</v>
      </c>
      <c r="O1341" s="4">
        <f t="shared" si="20"/>
        <v>0.26183643564750547</v>
      </c>
    </row>
    <row r="1342" spans="1:15" x14ac:dyDescent="0.35">
      <c r="A1342" s="1">
        <v>45496</v>
      </c>
      <c r="B1342" t="s">
        <v>58</v>
      </c>
      <c r="C1342" t="s">
        <v>15</v>
      </c>
      <c r="D1342" t="s">
        <v>22</v>
      </c>
      <c r="E1342" t="s">
        <v>30</v>
      </c>
      <c r="F1342" t="s">
        <v>38</v>
      </c>
      <c r="G1342" t="s">
        <v>42</v>
      </c>
      <c r="H1342" t="s">
        <v>46</v>
      </c>
      <c r="I1342" t="s">
        <v>50</v>
      </c>
      <c r="J1342">
        <v>10</v>
      </c>
      <c r="K1342" s="7">
        <v>95006</v>
      </c>
      <c r="L1342" s="7">
        <v>950060</v>
      </c>
      <c r="M1342" s="7">
        <v>669655</v>
      </c>
      <c r="N1342" s="7">
        <v>280405</v>
      </c>
      <c r="O1342" s="4">
        <f t="shared" si="20"/>
        <v>0.29514451718838808</v>
      </c>
    </row>
    <row r="1343" spans="1:15" x14ac:dyDescent="0.35">
      <c r="A1343" s="1">
        <v>45486</v>
      </c>
      <c r="B1343" t="s">
        <v>58</v>
      </c>
      <c r="C1343" t="s">
        <v>15</v>
      </c>
      <c r="D1343" t="s">
        <v>17</v>
      </c>
      <c r="E1343" t="s">
        <v>24</v>
      </c>
      <c r="F1343" t="s">
        <v>39</v>
      </c>
      <c r="G1343" t="s">
        <v>40</v>
      </c>
      <c r="H1343" t="s">
        <v>43</v>
      </c>
      <c r="I1343" t="s">
        <v>50</v>
      </c>
      <c r="J1343">
        <v>37</v>
      </c>
      <c r="K1343" s="7">
        <v>17141</v>
      </c>
      <c r="L1343" s="7">
        <v>634217</v>
      </c>
      <c r="M1343" s="7">
        <v>443443</v>
      </c>
      <c r="N1343" s="7">
        <v>190774</v>
      </c>
      <c r="O1343" s="4">
        <f t="shared" si="20"/>
        <v>0.30080240674721742</v>
      </c>
    </row>
    <row r="1344" spans="1:15" x14ac:dyDescent="0.35">
      <c r="A1344" s="1">
        <v>45487</v>
      </c>
      <c r="B1344" t="s">
        <v>58</v>
      </c>
      <c r="C1344" t="s">
        <v>15</v>
      </c>
      <c r="D1344" t="s">
        <v>17</v>
      </c>
      <c r="E1344" t="s">
        <v>30</v>
      </c>
      <c r="F1344" t="s">
        <v>33</v>
      </c>
      <c r="G1344" t="s">
        <v>42</v>
      </c>
      <c r="H1344" t="s">
        <v>47</v>
      </c>
      <c r="I1344" t="s">
        <v>51</v>
      </c>
      <c r="J1344">
        <v>9</v>
      </c>
      <c r="K1344" s="7">
        <v>41609</v>
      </c>
      <c r="L1344" s="7">
        <v>374481</v>
      </c>
      <c r="M1344" s="7">
        <v>250409</v>
      </c>
      <c r="N1344" s="7">
        <v>124072</v>
      </c>
      <c r="O1344" s="4">
        <f t="shared" si="20"/>
        <v>0.33131720968487055</v>
      </c>
    </row>
    <row r="1345" spans="1:15" x14ac:dyDescent="0.35">
      <c r="A1345" s="1">
        <v>45481</v>
      </c>
      <c r="B1345" t="s">
        <v>58</v>
      </c>
      <c r="C1345" t="s">
        <v>15</v>
      </c>
      <c r="D1345" t="s">
        <v>18</v>
      </c>
      <c r="E1345" t="s">
        <v>31</v>
      </c>
      <c r="F1345" t="s">
        <v>38</v>
      </c>
      <c r="G1345" t="s">
        <v>42</v>
      </c>
      <c r="H1345" t="s">
        <v>45</v>
      </c>
      <c r="I1345" t="s">
        <v>50</v>
      </c>
      <c r="J1345">
        <v>23</v>
      </c>
      <c r="K1345" s="7">
        <v>103016</v>
      </c>
      <c r="L1345" s="7">
        <v>2369368</v>
      </c>
      <c r="M1345" s="7">
        <v>1824537</v>
      </c>
      <c r="N1345" s="7">
        <v>544831</v>
      </c>
      <c r="O1345" s="4">
        <f t="shared" si="20"/>
        <v>0.22994781730824423</v>
      </c>
    </row>
    <row r="1346" spans="1:15" x14ac:dyDescent="0.35">
      <c r="A1346" s="1">
        <v>45493</v>
      </c>
      <c r="B1346" t="s">
        <v>58</v>
      </c>
      <c r="C1346" t="s">
        <v>14</v>
      </c>
      <c r="D1346" t="s">
        <v>21</v>
      </c>
      <c r="E1346" t="s">
        <v>26</v>
      </c>
      <c r="F1346" t="s">
        <v>36</v>
      </c>
      <c r="G1346" t="s">
        <v>42</v>
      </c>
      <c r="H1346" t="s">
        <v>49</v>
      </c>
      <c r="I1346" t="s">
        <v>50</v>
      </c>
      <c r="J1346">
        <v>79</v>
      </c>
      <c r="K1346" s="7">
        <v>103399</v>
      </c>
      <c r="L1346" s="7">
        <v>8168521</v>
      </c>
      <c r="M1346" s="7">
        <v>5317512</v>
      </c>
      <c r="N1346" s="7">
        <v>2851009</v>
      </c>
      <c r="O1346" s="4">
        <f t="shared" si="20"/>
        <v>0.3490238930646074</v>
      </c>
    </row>
    <row r="1347" spans="1:15" x14ac:dyDescent="0.35">
      <c r="A1347" s="1">
        <v>45478</v>
      </c>
      <c r="B1347" t="s">
        <v>58</v>
      </c>
      <c r="C1347" t="s">
        <v>15</v>
      </c>
      <c r="D1347" t="s">
        <v>20</v>
      </c>
      <c r="E1347" t="s">
        <v>30</v>
      </c>
      <c r="F1347" t="s">
        <v>35</v>
      </c>
      <c r="G1347" t="s">
        <v>40</v>
      </c>
      <c r="H1347" t="s">
        <v>43</v>
      </c>
      <c r="I1347" t="s">
        <v>50</v>
      </c>
      <c r="J1347">
        <v>77</v>
      </c>
      <c r="K1347" s="7">
        <v>92873</v>
      </c>
      <c r="L1347" s="7">
        <v>7151221</v>
      </c>
      <c r="M1347" s="7">
        <v>5059552</v>
      </c>
      <c r="N1347" s="7">
        <v>2091669</v>
      </c>
      <c r="O1347" s="4">
        <f t="shared" ref="O1347:O1410" si="21">N1347/L1347</f>
        <v>0.29249117038894479</v>
      </c>
    </row>
    <row r="1348" spans="1:15" x14ac:dyDescent="0.35">
      <c r="A1348" s="1">
        <v>45475</v>
      </c>
      <c r="B1348" t="s">
        <v>58</v>
      </c>
      <c r="C1348" t="s">
        <v>14</v>
      </c>
      <c r="D1348" t="s">
        <v>22</v>
      </c>
      <c r="E1348" t="s">
        <v>23</v>
      </c>
      <c r="F1348" t="s">
        <v>33</v>
      </c>
      <c r="G1348" t="s">
        <v>41</v>
      </c>
      <c r="H1348" t="s">
        <v>44</v>
      </c>
      <c r="I1348" t="s">
        <v>50</v>
      </c>
      <c r="J1348">
        <v>25</v>
      </c>
      <c r="K1348" s="7">
        <v>44294</v>
      </c>
      <c r="L1348" s="7">
        <v>1107350</v>
      </c>
      <c r="M1348" s="7">
        <v>824403</v>
      </c>
      <c r="N1348" s="7">
        <v>282947</v>
      </c>
      <c r="O1348" s="4">
        <f t="shared" si="21"/>
        <v>0.2555172258093647</v>
      </c>
    </row>
    <row r="1349" spans="1:15" x14ac:dyDescent="0.35">
      <c r="A1349" s="1">
        <v>45482</v>
      </c>
      <c r="B1349" t="s">
        <v>58</v>
      </c>
      <c r="C1349" t="s">
        <v>14</v>
      </c>
      <c r="D1349" t="s">
        <v>17</v>
      </c>
      <c r="E1349" t="s">
        <v>23</v>
      </c>
      <c r="F1349" t="s">
        <v>35</v>
      </c>
      <c r="G1349" t="s">
        <v>41</v>
      </c>
      <c r="H1349" t="s">
        <v>44</v>
      </c>
      <c r="I1349" t="s">
        <v>50</v>
      </c>
      <c r="J1349">
        <v>15</v>
      </c>
      <c r="K1349" s="7">
        <v>123576</v>
      </c>
      <c r="L1349" s="7">
        <v>1853640</v>
      </c>
      <c r="M1349" s="7">
        <v>1428862</v>
      </c>
      <c r="N1349" s="7">
        <v>424778</v>
      </c>
      <c r="O1349" s="4">
        <f t="shared" si="21"/>
        <v>0.22915884422002114</v>
      </c>
    </row>
    <row r="1350" spans="1:15" x14ac:dyDescent="0.35">
      <c r="A1350" s="1">
        <v>45482</v>
      </c>
      <c r="B1350" t="s">
        <v>58</v>
      </c>
      <c r="C1350" t="s">
        <v>14</v>
      </c>
      <c r="D1350" t="s">
        <v>18</v>
      </c>
      <c r="E1350" t="s">
        <v>26</v>
      </c>
      <c r="F1350" t="s">
        <v>33</v>
      </c>
      <c r="G1350" t="s">
        <v>42</v>
      </c>
      <c r="H1350" t="s">
        <v>47</v>
      </c>
      <c r="I1350" t="s">
        <v>51</v>
      </c>
      <c r="J1350">
        <v>47</v>
      </c>
      <c r="K1350" s="7">
        <v>3117</v>
      </c>
      <c r="L1350" s="7">
        <v>146499</v>
      </c>
      <c r="M1350" s="7">
        <v>116241</v>
      </c>
      <c r="N1350" s="7">
        <v>30258</v>
      </c>
      <c r="O1350" s="4">
        <f t="shared" si="21"/>
        <v>0.20654065898060739</v>
      </c>
    </row>
    <row r="1351" spans="1:15" x14ac:dyDescent="0.35">
      <c r="A1351" s="1">
        <v>45487</v>
      </c>
      <c r="B1351" t="s">
        <v>58</v>
      </c>
      <c r="C1351" t="s">
        <v>14</v>
      </c>
      <c r="D1351" t="s">
        <v>18</v>
      </c>
      <c r="E1351" t="s">
        <v>30</v>
      </c>
      <c r="F1351" t="s">
        <v>35</v>
      </c>
      <c r="G1351" t="s">
        <v>41</v>
      </c>
      <c r="H1351" t="s">
        <v>44</v>
      </c>
      <c r="I1351" t="s">
        <v>50</v>
      </c>
      <c r="J1351">
        <v>26</v>
      </c>
      <c r="K1351" s="7">
        <v>94351</v>
      </c>
      <c r="L1351" s="7">
        <v>2453126</v>
      </c>
      <c r="M1351" s="7">
        <v>1696852</v>
      </c>
      <c r="N1351" s="7">
        <v>756274</v>
      </c>
      <c r="O1351" s="4">
        <f t="shared" si="21"/>
        <v>0.30828991254423949</v>
      </c>
    </row>
    <row r="1352" spans="1:15" x14ac:dyDescent="0.35">
      <c r="A1352" s="1">
        <v>45496</v>
      </c>
      <c r="B1352" t="s">
        <v>58</v>
      </c>
      <c r="C1352" t="s">
        <v>15</v>
      </c>
      <c r="D1352" t="s">
        <v>22</v>
      </c>
      <c r="E1352" t="s">
        <v>30</v>
      </c>
      <c r="F1352" t="s">
        <v>35</v>
      </c>
      <c r="G1352" t="s">
        <v>42</v>
      </c>
      <c r="H1352" t="s">
        <v>49</v>
      </c>
      <c r="I1352" t="s">
        <v>51</v>
      </c>
      <c r="J1352">
        <v>10</v>
      </c>
      <c r="K1352" s="7">
        <v>98422</v>
      </c>
      <c r="L1352" s="7">
        <v>984220</v>
      </c>
      <c r="M1352" s="7">
        <v>778991</v>
      </c>
      <c r="N1352" s="7">
        <v>205229</v>
      </c>
      <c r="O1352" s="4">
        <f t="shared" si="21"/>
        <v>0.20851943671130438</v>
      </c>
    </row>
    <row r="1353" spans="1:15" x14ac:dyDescent="0.35">
      <c r="A1353" s="1">
        <v>45485</v>
      </c>
      <c r="B1353" t="s">
        <v>58</v>
      </c>
      <c r="C1353" t="s">
        <v>15</v>
      </c>
      <c r="D1353" t="s">
        <v>17</v>
      </c>
      <c r="E1353" t="s">
        <v>32</v>
      </c>
      <c r="F1353" t="s">
        <v>38</v>
      </c>
      <c r="G1353" t="s">
        <v>42</v>
      </c>
      <c r="H1353" t="s">
        <v>47</v>
      </c>
      <c r="I1353" t="s">
        <v>50</v>
      </c>
      <c r="J1353">
        <v>78</v>
      </c>
      <c r="K1353" s="7">
        <v>103951</v>
      </c>
      <c r="L1353" s="7">
        <v>8108178</v>
      </c>
      <c r="M1353" s="7">
        <v>6147562</v>
      </c>
      <c r="N1353" s="7">
        <v>1960616</v>
      </c>
      <c r="O1353" s="4">
        <f t="shared" si="21"/>
        <v>0.24180722228841053</v>
      </c>
    </row>
    <row r="1354" spans="1:15" x14ac:dyDescent="0.35">
      <c r="A1354" s="1">
        <v>45498</v>
      </c>
      <c r="B1354" t="s">
        <v>58</v>
      </c>
      <c r="C1354" t="s">
        <v>16</v>
      </c>
      <c r="D1354" t="s">
        <v>19</v>
      </c>
      <c r="E1354" t="s">
        <v>30</v>
      </c>
      <c r="F1354" t="s">
        <v>37</v>
      </c>
      <c r="G1354" t="s">
        <v>41</v>
      </c>
      <c r="H1354" t="s">
        <v>44</v>
      </c>
      <c r="I1354" t="s">
        <v>51</v>
      </c>
      <c r="J1354">
        <v>13</v>
      </c>
      <c r="K1354" s="7">
        <v>80040</v>
      </c>
      <c r="L1354" s="7">
        <v>1040520</v>
      </c>
      <c r="M1354" s="7">
        <v>700526</v>
      </c>
      <c r="N1354" s="7">
        <v>339994</v>
      </c>
      <c r="O1354" s="4">
        <f t="shared" si="21"/>
        <v>0.3267539307269442</v>
      </c>
    </row>
    <row r="1355" spans="1:15" x14ac:dyDescent="0.35">
      <c r="A1355" s="1">
        <v>45494</v>
      </c>
      <c r="B1355" t="s">
        <v>58</v>
      </c>
      <c r="C1355" t="s">
        <v>14</v>
      </c>
      <c r="D1355" t="s">
        <v>20</v>
      </c>
      <c r="E1355" t="s">
        <v>29</v>
      </c>
      <c r="F1355" t="s">
        <v>33</v>
      </c>
      <c r="G1355" t="s">
        <v>41</v>
      </c>
      <c r="H1355" t="s">
        <v>74</v>
      </c>
      <c r="I1355" t="s">
        <v>50</v>
      </c>
      <c r="J1355">
        <v>42</v>
      </c>
      <c r="K1355" s="7">
        <v>28934</v>
      </c>
      <c r="L1355" s="7">
        <v>1215228</v>
      </c>
      <c r="M1355" s="7">
        <v>925496</v>
      </c>
      <c r="N1355" s="7">
        <v>289732</v>
      </c>
      <c r="O1355" s="4">
        <f t="shared" si="21"/>
        <v>0.23841781130783687</v>
      </c>
    </row>
    <row r="1356" spans="1:15" x14ac:dyDescent="0.35">
      <c r="A1356" s="1">
        <v>45487</v>
      </c>
      <c r="B1356" t="s">
        <v>58</v>
      </c>
      <c r="C1356" t="s">
        <v>16</v>
      </c>
      <c r="D1356" t="s">
        <v>18</v>
      </c>
      <c r="E1356" t="s">
        <v>29</v>
      </c>
      <c r="F1356" t="s">
        <v>37</v>
      </c>
      <c r="G1356" t="s">
        <v>41</v>
      </c>
      <c r="H1356" t="s">
        <v>44</v>
      </c>
      <c r="I1356" t="s">
        <v>51</v>
      </c>
      <c r="J1356">
        <v>49</v>
      </c>
      <c r="K1356" s="7">
        <v>51275</v>
      </c>
      <c r="L1356" s="7">
        <v>2512475</v>
      </c>
      <c r="M1356" s="7">
        <v>1639160</v>
      </c>
      <c r="N1356" s="7">
        <v>873315</v>
      </c>
      <c r="O1356" s="4">
        <f t="shared" si="21"/>
        <v>0.34759151832356538</v>
      </c>
    </row>
    <row r="1357" spans="1:15" x14ac:dyDescent="0.35">
      <c r="A1357" s="1">
        <v>45480</v>
      </c>
      <c r="B1357" t="s">
        <v>58</v>
      </c>
      <c r="C1357" t="s">
        <v>15</v>
      </c>
      <c r="D1357" t="s">
        <v>18</v>
      </c>
      <c r="E1357" t="s">
        <v>29</v>
      </c>
      <c r="F1357" t="s">
        <v>38</v>
      </c>
      <c r="G1357" t="s">
        <v>41</v>
      </c>
      <c r="H1357" t="s">
        <v>74</v>
      </c>
      <c r="I1357" t="s">
        <v>51</v>
      </c>
      <c r="J1357">
        <v>6</v>
      </c>
      <c r="K1357" s="7">
        <v>84707</v>
      </c>
      <c r="L1357" s="7">
        <v>508242</v>
      </c>
      <c r="M1357" s="7">
        <v>342976</v>
      </c>
      <c r="N1357" s="7">
        <v>165266</v>
      </c>
      <c r="O1357" s="4">
        <f t="shared" si="21"/>
        <v>0.32517186694527411</v>
      </c>
    </row>
    <row r="1358" spans="1:15" x14ac:dyDescent="0.35">
      <c r="A1358" s="1">
        <v>45487</v>
      </c>
      <c r="B1358" t="s">
        <v>58</v>
      </c>
      <c r="C1358" t="s">
        <v>16</v>
      </c>
      <c r="D1358" t="s">
        <v>19</v>
      </c>
      <c r="E1358" t="s">
        <v>26</v>
      </c>
      <c r="F1358" t="s">
        <v>39</v>
      </c>
      <c r="G1358" t="s">
        <v>41</v>
      </c>
      <c r="H1358" t="s">
        <v>44</v>
      </c>
      <c r="I1358" t="s">
        <v>51</v>
      </c>
      <c r="J1358">
        <v>18</v>
      </c>
      <c r="K1358" s="7">
        <v>40907</v>
      </c>
      <c r="L1358" s="7">
        <v>736326</v>
      </c>
      <c r="M1358" s="7">
        <v>552346</v>
      </c>
      <c r="N1358" s="7">
        <v>183980</v>
      </c>
      <c r="O1358" s="4">
        <f t="shared" si="21"/>
        <v>0.24986215344833673</v>
      </c>
    </row>
    <row r="1359" spans="1:15" x14ac:dyDescent="0.35">
      <c r="A1359" s="1">
        <v>45496</v>
      </c>
      <c r="B1359" t="s">
        <v>58</v>
      </c>
      <c r="C1359" t="s">
        <v>14</v>
      </c>
      <c r="D1359" t="s">
        <v>18</v>
      </c>
      <c r="E1359" t="s">
        <v>28</v>
      </c>
      <c r="F1359" t="s">
        <v>34</v>
      </c>
      <c r="G1359" t="s">
        <v>41</v>
      </c>
      <c r="H1359" t="s">
        <v>44</v>
      </c>
      <c r="I1359" t="s">
        <v>51</v>
      </c>
      <c r="J1359">
        <v>56</v>
      </c>
      <c r="K1359" s="7">
        <v>120155</v>
      </c>
      <c r="L1359" s="7">
        <v>6728680</v>
      </c>
      <c r="M1359" s="7">
        <v>4823679</v>
      </c>
      <c r="N1359" s="7">
        <v>1905001</v>
      </c>
      <c r="O1359" s="4">
        <f t="shared" si="21"/>
        <v>0.28311659939245143</v>
      </c>
    </row>
    <row r="1360" spans="1:15" x14ac:dyDescent="0.35">
      <c r="A1360" s="1">
        <v>45498</v>
      </c>
      <c r="B1360" t="s">
        <v>58</v>
      </c>
      <c r="C1360" t="s">
        <v>14</v>
      </c>
      <c r="D1360" t="s">
        <v>18</v>
      </c>
      <c r="E1360" t="s">
        <v>28</v>
      </c>
      <c r="F1360" t="s">
        <v>38</v>
      </c>
      <c r="G1360" t="s">
        <v>42</v>
      </c>
      <c r="H1360" t="s">
        <v>46</v>
      </c>
      <c r="I1360" t="s">
        <v>51</v>
      </c>
      <c r="J1360">
        <v>8</v>
      </c>
      <c r="K1360" s="7">
        <v>5738</v>
      </c>
      <c r="L1360" s="7">
        <v>45904</v>
      </c>
      <c r="M1360" s="7">
        <v>32749</v>
      </c>
      <c r="N1360" s="7">
        <v>13155</v>
      </c>
      <c r="O1360" s="4">
        <f t="shared" si="21"/>
        <v>0.28657633321714882</v>
      </c>
    </row>
    <row r="1361" spans="1:15" x14ac:dyDescent="0.35">
      <c r="A1361" s="1">
        <v>45484</v>
      </c>
      <c r="B1361" t="s">
        <v>58</v>
      </c>
      <c r="C1361" t="s">
        <v>15</v>
      </c>
      <c r="D1361" t="s">
        <v>17</v>
      </c>
      <c r="E1361" t="s">
        <v>30</v>
      </c>
      <c r="F1361" t="s">
        <v>35</v>
      </c>
      <c r="G1361" t="s">
        <v>40</v>
      </c>
      <c r="H1361" t="s">
        <v>43</v>
      </c>
      <c r="I1361" t="s">
        <v>50</v>
      </c>
      <c r="J1361">
        <v>61</v>
      </c>
      <c r="K1361" s="7">
        <v>69006</v>
      </c>
      <c r="L1361" s="7">
        <v>4209366</v>
      </c>
      <c r="M1361" s="7">
        <v>3263292</v>
      </c>
      <c r="N1361" s="7">
        <v>946074</v>
      </c>
      <c r="O1361" s="4">
        <f t="shared" si="21"/>
        <v>0.22475451172456851</v>
      </c>
    </row>
    <row r="1362" spans="1:15" x14ac:dyDescent="0.35">
      <c r="A1362" s="1">
        <v>45492</v>
      </c>
      <c r="B1362" t="s">
        <v>58</v>
      </c>
      <c r="C1362" t="s">
        <v>16</v>
      </c>
      <c r="D1362" t="s">
        <v>17</v>
      </c>
      <c r="E1362" t="s">
        <v>30</v>
      </c>
      <c r="F1362" t="s">
        <v>36</v>
      </c>
      <c r="G1362" t="s">
        <v>40</v>
      </c>
      <c r="H1362" t="s">
        <v>48</v>
      </c>
      <c r="I1362" t="s">
        <v>51</v>
      </c>
      <c r="J1362">
        <v>46</v>
      </c>
      <c r="K1362" s="7">
        <v>119042</v>
      </c>
      <c r="L1362" s="7">
        <v>5475932</v>
      </c>
      <c r="M1362" s="7">
        <v>4149682</v>
      </c>
      <c r="N1362" s="7">
        <v>1326250</v>
      </c>
      <c r="O1362" s="4">
        <f t="shared" si="21"/>
        <v>0.2421962142700092</v>
      </c>
    </row>
    <row r="1363" spans="1:15" x14ac:dyDescent="0.35">
      <c r="A1363" s="1">
        <v>45481</v>
      </c>
      <c r="B1363" t="s">
        <v>58</v>
      </c>
      <c r="C1363" t="s">
        <v>16</v>
      </c>
      <c r="D1363" t="s">
        <v>19</v>
      </c>
      <c r="E1363" t="s">
        <v>29</v>
      </c>
      <c r="F1363" t="s">
        <v>39</v>
      </c>
      <c r="G1363" t="s">
        <v>41</v>
      </c>
      <c r="H1363" t="s">
        <v>74</v>
      </c>
      <c r="I1363" t="s">
        <v>51</v>
      </c>
      <c r="J1363">
        <v>33</v>
      </c>
      <c r="K1363" s="7">
        <v>40090</v>
      </c>
      <c r="L1363" s="7">
        <v>1322970</v>
      </c>
      <c r="M1363" s="7">
        <v>864542</v>
      </c>
      <c r="N1363" s="7">
        <v>458428</v>
      </c>
      <c r="O1363" s="4">
        <f t="shared" si="21"/>
        <v>0.34651428225885694</v>
      </c>
    </row>
    <row r="1364" spans="1:15" x14ac:dyDescent="0.35">
      <c r="A1364" s="1">
        <v>45474</v>
      </c>
      <c r="B1364" t="s">
        <v>58</v>
      </c>
      <c r="C1364" t="s">
        <v>16</v>
      </c>
      <c r="D1364" t="s">
        <v>22</v>
      </c>
      <c r="E1364" t="s">
        <v>29</v>
      </c>
      <c r="F1364" t="s">
        <v>34</v>
      </c>
      <c r="G1364" t="s">
        <v>41</v>
      </c>
      <c r="H1364" t="s">
        <v>74</v>
      </c>
      <c r="I1364" t="s">
        <v>51</v>
      </c>
      <c r="J1364">
        <v>45</v>
      </c>
      <c r="K1364" s="7">
        <v>58720</v>
      </c>
      <c r="L1364" s="7">
        <v>2642400</v>
      </c>
      <c r="M1364" s="7">
        <v>1982798</v>
      </c>
      <c r="N1364" s="7">
        <v>659602</v>
      </c>
      <c r="O1364" s="4">
        <f t="shared" si="21"/>
        <v>0.24962231304874358</v>
      </c>
    </row>
    <row r="1365" spans="1:15" x14ac:dyDescent="0.35">
      <c r="A1365" s="1">
        <v>45488</v>
      </c>
      <c r="B1365" t="s">
        <v>58</v>
      </c>
      <c r="C1365" t="s">
        <v>15</v>
      </c>
      <c r="D1365" t="s">
        <v>20</v>
      </c>
      <c r="E1365" t="s">
        <v>32</v>
      </c>
      <c r="F1365" t="s">
        <v>38</v>
      </c>
      <c r="G1365" t="s">
        <v>41</v>
      </c>
      <c r="H1365" t="s">
        <v>74</v>
      </c>
      <c r="I1365" t="s">
        <v>51</v>
      </c>
      <c r="J1365">
        <v>78</v>
      </c>
      <c r="K1365" s="7">
        <v>117957</v>
      </c>
      <c r="L1365" s="7">
        <v>9200646</v>
      </c>
      <c r="M1365" s="7">
        <v>6064381</v>
      </c>
      <c r="N1365" s="7">
        <v>3136265</v>
      </c>
      <c r="O1365" s="4">
        <f t="shared" si="21"/>
        <v>0.3408744342516819</v>
      </c>
    </row>
    <row r="1366" spans="1:15" x14ac:dyDescent="0.35">
      <c r="A1366" s="1">
        <v>45496</v>
      </c>
      <c r="B1366" t="s">
        <v>58</v>
      </c>
      <c r="C1366" t="s">
        <v>14</v>
      </c>
      <c r="D1366" t="s">
        <v>22</v>
      </c>
      <c r="E1366" t="s">
        <v>31</v>
      </c>
      <c r="F1366" t="s">
        <v>36</v>
      </c>
      <c r="G1366" t="s">
        <v>40</v>
      </c>
      <c r="H1366" t="s">
        <v>43</v>
      </c>
      <c r="I1366" t="s">
        <v>51</v>
      </c>
      <c r="J1366">
        <v>17</v>
      </c>
      <c r="K1366" s="7">
        <v>95239</v>
      </c>
      <c r="L1366" s="7">
        <v>1619063</v>
      </c>
      <c r="M1366" s="7">
        <v>1080225</v>
      </c>
      <c r="N1366" s="7">
        <v>538838</v>
      </c>
      <c r="O1366" s="4">
        <f t="shared" si="21"/>
        <v>0.33280854420118305</v>
      </c>
    </row>
    <row r="1367" spans="1:15" x14ac:dyDescent="0.35">
      <c r="A1367" s="1">
        <v>45487</v>
      </c>
      <c r="B1367" t="s">
        <v>58</v>
      </c>
      <c r="C1367" t="s">
        <v>16</v>
      </c>
      <c r="D1367" t="s">
        <v>17</v>
      </c>
      <c r="E1367" t="s">
        <v>28</v>
      </c>
      <c r="F1367" t="s">
        <v>39</v>
      </c>
      <c r="G1367" t="s">
        <v>42</v>
      </c>
      <c r="H1367" t="s">
        <v>47</v>
      </c>
      <c r="I1367" t="s">
        <v>50</v>
      </c>
      <c r="J1367">
        <v>60</v>
      </c>
      <c r="K1367" s="7">
        <v>100302</v>
      </c>
      <c r="L1367" s="7">
        <v>6018120</v>
      </c>
      <c r="M1367" s="7">
        <v>4340429</v>
      </c>
      <c r="N1367" s="7">
        <v>1677691</v>
      </c>
      <c r="O1367" s="4">
        <f t="shared" si="21"/>
        <v>0.27877327138707769</v>
      </c>
    </row>
    <row r="1368" spans="1:15" x14ac:dyDescent="0.35">
      <c r="A1368" s="1">
        <v>45485</v>
      </c>
      <c r="B1368" t="s">
        <v>58</v>
      </c>
      <c r="C1368" t="s">
        <v>14</v>
      </c>
      <c r="D1368" t="s">
        <v>17</v>
      </c>
      <c r="E1368" t="s">
        <v>26</v>
      </c>
      <c r="F1368" t="s">
        <v>39</v>
      </c>
      <c r="G1368" t="s">
        <v>40</v>
      </c>
      <c r="H1368" t="s">
        <v>43</v>
      </c>
      <c r="I1368" t="s">
        <v>51</v>
      </c>
      <c r="J1368">
        <v>42</v>
      </c>
      <c r="K1368" s="7">
        <v>4456</v>
      </c>
      <c r="L1368" s="7">
        <v>187152</v>
      </c>
      <c r="M1368" s="7">
        <v>146133</v>
      </c>
      <c r="N1368" s="7">
        <v>41019</v>
      </c>
      <c r="O1368" s="4">
        <f t="shared" si="21"/>
        <v>0.21917478840728391</v>
      </c>
    </row>
    <row r="1369" spans="1:15" x14ac:dyDescent="0.35">
      <c r="A1369" s="1">
        <v>45486</v>
      </c>
      <c r="B1369" t="s">
        <v>58</v>
      </c>
      <c r="C1369" t="s">
        <v>15</v>
      </c>
      <c r="D1369" t="s">
        <v>21</v>
      </c>
      <c r="E1369" t="s">
        <v>28</v>
      </c>
      <c r="F1369" t="s">
        <v>36</v>
      </c>
      <c r="G1369" t="s">
        <v>41</v>
      </c>
      <c r="H1369" t="s">
        <v>74</v>
      </c>
      <c r="I1369" t="s">
        <v>51</v>
      </c>
      <c r="J1369">
        <v>42</v>
      </c>
      <c r="K1369" s="7">
        <v>115804</v>
      </c>
      <c r="L1369" s="7">
        <v>4863768</v>
      </c>
      <c r="M1369" s="7">
        <v>3692101</v>
      </c>
      <c r="N1369" s="7">
        <v>1171667</v>
      </c>
      <c r="O1369" s="4">
        <f t="shared" si="21"/>
        <v>0.24089697534915316</v>
      </c>
    </row>
    <row r="1370" spans="1:15" x14ac:dyDescent="0.35">
      <c r="A1370" s="1">
        <v>45484</v>
      </c>
      <c r="B1370" t="s">
        <v>58</v>
      </c>
      <c r="C1370" t="s">
        <v>15</v>
      </c>
      <c r="D1370" t="s">
        <v>21</v>
      </c>
      <c r="E1370" t="s">
        <v>26</v>
      </c>
      <c r="F1370" t="s">
        <v>38</v>
      </c>
      <c r="G1370" t="s">
        <v>41</v>
      </c>
      <c r="H1370" t="s">
        <v>74</v>
      </c>
      <c r="I1370" t="s">
        <v>51</v>
      </c>
      <c r="J1370">
        <v>27</v>
      </c>
      <c r="K1370" s="7">
        <v>60610</v>
      </c>
      <c r="L1370" s="7">
        <v>1636470</v>
      </c>
      <c r="M1370" s="7">
        <v>1221218</v>
      </c>
      <c r="N1370" s="7">
        <v>415252</v>
      </c>
      <c r="O1370" s="4">
        <f t="shared" si="21"/>
        <v>0.25374861745097682</v>
      </c>
    </row>
    <row r="1371" spans="1:15" x14ac:dyDescent="0.35">
      <c r="A1371" s="1">
        <v>45491</v>
      </c>
      <c r="B1371" t="s">
        <v>58</v>
      </c>
      <c r="C1371" t="s">
        <v>16</v>
      </c>
      <c r="D1371" t="s">
        <v>19</v>
      </c>
      <c r="E1371" t="s">
        <v>25</v>
      </c>
      <c r="F1371" t="s">
        <v>33</v>
      </c>
      <c r="G1371" t="s">
        <v>41</v>
      </c>
      <c r="H1371" t="s">
        <v>74</v>
      </c>
      <c r="I1371" t="s">
        <v>51</v>
      </c>
      <c r="J1371">
        <v>15</v>
      </c>
      <c r="K1371" s="7">
        <v>45402</v>
      </c>
      <c r="L1371" s="7">
        <v>681030</v>
      </c>
      <c r="M1371" s="7">
        <v>505992</v>
      </c>
      <c r="N1371" s="7">
        <v>175038</v>
      </c>
      <c r="O1371" s="4">
        <f t="shared" si="21"/>
        <v>0.25701951455882999</v>
      </c>
    </row>
    <row r="1372" spans="1:15" x14ac:dyDescent="0.35">
      <c r="A1372" s="1">
        <v>45497</v>
      </c>
      <c r="B1372" t="s">
        <v>58</v>
      </c>
      <c r="C1372" t="s">
        <v>15</v>
      </c>
      <c r="D1372" t="s">
        <v>20</v>
      </c>
      <c r="E1372" t="s">
        <v>27</v>
      </c>
      <c r="F1372" t="s">
        <v>39</v>
      </c>
      <c r="G1372" t="s">
        <v>40</v>
      </c>
      <c r="H1372" t="s">
        <v>43</v>
      </c>
      <c r="I1372" t="s">
        <v>50</v>
      </c>
      <c r="J1372">
        <v>18</v>
      </c>
      <c r="K1372" s="7">
        <v>3118</v>
      </c>
      <c r="L1372" s="7">
        <v>56124</v>
      </c>
      <c r="M1372" s="7">
        <v>40713</v>
      </c>
      <c r="N1372" s="7">
        <v>15411</v>
      </c>
      <c r="O1372" s="4">
        <f t="shared" si="21"/>
        <v>0.27458841137481294</v>
      </c>
    </row>
    <row r="1373" spans="1:15" x14ac:dyDescent="0.35">
      <c r="A1373" s="1">
        <v>45489</v>
      </c>
      <c r="B1373" t="s">
        <v>58</v>
      </c>
      <c r="C1373" t="s">
        <v>15</v>
      </c>
      <c r="D1373" t="s">
        <v>18</v>
      </c>
      <c r="E1373" t="s">
        <v>31</v>
      </c>
      <c r="F1373" t="s">
        <v>38</v>
      </c>
      <c r="G1373" t="s">
        <v>42</v>
      </c>
      <c r="H1373" t="s">
        <v>46</v>
      </c>
      <c r="I1373" t="s">
        <v>51</v>
      </c>
      <c r="J1373">
        <v>57</v>
      </c>
      <c r="K1373" s="7">
        <v>68193</v>
      </c>
      <c r="L1373" s="7">
        <v>3887001</v>
      </c>
      <c r="M1373" s="7">
        <v>2945129</v>
      </c>
      <c r="N1373" s="7">
        <v>941872</v>
      </c>
      <c r="O1373" s="4">
        <f t="shared" si="21"/>
        <v>0.24231328986022901</v>
      </c>
    </row>
    <row r="1374" spans="1:15" x14ac:dyDescent="0.35">
      <c r="A1374" s="1">
        <v>45496</v>
      </c>
      <c r="B1374" t="s">
        <v>58</v>
      </c>
      <c r="C1374" t="s">
        <v>15</v>
      </c>
      <c r="D1374" t="s">
        <v>17</v>
      </c>
      <c r="E1374" t="s">
        <v>30</v>
      </c>
      <c r="F1374" t="s">
        <v>37</v>
      </c>
      <c r="G1374" t="s">
        <v>42</v>
      </c>
      <c r="H1374" t="s">
        <v>49</v>
      </c>
      <c r="I1374" t="s">
        <v>50</v>
      </c>
      <c r="J1374">
        <v>52</v>
      </c>
      <c r="K1374" s="7">
        <v>50000</v>
      </c>
      <c r="L1374" s="7">
        <v>2600000</v>
      </c>
      <c r="M1374" s="7">
        <v>1842494</v>
      </c>
      <c r="N1374" s="7">
        <v>757506</v>
      </c>
      <c r="O1374" s="4">
        <f t="shared" si="21"/>
        <v>0.29134846153846156</v>
      </c>
    </row>
    <row r="1375" spans="1:15" x14ac:dyDescent="0.35">
      <c r="A1375" s="1">
        <v>45481</v>
      </c>
      <c r="B1375" t="s">
        <v>58</v>
      </c>
      <c r="C1375" t="s">
        <v>15</v>
      </c>
      <c r="D1375" t="s">
        <v>17</v>
      </c>
      <c r="E1375" t="s">
        <v>28</v>
      </c>
      <c r="F1375" t="s">
        <v>35</v>
      </c>
      <c r="G1375" t="s">
        <v>42</v>
      </c>
      <c r="H1375" t="s">
        <v>46</v>
      </c>
      <c r="I1375" t="s">
        <v>50</v>
      </c>
      <c r="J1375">
        <v>6</v>
      </c>
      <c r="K1375" s="7">
        <v>89016</v>
      </c>
      <c r="L1375" s="7">
        <v>534096</v>
      </c>
      <c r="M1375" s="7">
        <v>426211</v>
      </c>
      <c r="N1375" s="7">
        <v>107885</v>
      </c>
      <c r="O1375" s="4">
        <f t="shared" si="21"/>
        <v>0.20199552140439173</v>
      </c>
    </row>
    <row r="1376" spans="1:15" x14ac:dyDescent="0.35">
      <c r="A1376" s="1">
        <v>45480</v>
      </c>
      <c r="B1376" t="s">
        <v>58</v>
      </c>
      <c r="C1376" t="s">
        <v>16</v>
      </c>
      <c r="D1376" t="s">
        <v>19</v>
      </c>
      <c r="E1376" t="s">
        <v>24</v>
      </c>
      <c r="F1376" t="s">
        <v>34</v>
      </c>
      <c r="G1376" t="s">
        <v>41</v>
      </c>
      <c r="H1376" t="s">
        <v>44</v>
      </c>
      <c r="I1376" t="s">
        <v>51</v>
      </c>
      <c r="J1376">
        <v>18</v>
      </c>
      <c r="K1376" s="7">
        <v>99590</v>
      </c>
      <c r="L1376" s="7">
        <v>1792620</v>
      </c>
      <c r="M1376" s="7">
        <v>1431936</v>
      </c>
      <c r="N1376" s="7">
        <v>360684</v>
      </c>
      <c r="O1376" s="4">
        <f t="shared" si="21"/>
        <v>0.20120494025504568</v>
      </c>
    </row>
    <row r="1377" spans="1:15" x14ac:dyDescent="0.35">
      <c r="A1377" s="1">
        <v>45474</v>
      </c>
      <c r="B1377" t="s">
        <v>58</v>
      </c>
      <c r="C1377" t="s">
        <v>14</v>
      </c>
      <c r="D1377" t="s">
        <v>22</v>
      </c>
      <c r="E1377" t="s">
        <v>25</v>
      </c>
      <c r="F1377" t="s">
        <v>34</v>
      </c>
      <c r="G1377" t="s">
        <v>41</v>
      </c>
      <c r="H1377" t="s">
        <v>74</v>
      </c>
      <c r="I1377" t="s">
        <v>51</v>
      </c>
      <c r="J1377">
        <v>43</v>
      </c>
      <c r="K1377" s="7">
        <v>61032</v>
      </c>
      <c r="L1377" s="7">
        <v>2624376</v>
      </c>
      <c r="M1377" s="7">
        <v>1868897</v>
      </c>
      <c r="N1377" s="7">
        <v>755479</v>
      </c>
      <c r="O1377" s="4">
        <f t="shared" si="21"/>
        <v>0.28786995461016257</v>
      </c>
    </row>
    <row r="1378" spans="1:15" x14ac:dyDescent="0.35">
      <c r="A1378" s="1">
        <v>45497</v>
      </c>
      <c r="B1378" t="s">
        <v>58</v>
      </c>
      <c r="C1378" t="s">
        <v>16</v>
      </c>
      <c r="D1378" t="s">
        <v>18</v>
      </c>
      <c r="E1378" t="s">
        <v>26</v>
      </c>
      <c r="F1378" t="s">
        <v>35</v>
      </c>
      <c r="G1378" t="s">
        <v>42</v>
      </c>
      <c r="H1378" t="s">
        <v>46</v>
      </c>
      <c r="I1378" t="s">
        <v>51</v>
      </c>
      <c r="J1378">
        <v>76</v>
      </c>
      <c r="K1378" s="7">
        <v>78937</v>
      </c>
      <c r="L1378" s="7">
        <v>5999212</v>
      </c>
      <c r="M1378" s="7">
        <v>3986099</v>
      </c>
      <c r="N1378" s="7">
        <v>2013113</v>
      </c>
      <c r="O1378" s="4">
        <f t="shared" si="21"/>
        <v>0.33556290392804922</v>
      </c>
    </row>
    <row r="1379" spans="1:15" x14ac:dyDescent="0.35">
      <c r="A1379" s="1">
        <v>45490</v>
      </c>
      <c r="B1379" t="s">
        <v>58</v>
      </c>
      <c r="C1379" t="s">
        <v>15</v>
      </c>
      <c r="D1379" t="s">
        <v>20</v>
      </c>
      <c r="E1379" t="s">
        <v>32</v>
      </c>
      <c r="F1379" t="s">
        <v>36</v>
      </c>
      <c r="G1379" t="s">
        <v>40</v>
      </c>
      <c r="H1379" t="s">
        <v>48</v>
      </c>
      <c r="I1379" t="s">
        <v>50</v>
      </c>
      <c r="J1379">
        <v>49</v>
      </c>
      <c r="K1379" s="7">
        <v>48685</v>
      </c>
      <c r="L1379" s="7">
        <v>2385565</v>
      </c>
      <c r="M1379" s="7">
        <v>1893793</v>
      </c>
      <c r="N1379" s="7">
        <v>491772</v>
      </c>
      <c r="O1379" s="4">
        <f t="shared" si="21"/>
        <v>0.20614487553263064</v>
      </c>
    </row>
    <row r="1380" spans="1:15" x14ac:dyDescent="0.35">
      <c r="A1380" s="1">
        <v>45484</v>
      </c>
      <c r="B1380" t="s">
        <v>58</v>
      </c>
      <c r="C1380" t="s">
        <v>15</v>
      </c>
      <c r="D1380" t="s">
        <v>22</v>
      </c>
      <c r="E1380" t="s">
        <v>26</v>
      </c>
      <c r="F1380" t="s">
        <v>36</v>
      </c>
      <c r="G1380" t="s">
        <v>42</v>
      </c>
      <c r="H1380" t="s">
        <v>47</v>
      </c>
      <c r="I1380" t="s">
        <v>51</v>
      </c>
      <c r="J1380">
        <v>38</v>
      </c>
      <c r="K1380" s="7">
        <v>115453</v>
      </c>
      <c r="L1380" s="7">
        <v>4387214</v>
      </c>
      <c r="M1380" s="7">
        <v>3299872</v>
      </c>
      <c r="N1380" s="7">
        <v>1087342</v>
      </c>
      <c r="O1380" s="4">
        <f t="shared" si="21"/>
        <v>0.24784339218465296</v>
      </c>
    </row>
    <row r="1381" spans="1:15" x14ac:dyDescent="0.35">
      <c r="A1381" s="1">
        <v>45483</v>
      </c>
      <c r="B1381" t="s">
        <v>58</v>
      </c>
      <c r="C1381" t="s">
        <v>15</v>
      </c>
      <c r="D1381" t="s">
        <v>19</v>
      </c>
      <c r="E1381" t="s">
        <v>32</v>
      </c>
      <c r="F1381" t="s">
        <v>33</v>
      </c>
      <c r="G1381" t="s">
        <v>40</v>
      </c>
      <c r="H1381" t="s">
        <v>43</v>
      </c>
      <c r="I1381" t="s">
        <v>50</v>
      </c>
      <c r="J1381">
        <v>41</v>
      </c>
      <c r="K1381" s="7">
        <v>95157</v>
      </c>
      <c r="L1381" s="7">
        <v>3901437</v>
      </c>
      <c r="M1381" s="7">
        <v>2686179</v>
      </c>
      <c r="N1381" s="7">
        <v>1215258</v>
      </c>
      <c r="O1381" s="4">
        <f t="shared" si="21"/>
        <v>0.31148984335771668</v>
      </c>
    </row>
    <row r="1382" spans="1:15" x14ac:dyDescent="0.35">
      <c r="A1382" s="1">
        <v>45487</v>
      </c>
      <c r="B1382" t="s">
        <v>58</v>
      </c>
      <c r="C1382" t="s">
        <v>16</v>
      </c>
      <c r="D1382" t="s">
        <v>20</v>
      </c>
      <c r="E1382" t="s">
        <v>28</v>
      </c>
      <c r="F1382" t="s">
        <v>37</v>
      </c>
      <c r="G1382" t="s">
        <v>40</v>
      </c>
      <c r="H1382" t="s">
        <v>48</v>
      </c>
      <c r="I1382" t="s">
        <v>51</v>
      </c>
      <c r="J1382">
        <v>75</v>
      </c>
      <c r="K1382" s="7">
        <v>103132</v>
      </c>
      <c r="L1382" s="7">
        <v>7734900</v>
      </c>
      <c r="M1382" s="7">
        <v>5736582</v>
      </c>
      <c r="N1382" s="7">
        <v>1998318</v>
      </c>
      <c r="O1382" s="4">
        <f t="shared" si="21"/>
        <v>0.25835085133615171</v>
      </c>
    </row>
    <row r="1383" spans="1:15" x14ac:dyDescent="0.35">
      <c r="A1383" s="1">
        <v>45482</v>
      </c>
      <c r="B1383" t="s">
        <v>58</v>
      </c>
      <c r="C1383" t="s">
        <v>16</v>
      </c>
      <c r="D1383" t="s">
        <v>21</v>
      </c>
      <c r="E1383" t="s">
        <v>26</v>
      </c>
      <c r="F1383" t="s">
        <v>37</v>
      </c>
      <c r="G1383" t="s">
        <v>41</v>
      </c>
      <c r="H1383" t="s">
        <v>44</v>
      </c>
      <c r="I1383" t="s">
        <v>50</v>
      </c>
      <c r="J1383">
        <v>29</v>
      </c>
      <c r="K1383" s="7">
        <v>76622</v>
      </c>
      <c r="L1383" s="7">
        <v>2222038</v>
      </c>
      <c r="M1383" s="7">
        <v>1648026</v>
      </c>
      <c r="N1383" s="7">
        <v>574012</v>
      </c>
      <c r="O1383" s="4">
        <f t="shared" si="21"/>
        <v>0.25832681529298779</v>
      </c>
    </row>
    <row r="1384" spans="1:15" x14ac:dyDescent="0.35">
      <c r="A1384" s="1">
        <v>45497</v>
      </c>
      <c r="B1384" t="s">
        <v>58</v>
      </c>
      <c r="C1384" t="s">
        <v>15</v>
      </c>
      <c r="D1384" t="s">
        <v>22</v>
      </c>
      <c r="E1384" t="s">
        <v>32</v>
      </c>
      <c r="F1384" t="s">
        <v>39</v>
      </c>
      <c r="G1384" t="s">
        <v>41</v>
      </c>
      <c r="H1384" t="s">
        <v>74</v>
      </c>
      <c r="I1384" t="s">
        <v>50</v>
      </c>
      <c r="J1384">
        <v>57</v>
      </c>
      <c r="K1384" s="7">
        <v>116929</v>
      </c>
      <c r="L1384" s="7">
        <v>6664953</v>
      </c>
      <c r="M1384" s="7">
        <v>4925038</v>
      </c>
      <c r="N1384" s="7">
        <v>1739915</v>
      </c>
      <c r="O1384" s="4">
        <f t="shared" si="21"/>
        <v>0.2610543540217013</v>
      </c>
    </row>
    <row r="1385" spans="1:15" x14ac:dyDescent="0.35">
      <c r="A1385" s="1">
        <v>45493</v>
      </c>
      <c r="B1385" t="s">
        <v>58</v>
      </c>
      <c r="C1385" t="s">
        <v>14</v>
      </c>
      <c r="D1385" t="s">
        <v>22</v>
      </c>
      <c r="E1385" t="s">
        <v>24</v>
      </c>
      <c r="F1385" t="s">
        <v>35</v>
      </c>
      <c r="G1385" t="s">
        <v>40</v>
      </c>
      <c r="H1385" t="s">
        <v>43</v>
      </c>
      <c r="I1385" t="s">
        <v>51</v>
      </c>
      <c r="J1385">
        <v>49</v>
      </c>
      <c r="K1385" s="7">
        <v>113277</v>
      </c>
      <c r="L1385" s="7">
        <v>5550573</v>
      </c>
      <c r="M1385" s="7">
        <v>3681283</v>
      </c>
      <c r="N1385" s="7">
        <v>1869290</v>
      </c>
      <c r="O1385" s="4">
        <f t="shared" si="21"/>
        <v>0.33677423934429834</v>
      </c>
    </row>
    <row r="1386" spans="1:15" x14ac:dyDescent="0.35">
      <c r="A1386" s="1">
        <v>45480</v>
      </c>
      <c r="B1386" t="s">
        <v>58</v>
      </c>
      <c r="C1386" t="s">
        <v>16</v>
      </c>
      <c r="D1386" t="s">
        <v>18</v>
      </c>
      <c r="E1386" t="s">
        <v>26</v>
      </c>
      <c r="F1386" t="s">
        <v>37</v>
      </c>
      <c r="G1386" t="s">
        <v>42</v>
      </c>
      <c r="H1386" t="s">
        <v>46</v>
      </c>
      <c r="I1386" t="s">
        <v>51</v>
      </c>
      <c r="J1386">
        <v>59</v>
      </c>
      <c r="K1386" s="7">
        <v>49128</v>
      </c>
      <c r="L1386" s="7">
        <v>2898552</v>
      </c>
      <c r="M1386" s="7">
        <v>2006008</v>
      </c>
      <c r="N1386" s="7">
        <v>892544</v>
      </c>
      <c r="O1386" s="4">
        <f t="shared" si="21"/>
        <v>0.30792754451188042</v>
      </c>
    </row>
    <row r="1387" spans="1:15" x14ac:dyDescent="0.35">
      <c r="A1387" s="1">
        <v>45485</v>
      </c>
      <c r="B1387" t="s">
        <v>58</v>
      </c>
      <c r="C1387" t="s">
        <v>16</v>
      </c>
      <c r="D1387" t="s">
        <v>18</v>
      </c>
      <c r="E1387" t="s">
        <v>31</v>
      </c>
      <c r="F1387" t="s">
        <v>33</v>
      </c>
      <c r="G1387" t="s">
        <v>41</v>
      </c>
      <c r="H1387" t="s">
        <v>74</v>
      </c>
      <c r="I1387" t="s">
        <v>51</v>
      </c>
      <c r="J1387">
        <v>36</v>
      </c>
      <c r="K1387" s="7">
        <v>11977</v>
      </c>
      <c r="L1387" s="7">
        <v>431172</v>
      </c>
      <c r="M1387" s="7">
        <v>294562</v>
      </c>
      <c r="N1387" s="7">
        <v>136610</v>
      </c>
      <c r="O1387" s="4">
        <f t="shared" si="21"/>
        <v>0.31683411724323474</v>
      </c>
    </row>
    <row r="1388" spans="1:15" x14ac:dyDescent="0.35">
      <c r="A1388" s="1">
        <v>45480</v>
      </c>
      <c r="B1388" t="s">
        <v>58</v>
      </c>
      <c r="C1388" t="s">
        <v>14</v>
      </c>
      <c r="D1388" t="s">
        <v>21</v>
      </c>
      <c r="E1388" t="s">
        <v>25</v>
      </c>
      <c r="F1388" t="s">
        <v>39</v>
      </c>
      <c r="G1388" t="s">
        <v>41</v>
      </c>
      <c r="H1388" t="s">
        <v>44</v>
      </c>
      <c r="I1388" t="s">
        <v>51</v>
      </c>
      <c r="J1388">
        <v>20</v>
      </c>
      <c r="K1388" s="7">
        <v>2815</v>
      </c>
      <c r="L1388" s="7">
        <v>56300</v>
      </c>
      <c r="M1388" s="7">
        <v>40065</v>
      </c>
      <c r="N1388" s="7">
        <v>16235</v>
      </c>
      <c r="O1388" s="4">
        <f t="shared" si="21"/>
        <v>0.28836589698046183</v>
      </c>
    </row>
    <row r="1389" spans="1:15" x14ac:dyDescent="0.35">
      <c r="A1389" s="1">
        <v>45482</v>
      </c>
      <c r="B1389" t="s">
        <v>58</v>
      </c>
      <c r="C1389" t="s">
        <v>15</v>
      </c>
      <c r="D1389" t="s">
        <v>19</v>
      </c>
      <c r="E1389" t="s">
        <v>28</v>
      </c>
      <c r="F1389" t="s">
        <v>34</v>
      </c>
      <c r="G1389" t="s">
        <v>40</v>
      </c>
      <c r="H1389" t="s">
        <v>43</v>
      </c>
      <c r="I1389" t="s">
        <v>51</v>
      </c>
      <c r="J1389">
        <v>39</v>
      </c>
      <c r="K1389" s="7">
        <v>17077</v>
      </c>
      <c r="L1389" s="7">
        <v>666003</v>
      </c>
      <c r="M1389" s="7">
        <v>437245</v>
      </c>
      <c r="N1389" s="7">
        <v>228758</v>
      </c>
      <c r="O1389" s="4">
        <f t="shared" si="21"/>
        <v>0.34347893327807832</v>
      </c>
    </row>
    <row r="1390" spans="1:15" x14ac:dyDescent="0.35">
      <c r="A1390" s="1">
        <v>45501</v>
      </c>
      <c r="B1390" t="s">
        <v>58</v>
      </c>
      <c r="C1390" t="s">
        <v>16</v>
      </c>
      <c r="D1390" t="s">
        <v>22</v>
      </c>
      <c r="E1390" t="s">
        <v>29</v>
      </c>
      <c r="F1390" t="s">
        <v>38</v>
      </c>
      <c r="G1390" t="s">
        <v>40</v>
      </c>
      <c r="H1390" t="s">
        <v>48</v>
      </c>
      <c r="I1390" t="s">
        <v>50</v>
      </c>
      <c r="J1390">
        <v>52</v>
      </c>
      <c r="K1390" s="7">
        <v>115805</v>
      </c>
      <c r="L1390" s="7">
        <v>6021860</v>
      </c>
      <c r="M1390" s="7">
        <v>4137937</v>
      </c>
      <c r="N1390" s="7">
        <v>1883923</v>
      </c>
      <c r="O1390" s="4">
        <f t="shared" si="21"/>
        <v>0.31284735945372361</v>
      </c>
    </row>
    <row r="1391" spans="1:15" x14ac:dyDescent="0.35">
      <c r="A1391" s="1">
        <v>45497</v>
      </c>
      <c r="B1391" t="s">
        <v>58</v>
      </c>
      <c r="C1391" t="s">
        <v>14</v>
      </c>
      <c r="D1391" t="s">
        <v>18</v>
      </c>
      <c r="E1391" t="s">
        <v>28</v>
      </c>
      <c r="F1391" t="s">
        <v>38</v>
      </c>
      <c r="G1391" t="s">
        <v>40</v>
      </c>
      <c r="H1391" t="s">
        <v>43</v>
      </c>
      <c r="I1391" t="s">
        <v>51</v>
      </c>
      <c r="J1391">
        <v>71</v>
      </c>
      <c r="K1391" s="7">
        <v>123057</v>
      </c>
      <c r="L1391" s="7">
        <v>8737047</v>
      </c>
      <c r="M1391" s="7">
        <v>5710657</v>
      </c>
      <c r="N1391" s="7">
        <v>3026390</v>
      </c>
      <c r="O1391" s="4">
        <f t="shared" si="21"/>
        <v>0.34638591276892522</v>
      </c>
    </row>
    <row r="1392" spans="1:15" x14ac:dyDescent="0.35">
      <c r="A1392" s="1">
        <v>45490</v>
      </c>
      <c r="B1392" t="s">
        <v>58</v>
      </c>
      <c r="C1392" t="s">
        <v>16</v>
      </c>
      <c r="D1392" t="s">
        <v>17</v>
      </c>
      <c r="E1392" t="s">
        <v>31</v>
      </c>
      <c r="F1392" t="s">
        <v>35</v>
      </c>
      <c r="G1392" t="s">
        <v>40</v>
      </c>
      <c r="H1392" t="s">
        <v>43</v>
      </c>
      <c r="I1392" t="s">
        <v>51</v>
      </c>
      <c r="J1392">
        <v>68</v>
      </c>
      <c r="K1392" s="7">
        <v>86181</v>
      </c>
      <c r="L1392" s="7">
        <v>5860308</v>
      </c>
      <c r="M1392" s="7">
        <v>4215385</v>
      </c>
      <c r="N1392" s="7">
        <v>1644923</v>
      </c>
      <c r="O1392" s="4">
        <f t="shared" si="21"/>
        <v>0.280688830689445</v>
      </c>
    </row>
    <row r="1393" spans="1:15" x14ac:dyDescent="0.35">
      <c r="A1393" s="1">
        <v>45488</v>
      </c>
      <c r="B1393" t="s">
        <v>58</v>
      </c>
      <c r="C1393" t="s">
        <v>16</v>
      </c>
      <c r="D1393" t="s">
        <v>22</v>
      </c>
      <c r="E1393" t="s">
        <v>24</v>
      </c>
      <c r="F1393" t="s">
        <v>34</v>
      </c>
      <c r="G1393" t="s">
        <v>42</v>
      </c>
      <c r="H1393" t="s">
        <v>47</v>
      </c>
      <c r="I1393" t="s">
        <v>50</v>
      </c>
      <c r="J1393">
        <v>23</v>
      </c>
      <c r="K1393" s="7">
        <v>73962</v>
      </c>
      <c r="L1393" s="7">
        <v>1701126</v>
      </c>
      <c r="M1393" s="7">
        <v>1292743</v>
      </c>
      <c r="N1393" s="7">
        <v>408383</v>
      </c>
      <c r="O1393" s="4">
        <f t="shared" si="21"/>
        <v>0.24006628550736395</v>
      </c>
    </row>
    <row r="1394" spans="1:15" x14ac:dyDescent="0.35">
      <c r="A1394" s="1">
        <v>45497</v>
      </c>
      <c r="B1394" t="s">
        <v>58</v>
      </c>
      <c r="C1394" t="s">
        <v>14</v>
      </c>
      <c r="D1394" t="s">
        <v>22</v>
      </c>
      <c r="E1394" t="s">
        <v>27</v>
      </c>
      <c r="F1394" t="s">
        <v>38</v>
      </c>
      <c r="G1394" t="s">
        <v>42</v>
      </c>
      <c r="H1394" t="s">
        <v>46</v>
      </c>
      <c r="I1394" t="s">
        <v>50</v>
      </c>
      <c r="J1394">
        <v>67</v>
      </c>
      <c r="K1394" s="7">
        <v>119910</v>
      </c>
      <c r="L1394" s="7">
        <v>8033970</v>
      </c>
      <c r="M1394" s="7">
        <v>5918158</v>
      </c>
      <c r="N1394" s="7">
        <v>2115812</v>
      </c>
      <c r="O1394" s="4">
        <f t="shared" si="21"/>
        <v>0.26335821517879704</v>
      </c>
    </row>
    <row r="1395" spans="1:15" x14ac:dyDescent="0.35">
      <c r="A1395" s="1">
        <v>45491</v>
      </c>
      <c r="B1395" t="s">
        <v>58</v>
      </c>
      <c r="C1395" t="s">
        <v>15</v>
      </c>
      <c r="D1395" t="s">
        <v>19</v>
      </c>
      <c r="E1395" t="s">
        <v>28</v>
      </c>
      <c r="F1395" t="s">
        <v>39</v>
      </c>
      <c r="G1395" t="s">
        <v>42</v>
      </c>
      <c r="H1395" t="s">
        <v>45</v>
      </c>
      <c r="I1395" t="s">
        <v>50</v>
      </c>
      <c r="J1395">
        <v>12</v>
      </c>
      <c r="K1395" s="7">
        <v>89632</v>
      </c>
      <c r="L1395" s="7">
        <v>1075584</v>
      </c>
      <c r="M1395" s="7">
        <v>829307</v>
      </c>
      <c r="N1395" s="7">
        <v>246277</v>
      </c>
      <c r="O1395" s="4">
        <f t="shared" si="21"/>
        <v>0.22897049416874926</v>
      </c>
    </row>
    <row r="1396" spans="1:15" x14ac:dyDescent="0.35">
      <c r="A1396" s="1">
        <v>45492</v>
      </c>
      <c r="B1396" t="s">
        <v>58</v>
      </c>
      <c r="C1396" t="s">
        <v>15</v>
      </c>
      <c r="D1396" t="s">
        <v>20</v>
      </c>
      <c r="E1396" t="s">
        <v>32</v>
      </c>
      <c r="F1396" t="s">
        <v>37</v>
      </c>
      <c r="G1396" t="s">
        <v>42</v>
      </c>
      <c r="H1396" t="s">
        <v>47</v>
      </c>
      <c r="I1396" t="s">
        <v>50</v>
      </c>
      <c r="J1396">
        <v>12</v>
      </c>
      <c r="K1396" s="7">
        <v>69870</v>
      </c>
      <c r="L1396" s="7">
        <v>838440</v>
      </c>
      <c r="M1396" s="7">
        <v>570985</v>
      </c>
      <c r="N1396" s="7">
        <v>267455</v>
      </c>
      <c r="O1396" s="4">
        <f t="shared" si="21"/>
        <v>0.31899122179285339</v>
      </c>
    </row>
    <row r="1397" spans="1:15" x14ac:dyDescent="0.35">
      <c r="A1397" s="1">
        <v>45496</v>
      </c>
      <c r="B1397" t="s">
        <v>58</v>
      </c>
      <c r="C1397" t="s">
        <v>15</v>
      </c>
      <c r="D1397" t="s">
        <v>19</v>
      </c>
      <c r="E1397" t="s">
        <v>30</v>
      </c>
      <c r="F1397" t="s">
        <v>33</v>
      </c>
      <c r="G1397" t="s">
        <v>41</v>
      </c>
      <c r="H1397" t="s">
        <v>74</v>
      </c>
      <c r="I1397" t="s">
        <v>51</v>
      </c>
      <c r="J1397">
        <v>24</v>
      </c>
      <c r="K1397" s="7">
        <v>68235</v>
      </c>
      <c r="L1397" s="7">
        <v>1637640</v>
      </c>
      <c r="M1397" s="7">
        <v>1251186</v>
      </c>
      <c r="N1397" s="7">
        <v>386454</v>
      </c>
      <c r="O1397" s="4">
        <f t="shared" si="21"/>
        <v>0.23598226716494466</v>
      </c>
    </row>
    <row r="1398" spans="1:15" x14ac:dyDescent="0.35">
      <c r="A1398" s="1">
        <v>45477</v>
      </c>
      <c r="B1398" t="s">
        <v>58</v>
      </c>
      <c r="C1398" t="s">
        <v>16</v>
      </c>
      <c r="D1398" t="s">
        <v>20</v>
      </c>
      <c r="E1398" t="s">
        <v>28</v>
      </c>
      <c r="F1398" t="s">
        <v>35</v>
      </c>
      <c r="G1398" t="s">
        <v>42</v>
      </c>
      <c r="H1398" t="s">
        <v>47</v>
      </c>
      <c r="I1398" t="s">
        <v>51</v>
      </c>
      <c r="J1398">
        <v>11</v>
      </c>
      <c r="K1398" s="7">
        <v>47173</v>
      </c>
      <c r="L1398" s="7">
        <v>518903</v>
      </c>
      <c r="M1398" s="7">
        <v>381106</v>
      </c>
      <c r="N1398" s="7">
        <v>137797</v>
      </c>
      <c r="O1398" s="4">
        <f t="shared" si="21"/>
        <v>0.26555444851928012</v>
      </c>
    </row>
    <row r="1399" spans="1:15" x14ac:dyDescent="0.35">
      <c r="A1399" s="1">
        <v>45475</v>
      </c>
      <c r="B1399" t="s">
        <v>58</v>
      </c>
      <c r="C1399" t="s">
        <v>16</v>
      </c>
      <c r="D1399" t="s">
        <v>19</v>
      </c>
      <c r="E1399" t="s">
        <v>24</v>
      </c>
      <c r="F1399" t="s">
        <v>36</v>
      </c>
      <c r="G1399" t="s">
        <v>42</v>
      </c>
      <c r="H1399" t="s">
        <v>46</v>
      </c>
      <c r="I1399" t="s">
        <v>51</v>
      </c>
      <c r="J1399">
        <v>63</v>
      </c>
      <c r="K1399" s="7">
        <v>36600</v>
      </c>
      <c r="L1399" s="7">
        <v>2305800</v>
      </c>
      <c r="M1399" s="7">
        <v>1534737</v>
      </c>
      <c r="N1399" s="7">
        <v>771063</v>
      </c>
      <c r="O1399" s="4">
        <f t="shared" si="21"/>
        <v>0.33440150923757483</v>
      </c>
    </row>
    <row r="1400" spans="1:15" x14ac:dyDescent="0.35">
      <c r="A1400" s="1">
        <v>45489</v>
      </c>
      <c r="B1400" t="s">
        <v>58</v>
      </c>
      <c r="C1400" t="s">
        <v>14</v>
      </c>
      <c r="D1400" t="s">
        <v>22</v>
      </c>
      <c r="E1400" t="s">
        <v>28</v>
      </c>
      <c r="F1400" t="s">
        <v>34</v>
      </c>
      <c r="G1400" t="s">
        <v>40</v>
      </c>
      <c r="H1400" t="s">
        <v>43</v>
      </c>
      <c r="I1400" t="s">
        <v>51</v>
      </c>
      <c r="J1400">
        <v>26</v>
      </c>
      <c r="K1400" s="7">
        <v>120971</v>
      </c>
      <c r="L1400" s="7">
        <v>3145246</v>
      </c>
      <c r="M1400" s="7">
        <v>2342526</v>
      </c>
      <c r="N1400" s="7">
        <v>802720</v>
      </c>
      <c r="O1400" s="4">
        <f t="shared" si="21"/>
        <v>0.25521692102938848</v>
      </c>
    </row>
    <row r="1401" spans="1:15" x14ac:dyDescent="0.35">
      <c r="A1401" s="1">
        <v>45497</v>
      </c>
      <c r="B1401" t="s">
        <v>58</v>
      </c>
      <c r="C1401" t="s">
        <v>15</v>
      </c>
      <c r="D1401" t="s">
        <v>18</v>
      </c>
      <c r="E1401" t="s">
        <v>31</v>
      </c>
      <c r="F1401" t="s">
        <v>35</v>
      </c>
      <c r="G1401" t="s">
        <v>40</v>
      </c>
      <c r="H1401" t="s">
        <v>43</v>
      </c>
      <c r="I1401" t="s">
        <v>51</v>
      </c>
      <c r="J1401">
        <v>39</v>
      </c>
      <c r="K1401" s="7">
        <v>17847</v>
      </c>
      <c r="L1401" s="7">
        <v>696033</v>
      </c>
      <c r="M1401" s="7">
        <v>537812</v>
      </c>
      <c r="N1401" s="7">
        <v>158221</v>
      </c>
      <c r="O1401" s="4">
        <f t="shared" si="21"/>
        <v>0.22731824496827019</v>
      </c>
    </row>
    <row r="1402" spans="1:15" x14ac:dyDescent="0.35">
      <c r="A1402" s="1">
        <v>45516</v>
      </c>
      <c r="B1402" t="s">
        <v>59</v>
      </c>
      <c r="C1402" t="s">
        <v>16</v>
      </c>
      <c r="D1402" t="s">
        <v>21</v>
      </c>
      <c r="E1402" t="s">
        <v>27</v>
      </c>
      <c r="F1402" t="s">
        <v>37</v>
      </c>
      <c r="G1402" t="s">
        <v>40</v>
      </c>
      <c r="H1402" t="s">
        <v>48</v>
      </c>
      <c r="I1402" t="s">
        <v>51</v>
      </c>
      <c r="J1402">
        <v>52</v>
      </c>
      <c r="K1402" s="7">
        <v>84745</v>
      </c>
      <c r="L1402" s="7">
        <v>4406740</v>
      </c>
      <c r="M1402" s="7">
        <v>3204508</v>
      </c>
      <c r="N1402" s="7">
        <v>1202232</v>
      </c>
      <c r="O1402" s="4">
        <f t="shared" si="21"/>
        <v>0.27281663996514433</v>
      </c>
    </row>
    <row r="1403" spans="1:15" x14ac:dyDescent="0.35">
      <c r="A1403" s="1">
        <v>45531</v>
      </c>
      <c r="B1403" t="s">
        <v>59</v>
      </c>
      <c r="C1403" t="s">
        <v>15</v>
      </c>
      <c r="D1403" t="s">
        <v>22</v>
      </c>
      <c r="E1403" t="s">
        <v>25</v>
      </c>
      <c r="F1403" t="s">
        <v>33</v>
      </c>
      <c r="G1403" t="s">
        <v>41</v>
      </c>
      <c r="H1403" t="s">
        <v>74</v>
      </c>
      <c r="I1403" t="s">
        <v>50</v>
      </c>
      <c r="J1403">
        <v>33</v>
      </c>
      <c r="K1403" s="7">
        <v>21067</v>
      </c>
      <c r="L1403" s="7">
        <v>695211</v>
      </c>
      <c r="M1403" s="7">
        <v>462026</v>
      </c>
      <c r="N1403" s="7">
        <v>233185</v>
      </c>
      <c r="O1403" s="4">
        <f t="shared" si="21"/>
        <v>0.33541615423231219</v>
      </c>
    </row>
    <row r="1404" spans="1:15" x14ac:dyDescent="0.35">
      <c r="A1404" s="1">
        <v>45527</v>
      </c>
      <c r="B1404" t="s">
        <v>59</v>
      </c>
      <c r="C1404" t="s">
        <v>15</v>
      </c>
      <c r="D1404" t="s">
        <v>20</v>
      </c>
      <c r="E1404" t="s">
        <v>28</v>
      </c>
      <c r="F1404" t="s">
        <v>34</v>
      </c>
      <c r="G1404" t="s">
        <v>40</v>
      </c>
      <c r="H1404" t="s">
        <v>43</v>
      </c>
      <c r="I1404" t="s">
        <v>51</v>
      </c>
      <c r="J1404">
        <v>18</v>
      </c>
      <c r="K1404" s="7">
        <v>123020</v>
      </c>
      <c r="L1404" s="7">
        <v>2214360</v>
      </c>
      <c r="M1404" s="7">
        <v>1728909</v>
      </c>
      <c r="N1404" s="7">
        <v>485451</v>
      </c>
      <c r="O1404" s="4">
        <f t="shared" si="21"/>
        <v>0.21922858071858234</v>
      </c>
    </row>
    <row r="1405" spans="1:15" x14ac:dyDescent="0.35">
      <c r="A1405" s="1">
        <v>45529</v>
      </c>
      <c r="B1405" t="s">
        <v>59</v>
      </c>
      <c r="C1405" t="s">
        <v>15</v>
      </c>
      <c r="D1405" t="s">
        <v>17</v>
      </c>
      <c r="E1405" t="s">
        <v>24</v>
      </c>
      <c r="F1405" t="s">
        <v>36</v>
      </c>
      <c r="G1405" t="s">
        <v>42</v>
      </c>
      <c r="H1405" t="s">
        <v>49</v>
      </c>
      <c r="I1405" t="s">
        <v>51</v>
      </c>
      <c r="J1405">
        <v>38</v>
      </c>
      <c r="K1405" s="7">
        <v>65854</v>
      </c>
      <c r="L1405" s="7">
        <v>2502452</v>
      </c>
      <c r="M1405" s="7">
        <v>1858296</v>
      </c>
      <c r="N1405" s="7">
        <v>644156</v>
      </c>
      <c r="O1405" s="4">
        <f t="shared" si="21"/>
        <v>0.25740993233836251</v>
      </c>
    </row>
    <row r="1406" spans="1:15" x14ac:dyDescent="0.35">
      <c r="A1406" s="1">
        <v>45514</v>
      </c>
      <c r="B1406" t="s">
        <v>59</v>
      </c>
      <c r="C1406" t="s">
        <v>15</v>
      </c>
      <c r="D1406" t="s">
        <v>18</v>
      </c>
      <c r="E1406" t="s">
        <v>31</v>
      </c>
      <c r="F1406" t="s">
        <v>33</v>
      </c>
      <c r="G1406" t="s">
        <v>42</v>
      </c>
      <c r="H1406" t="s">
        <v>47</v>
      </c>
      <c r="I1406" t="s">
        <v>50</v>
      </c>
      <c r="J1406">
        <v>32</v>
      </c>
      <c r="K1406" s="7">
        <v>99645</v>
      </c>
      <c r="L1406" s="7">
        <v>3188640</v>
      </c>
      <c r="M1406" s="7">
        <v>2491590</v>
      </c>
      <c r="N1406" s="7">
        <v>697050</v>
      </c>
      <c r="O1406" s="4">
        <f t="shared" si="21"/>
        <v>0.21860416980279995</v>
      </c>
    </row>
    <row r="1407" spans="1:15" x14ac:dyDescent="0.35">
      <c r="A1407" s="1">
        <v>45511</v>
      </c>
      <c r="B1407" t="s">
        <v>59</v>
      </c>
      <c r="C1407" t="s">
        <v>16</v>
      </c>
      <c r="D1407" t="s">
        <v>22</v>
      </c>
      <c r="E1407" t="s">
        <v>28</v>
      </c>
      <c r="F1407" t="s">
        <v>34</v>
      </c>
      <c r="G1407" t="s">
        <v>42</v>
      </c>
      <c r="H1407" t="s">
        <v>49</v>
      </c>
      <c r="I1407" t="s">
        <v>51</v>
      </c>
      <c r="J1407">
        <v>21</v>
      </c>
      <c r="K1407" s="7">
        <v>37325</v>
      </c>
      <c r="L1407" s="7">
        <v>783825</v>
      </c>
      <c r="M1407" s="7">
        <v>538882</v>
      </c>
      <c r="N1407" s="7">
        <v>244943</v>
      </c>
      <c r="O1407" s="4">
        <f t="shared" si="21"/>
        <v>0.31249704972410935</v>
      </c>
    </row>
    <row r="1408" spans="1:15" x14ac:dyDescent="0.35">
      <c r="A1408" s="1">
        <v>45512</v>
      </c>
      <c r="B1408" t="s">
        <v>59</v>
      </c>
      <c r="C1408" t="s">
        <v>14</v>
      </c>
      <c r="D1408" t="s">
        <v>22</v>
      </c>
      <c r="E1408" t="s">
        <v>31</v>
      </c>
      <c r="F1408" t="s">
        <v>38</v>
      </c>
      <c r="G1408" t="s">
        <v>42</v>
      </c>
      <c r="H1408" t="s">
        <v>47</v>
      </c>
      <c r="I1408" t="s">
        <v>51</v>
      </c>
      <c r="J1408">
        <v>13</v>
      </c>
      <c r="K1408" s="7">
        <v>5461</v>
      </c>
      <c r="L1408" s="7">
        <v>70993</v>
      </c>
      <c r="M1408" s="7">
        <v>55853</v>
      </c>
      <c r="N1408" s="7">
        <v>15140</v>
      </c>
      <c r="O1408" s="4">
        <f t="shared" si="21"/>
        <v>0.21326046229909992</v>
      </c>
    </row>
    <row r="1409" spans="1:15" x14ac:dyDescent="0.35">
      <c r="A1409" s="1">
        <v>45512</v>
      </c>
      <c r="B1409" t="s">
        <v>59</v>
      </c>
      <c r="C1409" t="s">
        <v>14</v>
      </c>
      <c r="D1409" t="s">
        <v>20</v>
      </c>
      <c r="E1409" t="s">
        <v>26</v>
      </c>
      <c r="F1409" t="s">
        <v>36</v>
      </c>
      <c r="G1409" t="s">
        <v>42</v>
      </c>
      <c r="H1409" t="s">
        <v>47</v>
      </c>
      <c r="I1409" t="s">
        <v>51</v>
      </c>
      <c r="J1409">
        <v>49</v>
      </c>
      <c r="K1409" s="7">
        <v>102182</v>
      </c>
      <c r="L1409" s="7">
        <v>5006918</v>
      </c>
      <c r="M1409" s="7">
        <v>3394987</v>
      </c>
      <c r="N1409" s="7">
        <v>1611931</v>
      </c>
      <c r="O1409" s="4">
        <f t="shared" si="21"/>
        <v>0.32194076276064437</v>
      </c>
    </row>
    <row r="1410" spans="1:15" x14ac:dyDescent="0.35">
      <c r="A1410" s="1">
        <v>45513</v>
      </c>
      <c r="B1410" t="s">
        <v>59</v>
      </c>
      <c r="C1410" t="s">
        <v>15</v>
      </c>
      <c r="D1410" t="s">
        <v>20</v>
      </c>
      <c r="E1410" t="s">
        <v>26</v>
      </c>
      <c r="F1410" t="s">
        <v>37</v>
      </c>
      <c r="G1410" t="s">
        <v>42</v>
      </c>
      <c r="H1410" t="s">
        <v>49</v>
      </c>
      <c r="I1410" t="s">
        <v>50</v>
      </c>
      <c r="J1410">
        <v>11</v>
      </c>
      <c r="K1410" s="7">
        <v>85864</v>
      </c>
      <c r="L1410" s="7">
        <v>944504</v>
      </c>
      <c r="M1410" s="7">
        <v>727860</v>
      </c>
      <c r="N1410" s="7">
        <v>216644</v>
      </c>
      <c r="O1410" s="4">
        <f t="shared" si="21"/>
        <v>0.22937330069539144</v>
      </c>
    </row>
    <row r="1411" spans="1:15" x14ac:dyDescent="0.35">
      <c r="A1411" s="1">
        <v>45517</v>
      </c>
      <c r="B1411" t="s">
        <v>59</v>
      </c>
      <c r="C1411" t="s">
        <v>15</v>
      </c>
      <c r="D1411" t="s">
        <v>20</v>
      </c>
      <c r="E1411" t="s">
        <v>25</v>
      </c>
      <c r="F1411" t="s">
        <v>34</v>
      </c>
      <c r="G1411" t="s">
        <v>42</v>
      </c>
      <c r="H1411" t="s">
        <v>49</v>
      </c>
      <c r="I1411" t="s">
        <v>50</v>
      </c>
      <c r="J1411">
        <v>15</v>
      </c>
      <c r="K1411" s="7">
        <v>38794</v>
      </c>
      <c r="L1411" s="7">
        <v>581910</v>
      </c>
      <c r="M1411" s="7">
        <v>395860</v>
      </c>
      <c r="N1411" s="7">
        <v>186050</v>
      </c>
      <c r="O1411" s="4">
        <f t="shared" ref="O1411:O1474" si="22">N1411/L1411</f>
        <v>0.31972298121702669</v>
      </c>
    </row>
    <row r="1412" spans="1:15" x14ac:dyDescent="0.35">
      <c r="A1412" s="1">
        <v>45522</v>
      </c>
      <c r="B1412" t="s">
        <v>59</v>
      </c>
      <c r="C1412" t="s">
        <v>16</v>
      </c>
      <c r="D1412" t="s">
        <v>17</v>
      </c>
      <c r="E1412" t="s">
        <v>31</v>
      </c>
      <c r="F1412" t="s">
        <v>34</v>
      </c>
      <c r="G1412" t="s">
        <v>42</v>
      </c>
      <c r="H1412" t="s">
        <v>49</v>
      </c>
      <c r="I1412" t="s">
        <v>51</v>
      </c>
      <c r="J1412">
        <v>22</v>
      </c>
      <c r="K1412" s="7">
        <v>96847</v>
      </c>
      <c r="L1412" s="7">
        <v>2130634</v>
      </c>
      <c r="M1412" s="7">
        <v>1636043</v>
      </c>
      <c r="N1412" s="7">
        <v>494591</v>
      </c>
      <c r="O1412" s="4">
        <f t="shared" si="22"/>
        <v>0.23213325235587154</v>
      </c>
    </row>
    <row r="1413" spans="1:15" x14ac:dyDescent="0.35">
      <c r="A1413" s="1">
        <v>45519</v>
      </c>
      <c r="B1413" t="s">
        <v>59</v>
      </c>
      <c r="C1413" t="s">
        <v>15</v>
      </c>
      <c r="D1413" t="s">
        <v>21</v>
      </c>
      <c r="E1413" t="s">
        <v>31</v>
      </c>
      <c r="F1413" t="s">
        <v>33</v>
      </c>
      <c r="G1413" t="s">
        <v>40</v>
      </c>
      <c r="H1413" t="s">
        <v>43</v>
      </c>
      <c r="I1413" t="s">
        <v>51</v>
      </c>
      <c r="J1413">
        <v>53</v>
      </c>
      <c r="K1413" s="7">
        <v>103267</v>
      </c>
      <c r="L1413" s="7">
        <v>5473151</v>
      </c>
      <c r="M1413" s="7">
        <v>3924741</v>
      </c>
      <c r="N1413" s="7">
        <v>1548410</v>
      </c>
      <c r="O1413" s="4">
        <f t="shared" si="22"/>
        <v>0.28291015541138914</v>
      </c>
    </row>
    <row r="1414" spans="1:15" x14ac:dyDescent="0.35">
      <c r="A1414" s="1">
        <v>45527</v>
      </c>
      <c r="B1414" t="s">
        <v>59</v>
      </c>
      <c r="C1414" t="s">
        <v>16</v>
      </c>
      <c r="D1414" t="s">
        <v>20</v>
      </c>
      <c r="E1414" t="s">
        <v>31</v>
      </c>
      <c r="F1414" t="s">
        <v>35</v>
      </c>
      <c r="G1414" t="s">
        <v>41</v>
      </c>
      <c r="H1414" t="s">
        <v>74</v>
      </c>
      <c r="I1414" t="s">
        <v>50</v>
      </c>
      <c r="J1414">
        <v>17</v>
      </c>
      <c r="K1414" s="7">
        <v>35257</v>
      </c>
      <c r="L1414" s="7">
        <v>599369</v>
      </c>
      <c r="M1414" s="7">
        <v>463586</v>
      </c>
      <c r="N1414" s="7">
        <v>135783</v>
      </c>
      <c r="O1414" s="4">
        <f t="shared" si="22"/>
        <v>0.22654324798246156</v>
      </c>
    </row>
    <row r="1415" spans="1:15" x14ac:dyDescent="0.35">
      <c r="A1415" s="1">
        <v>45529</v>
      </c>
      <c r="B1415" t="s">
        <v>59</v>
      </c>
      <c r="C1415" t="s">
        <v>14</v>
      </c>
      <c r="D1415" t="s">
        <v>21</v>
      </c>
      <c r="E1415" t="s">
        <v>24</v>
      </c>
      <c r="F1415" t="s">
        <v>33</v>
      </c>
      <c r="G1415" t="s">
        <v>40</v>
      </c>
      <c r="H1415" t="s">
        <v>48</v>
      </c>
      <c r="I1415" t="s">
        <v>50</v>
      </c>
      <c r="J1415">
        <v>70</v>
      </c>
      <c r="K1415" s="7">
        <v>27739</v>
      </c>
      <c r="L1415" s="7">
        <v>1941730</v>
      </c>
      <c r="M1415" s="7">
        <v>1345927</v>
      </c>
      <c r="N1415" s="7">
        <v>595803</v>
      </c>
      <c r="O1415" s="4">
        <f t="shared" si="22"/>
        <v>0.30684132191396329</v>
      </c>
    </row>
    <row r="1416" spans="1:15" x14ac:dyDescent="0.35">
      <c r="A1416" s="1">
        <v>45532</v>
      </c>
      <c r="B1416" t="s">
        <v>59</v>
      </c>
      <c r="C1416" t="s">
        <v>14</v>
      </c>
      <c r="D1416" t="s">
        <v>19</v>
      </c>
      <c r="E1416" t="s">
        <v>24</v>
      </c>
      <c r="F1416" t="s">
        <v>39</v>
      </c>
      <c r="G1416" t="s">
        <v>41</v>
      </c>
      <c r="H1416" t="s">
        <v>74</v>
      </c>
      <c r="I1416" t="s">
        <v>50</v>
      </c>
      <c r="J1416">
        <v>70</v>
      </c>
      <c r="K1416" s="7">
        <v>78677</v>
      </c>
      <c r="L1416" s="7">
        <v>5507390</v>
      </c>
      <c r="M1416" s="7">
        <v>3619168</v>
      </c>
      <c r="N1416" s="7">
        <v>1888222</v>
      </c>
      <c r="O1416" s="4">
        <f t="shared" si="22"/>
        <v>0.34285242192762816</v>
      </c>
    </row>
    <row r="1417" spans="1:15" x14ac:dyDescent="0.35">
      <c r="A1417" s="1">
        <v>45513</v>
      </c>
      <c r="B1417" t="s">
        <v>59</v>
      </c>
      <c r="C1417" t="s">
        <v>14</v>
      </c>
      <c r="D1417" t="s">
        <v>17</v>
      </c>
      <c r="E1417" t="s">
        <v>24</v>
      </c>
      <c r="F1417" t="s">
        <v>34</v>
      </c>
      <c r="G1417" t="s">
        <v>40</v>
      </c>
      <c r="H1417" t="s">
        <v>48</v>
      </c>
      <c r="I1417" t="s">
        <v>51</v>
      </c>
      <c r="J1417">
        <v>14</v>
      </c>
      <c r="K1417" s="7">
        <v>49636</v>
      </c>
      <c r="L1417" s="7">
        <v>694904</v>
      </c>
      <c r="M1417" s="7">
        <v>519720</v>
      </c>
      <c r="N1417" s="7">
        <v>175184</v>
      </c>
      <c r="O1417" s="4">
        <f t="shared" si="22"/>
        <v>0.25209813154047178</v>
      </c>
    </row>
    <row r="1418" spans="1:15" x14ac:dyDescent="0.35">
      <c r="A1418" s="1">
        <v>45528</v>
      </c>
      <c r="B1418" t="s">
        <v>59</v>
      </c>
      <c r="C1418" t="s">
        <v>15</v>
      </c>
      <c r="D1418" t="s">
        <v>22</v>
      </c>
      <c r="E1418" t="s">
        <v>28</v>
      </c>
      <c r="F1418" t="s">
        <v>38</v>
      </c>
      <c r="G1418" t="s">
        <v>42</v>
      </c>
      <c r="H1418" t="s">
        <v>49</v>
      </c>
      <c r="I1418" t="s">
        <v>50</v>
      </c>
      <c r="J1418">
        <v>52</v>
      </c>
      <c r="K1418" s="7">
        <v>42276</v>
      </c>
      <c r="L1418" s="7">
        <v>2198352</v>
      </c>
      <c r="M1418" s="7">
        <v>1758337</v>
      </c>
      <c r="N1418" s="7">
        <v>440015</v>
      </c>
      <c r="O1418" s="4">
        <f t="shared" si="22"/>
        <v>0.20015675378647277</v>
      </c>
    </row>
    <row r="1419" spans="1:15" x14ac:dyDescent="0.35">
      <c r="A1419" s="1">
        <v>45516</v>
      </c>
      <c r="B1419" t="s">
        <v>59</v>
      </c>
      <c r="C1419" t="s">
        <v>14</v>
      </c>
      <c r="D1419" t="s">
        <v>19</v>
      </c>
      <c r="E1419" t="s">
        <v>24</v>
      </c>
      <c r="F1419" t="s">
        <v>37</v>
      </c>
      <c r="G1419" t="s">
        <v>40</v>
      </c>
      <c r="H1419" t="s">
        <v>43</v>
      </c>
      <c r="I1419" t="s">
        <v>51</v>
      </c>
      <c r="J1419">
        <v>62</v>
      </c>
      <c r="K1419" s="7">
        <v>84217</v>
      </c>
      <c r="L1419" s="7">
        <v>5221454</v>
      </c>
      <c r="M1419" s="7">
        <v>3482691</v>
      </c>
      <c r="N1419" s="7">
        <v>1738763</v>
      </c>
      <c r="O1419" s="4">
        <f t="shared" si="22"/>
        <v>0.33300360397697654</v>
      </c>
    </row>
    <row r="1420" spans="1:15" x14ac:dyDescent="0.35">
      <c r="A1420" s="1">
        <v>45505</v>
      </c>
      <c r="B1420" t="s">
        <v>59</v>
      </c>
      <c r="C1420" t="s">
        <v>16</v>
      </c>
      <c r="D1420" t="s">
        <v>21</v>
      </c>
      <c r="E1420" t="s">
        <v>24</v>
      </c>
      <c r="F1420" t="s">
        <v>37</v>
      </c>
      <c r="G1420" t="s">
        <v>40</v>
      </c>
      <c r="H1420" t="s">
        <v>43</v>
      </c>
      <c r="I1420" t="s">
        <v>51</v>
      </c>
      <c r="J1420">
        <v>56</v>
      </c>
      <c r="K1420" s="7">
        <v>53633</v>
      </c>
      <c r="L1420" s="7">
        <v>3003448</v>
      </c>
      <c r="M1420" s="7">
        <v>2178602</v>
      </c>
      <c r="N1420" s="7">
        <v>824846</v>
      </c>
      <c r="O1420" s="4">
        <f t="shared" si="22"/>
        <v>0.27463302178030052</v>
      </c>
    </row>
    <row r="1421" spans="1:15" x14ac:dyDescent="0.35">
      <c r="A1421" s="1">
        <v>45519</v>
      </c>
      <c r="B1421" t="s">
        <v>59</v>
      </c>
      <c r="C1421" t="s">
        <v>16</v>
      </c>
      <c r="D1421" t="s">
        <v>19</v>
      </c>
      <c r="E1421" t="s">
        <v>26</v>
      </c>
      <c r="F1421" t="s">
        <v>36</v>
      </c>
      <c r="G1421" t="s">
        <v>40</v>
      </c>
      <c r="H1421" t="s">
        <v>43</v>
      </c>
      <c r="I1421" t="s">
        <v>51</v>
      </c>
      <c r="J1421">
        <v>12</v>
      </c>
      <c r="K1421" s="7">
        <v>23983</v>
      </c>
      <c r="L1421" s="7">
        <v>287796</v>
      </c>
      <c r="M1421" s="7">
        <v>214743</v>
      </c>
      <c r="N1421" s="7">
        <v>73053</v>
      </c>
      <c r="O1421" s="4">
        <f t="shared" si="22"/>
        <v>0.25383605053579616</v>
      </c>
    </row>
    <row r="1422" spans="1:15" x14ac:dyDescent="0.35">
      <c r="A1422" s="1">
        <v>45508</v>
      </c>
      <c r="B1422" t="s">
        <v>59</v>
      </c>
      <c r="C1422" t="s">
        <v>15</v>
      </c>
      <c r="D1422" t="s">
        <v>19</v>
      </c>
      <c r="E1422" t="s">
        <v>28</v>
      </c>
      <c r="F1422" t="s">
        <v>39</v>
      </c>
      <c r="G1422" t="s">
        <v>40</v>
      </c>
      <c r="H1422" t="s">
        <v>48</v>
      </c>
      <c r="I1422" t="s">
        <v>50</v>
      </c>
      <c r="J1422">
        <v>9</v>
      </c>
      <c r="K1422" s="7">
        <v>93785</v>
      </c>
      <c r="L1422" s="7">
        <v>844065</v>
      </c>
      <c r="M1422" s="7">
        <v>631725</v>
      </c>
      <c r="N1422" s="7">
        <v>212340</v>
      </c>
      <c r="O1422" s="4">
        <f t="shared" si="22"/>
        <v>0.25156830338895703</v>
      </c>
    </row>
    <row r="1423" spans="1:15" x14ac:dyDescent="0.35">
      <c r="A1423" s="1">
        <v>45516</v>
      </c>
      <c r="B1423" t="s">
        <v>59</v>
      </c>
      <c r="C1423" t="s">
        <v>16</v>
      </c>
      <c r="D1423" t="s">
        <v>20</v>
      </c>
      <c r="E1423" t="s">
        <v>23</v>
      </c>
      <c r="F1423" t="s">
        <v>39</v>
      </c>
      <c r="G1423" t="s">
        <v>42</v>
      </c>
      <c r="H1423" t="s">
        <v>49</v>
      </c>
      <c r="I1423" t="s">
        <v>50</v>
      </c>
      <c r="J1423">
        <v>76</v>
      </c>
      <c r="K1423" s="7">
        <v>19912</v>
      </c>
      <c r="L1423" s="7">
        <v>1513312</v>
      </c>
      <c r="M1423" s="7">
        <v>1127257</v>
      </c>
      <c r="N1423" s="7">
        <v>386055</v>
      </c>
      <c r="O1423" s="4">
        <f t="shared" si="22"/>
        <v>0.25510601911568798</v>
      </c>
    </row>
    <row r="1424" spans="1:15" x14ac:dyDescent="0.35">
      <c r="A1424" s="1">
        <v>45513</v>
      </c>
      <c r="B1424" t="s">
        <v>59</v>
      </c>
      <c r="C1424" t="s">
        <v>16</v>
      </c>
      <c r="D1424" t="s">
        <v>22</v>
      </c>
      <c r="E1424" t="s">
        <v>24</v>
      </c>
      <c r="F1424" t="s">
        <v>34</v>
      </c>
      <c r="G1424" t="s">
        <v>41</v>
      </c>
      <c r="H1424" t="s">
        <v>74</v>
      </c>
      <c r="I1424" t="s">
        <v>50</v>
      </c>
      <c r="J1424">
        <v>19</v>
      </c>
      <c r="K1424" s="7">
        <v>103495</v>
      </c>
      <c r="L1424" s="7">
        <v>1966405</v>
      </c>
      <c r="M1424" s="7">
        <v>1364242</v>
      </c>
      <c r="N1424" s="7">
        <v>602163</v>
      </c>
      <c r="O1424" s="4">
        <f t="shared" si="22"/>
        <v>0.30622531980950007</v>
      </c>
    </row>
    <row r="1425" spans="1:15" x14ac:dyDescent="0.35">
      <c r="A1425" s="1">
        <v>45519</v>
      </c>
      <c r="B1425" t="s">
        <v>59</v>
      </c>
      <c r="C1425" t="s">
        <v>15</v>
      </c>
      <c r="D1425" t="s">
        <v>21</v>
      </c>
      <c r="E1425" t="s">
        <v>30</v>
      </c>
      <c r="F1425" t="s">
        <v>39</v>
      </c>
      <c r="G1425" t="s">
        <v>40</v>
      </c>
      <c r="H1425" t="s">
        <v>43</v>
      </c>
      <c r="I1425" t="s">
        <v>51</v>
      </c>
      <c r="J1425">
        <v>69</v>
      </c>
      <c r="K1425" s="7">
        <v>2775</v>
      </c>
      <c r="L1425" s="7">
        <v>191475</v>
      </c>
      <c r="M1425" s="7">
        <v>126284</v>
      </c>
      <c r="N1425" s="7">
        <v>65191</v>
      </c>
      <c r="O1425" s="4">
        <f t="shared" si="22"/>
        <v>0.3404674239456848</v>
      </c>
    </row>
    <row r="1426" spans="1:15" x14ac:dyDescent="0.35">
      <c r="A1426" s="1">
        <v>45517</v>
      </c>
      <c r="B1426" t="s">
        <v>59</v>
      </c>
      <c r="C1426" t="s">
        <v>15</v>
      </c>
      <c r="D1426" t="s">
        <v>20</v>
      </c>
      <c r="E1426" t="s">
        <v>26</v>
      </c>
      <c r="F1426" t="s">
        <v>39</v>
      </c>
      <c r="G1426" t="s">
        <v>42</v>
      </c>
      <c r="H1426" t="s">
        <v>45</v>
      </c>
      <c r="I1426" t="s">
        <v>50</v>
      </c>
      <c r="J1426">
        <v>53</v>
      </c>
      <c r="K1426" s="7">
        <v>78259</v>
      </c>
      <c r="L1426" s="7">
        <v>4147727</v>
      </c>
      <c r="M1426" s="7">
        <v>2696041</v>
      </c>
      <c r="N1426" s="7">
        <v>1451686</v>
      </c>
      <c r="O1426" s="4">
        <f t="shared" si="22"/>
        <v>0.34999555178052943</v>
      </c>
    </row>
    <row r="1427" spans="1:15" x14ac:dyDescent="0.35">
      <c r="A1427" s="1">
        <v>45528</v>
      </c>
      <c r="B1427" t="s">
        <v>59</v>
      </c>
      <c r="C1427" t="s">
        <v>16</v>
      </c>
      <c r="D1427" t="s">
        <v>17</v>
      </c>
      <c r="E1427" t="s">
        <v>29</v>
      </c>
      <c r="F1427" t="s">
        <v>39</v>
      </c>
      <c r="G1427" t="s">
        <v>41</v>
      </c>
      <c r="H1427" t="s">
        <v>74</v>
      </c>
      <c r="I1427" t="s">
        <v>50</v>
      </c>
      <c r="J1427">
        <v>64</v>
      </c>
      <c r="K1427" s="7">
        <v>28206</v>
      </c>
      <c r="L1427" s="7">
        <v>1805184</v>
      </c>
      <c r="M1427" s="7">
        <v>1259805</v>
      </c>
      <c r="N1427" s="7">
        <v>545379</v>
      </c>
      <c r="O1427" s="4">
        <f t="shared" si="22"/>
        <v>0.30211823282280365</v>
      </c>
    </row>
    <row r="1428" spans="1:15" x14ac:dyDescent="0.35">
      <c r="A1428" s="1">
        <v>45523</v>
      </c>
      <c r="B1428" t="s">
        <v>59</v>
      </c>
      <c r="C1428" t="s">
        <v>16</v>
      </c>
      <c r="D1428" t="s">
        <v>20</v>
      </c>
      <c r="E1428" t="s">
        <v>32</v>
      </c>
      <c r="F1428" t="s">
        <v>38</v>
      </c>
      <c r="G1428" t="s">
        <v>41</v>
      </c>
      <c r="H1428" t="s">
        <v>44</v>
      </c>
      <c r="I1428" t="s">
        <v>51</v>
      </c>
      <c r="J1428">
        <v>53</v>
      </c>
      <c r="K1428" s="7">
        <v>90220</v>
      </c>
      <c r="L1428" s="7">
        <v>4781660</v>
      </c>
      <c r="M1428" s="7">
        <v>3806998</v>
      </c>
      <c r="N1428" s="7">
        <v>974662</v>
      </c>
      <c r="O1428" s="4">
        <f t="shared" si="22"/>
        <v>0.20383339677015933</v>
      </c>
    </row>
    <row r="1429" spans="1:15" x14ac:dyDescent="0.35">
      <c r="A1429" s="1">
        <v>45508</v>
      </c>
      <c r="B1429" t="s">
        <v>59</v>
      </c>
      <c r="C1429" t="s">
        <v>16</v>
      </c>
      <c r="D1429" t="s">
        <v>17</v>
      </c>
      <c r="E1429" t="s">
        <v>25</v>
      </c>
      <c r="F1429" t="s">
        <v>36</v>
      </c>
      <c r="G1429" t="s">
        <v>41</v>
      </c>
      <c r="H1429" t="s">
        <v>74</v>
      </c>
      <c r="I1429" t="s">
        <v>50</v>
      </c>
      <c r="J1429">
        <v>7</v>
      </c>
      <c r="K1429" s="7">
        <v>94605</v>
      </c>
      <c r="L1429" s="7">
        <v>662235</v>
      </c>
      <c r="M1429" s="7">
        <v>471719</v>
      </c>
      <c r="N1429" s="7">
        <v>190516</v>
      </c>
      <c r="O1429" s="4">
        <f t="shared" si="22"/>
        <v>0.28768639531284212</v>
      </c>
    </row>
    <row r="1430" spans="1:15" x14ac:dyDescent="0.35">
      <c r="A1430" s="1">
        <v>45511</v>
      </c>
      <c r="B1430" t="s">
        <v>59</v>
      </c>
      <c r="C1430" t="s">
        <v>15</v>
      </c>
      <c r="D1430" t="s">
        <v>22</v>
      </c>
      <c r="E1430" t="s">
        <v>26</v>
      </c>
      <c r="F1430" t="s">
        <v>34</v>
      </c>
      <c r="G1430" t="s">
        <v>42</v>
      </c>
      <c r="H1430" t="s">
        <v>46</v>
      </c>
      <c r="I1430" t="s">
        <v>50</v>
      </c>
      <c r="J1430">
        <v>46</v>
      </c>
      <c r="K1430" s="7">
        <v>73802</v>
      </c>
      <c r="L1430" s="7">
        <v>3394892</v>
      </c>
      <c r="M1430" s="7">
        <v>2596726</v>
      </c>
      <c r="N1430" s="7">
        <v>798166</v>
      </c>
      <c r="O1430" s="4">
        <f t="shared" si="22"/>
        <v>0.23510792095889943</v>
      </c>
    </row>
    <row r="1431" spans="1:15" x14ac:dyDescent="0.35">
      <c r="A1431" s="1">
        <v>45530</v>
      </c>
      <c r="B1431" t="s">
        <v>59</v>
      </c>
      <c r="C1431" t="s">
        <v>16</v>
      </c>
      <c r="D1431" t="s">
        <v>17</v>
      </c>
      <c r="E1431" t="s">
        <v>25</v>
      </c>
      <c r="F1431" t="s">
        <v>36</v>
      </c>
      <c r="G1431" t="s">
        <v>42</v>
      </c>
      <c r="H1431" t="s">
        <v>49</v>
      </c>
      <c r="I1431" t="s">
        <v>50</v>
      </c>
      <c r="J1431">
        <v>13</v>
      </c>
      <c r="K1431" s="7">
        <v>118832</v>
      </c>
      <c r="L1431" s="7">
        <v>1544816</v>
      </c>
      <c r="M1431" s="7">
        <v>1060417</v>
      </c>
      <c r="N1431" s="7">
        <v>484399</v>
      </c>
      <c r="O1431" s="4">
        <f t="shared" si="22"/>
        <v>0.31356420441010452</v>
      </c>
    </row>
    <row r="1432" spans="1:15" x14ac:dyDescent="0.35">
      <c r="A1432" s="1">
        <v>45530</v>
      </c>
      <c r="B1432" t="s">
        <v>59</v>
      </c>
      <c r="C1432" t="s">
        <v>14</v>
      </c>
      <c r="D1432" t="s">
        <v>17</v>
      </c>
      <c r="E1432" t="s">
        <v>27</v>
      </c>
      <c r="F1432" t="s">
        <v>35</v>
      </c>
      <c r="G1432" t="s">
        <v>42</v>
      </c>
      <c r="H1432" t="s">
        <v>49</v>
      </c>
      <c r="I1432" t="s">
        <v>50</v>
      </c>
      <c r="J1432">
        <v>24</v>
      </c>
      <c r="K1432" s="7">
        <v>80982</v>
      </c>
      <c r="L1432" s="7">
        <v>1943568</v>
      </c>
      <c r="M1432" s="7">
        <v>1546237</v>
      </c>
      <c r="N1432" s="7">
        <v>397331</v>
      </c>
      <c r="O1432" s="4">
        <f t="shared" si="22"/>
        <v>0.20443380421986779</v>
      </c>
    </row>
    <row r="1433" spans="1:15" x14ac:dyDescent="0.35">
      <c r="A1433" s="1">
        <v>45515</v>
      </c>
      <c r="B1433" t="s">
        <v>59</v>
      </c>
      <c r="C1433" t="s">
        <v>14</v>
      </c>
      <c r="D1433" t="s">
        <v>19</v>
      </c>
      <c r="E1433" t="s">
        <v>25</v>
      </c>
      <c r="F1433" t="s">
        <v>33</v>
      </c>
      <c r="G1433" t="s">
        <v>41</v>
      </c>
      <c r="H1433" t="s">
        <v>74</v>
      </c>
      <c r="I1433" t="s">
        <v>51</v>
      </c>
      <c r="J1433">
        <v>46</v>
      </c>
      <c r="K1433" s="7">
        <v>86039</v>
      </c>
      <c r="L1433" s="7">
        <v>3957794</v>
      </c>
      <c r="M1433" s="7">
        <v>2933274</v>
      </c>
      <c r="N1433" s="7">
        <v>1024520</v>
      </c>
      <c r="O1433" s="4">
        <f t="shared" si="22"/>
        <v>0.25886137580682572</v>
      </c>
    </row>
    <row r="1434" spans="1:15" x14ac:dyDescent="0.35">
      <c r="A1434" s="1">
        <v>45526</v>
      </c>
      <c r="B1434" t="s">
        <v>59</v>
      </c>
      <c r="C1434" t="s">
        <v>14</v>
      </c>
      <c r="D1434" t="s">
        <v>21</v>
      </c>
      <c r="E1434" t="s">
        <v>27</v>
      </c>
      <c r="F1434" t="s">
        <v>36</v>
      </c>
      <c r="G1434" t="s">
        <v>41</v>
      </c>
      <c r="H1434" t="s">
        <v>74</v>
      </c>
      <c r="I1434" t="s">
        <v>50</v>
      </c>
      <c r="J1434">
        <v>78</v>
      </c>
      <c r="K1434" s="7">
        <v>42931</v>
      </c>
      <c r="L1434" s="7">
        <v>3348618</v>
      </c>
      <c r="M1434" s="7">
        <v>2393242</v>
      </c>
      <c r="N1434" s="7">
        <v>955376</v>
      </c>
      <c r="O1434" s="4">
        <f t="shared" si="22"/>
        <v>0.28530456445017022</v>
      </c>
    </row>
    <row r="1435" spans="1:15" x14ac:dyDescent="0.35">
      <c r="A1435" s="1">
        <v>45505</v>
      </c>
      <c r="B1435" t="s">
        <v>59</v>
      </c>
      <c r="C1435" t="s">
        <v>16</v>
      </c>
      <c r="D1435" t="s">
        <v>21</v>
      </c>
      <c r="E1435" t="s">
        <v>25</v>
      </c>
      <c r="F1435" t="s">
        <v>35</v>
      </c>
      <c r="G1435" t="s">
        <v>41</v>
      </c>
      <c r="H1435" t="s">
        <v>74</v>
      </c>
      <c r="I1435" t="s">
        <v>50</v>
      </c>
      <c r="J1435">
        <v>10</v>
      </c>
      <c r="K1435" s="7">
        <v>104013</v>
      </c>
      <c r="L1435" s="7">
        <v>1040130</v>
      </c>
      <c r="M1435" s="7">
        <v>831048</v>
      </c>
      <c r="N1435" s="7">
        <v>209082</v>
      </c>
      <c r="O1435" s="4">
        <f t="shared" si="22"/>
        <v>0.20101525770817111</v>
      </c>
    </row>
    <row r="1436" spans="1:15" x14ac:dyDescent="0.35">
      <c r="A1436" s="1">
        <v>45514</v>
      </c>
      <c r="B1436" t="s">
        <v>59</v>
      </c>
      <c r="C1436" t="s">
        <v>14</v>
      </c>
      <c r="D1436" t="s">
        <v>22</v>
      </c>
      <c r="E1436" t="s">
        <v>25</v>
      </c>
      <c r="F1436" t="s">
        <v>34</v>
      </c>
      <c r="G1436" t="s">
        <v>42</v>
      </c>
      <c r="H1436" t="s">
        <v>45</v>
      </c>
      <c r="I1436" t="s">
        <v>50</v>
      </c>
      <c r="J1436">
        <v>77</v>
      </c>
      <c r="K1436" s="7">
        <v>79248</v>
      </c>
      <c r="L1436" s="7">
        <v>6102096</v>
      </c>
      <c r="M1436" s="7">
        <v>4724571</v>
      </c>
      <c r="N1436" s="7">
        <v>1377525</v>
      </c>
      <c r="O1436" s="4">
        <f t="shared" si="22"/>
        <v>0.22574620261628137</v>
      </c>
    </row>
    <row r="1437" spans="1:15" x14ac:dyDescent="0.35">
      <c r="A1437" s="1">
        <v>45524</v>
      </c>
      <c r="B1437" t="s">
        <v>59</v>
      </c>
      <c r="C1437" t="s">
        <v>15</v>
      </c>
      <c r="D1437" t="s">
        <v>20</v>
      </c>
      <c r="E1437" t="s">
        <v>31</v>
      </c>
      <c r="F1437" t="s">
        <v>39</v>
      </c>
      <c r="G1437" t="s">
        <v>41</v>
      </c>
      <c r="H1437" t="s">
        <v>74</v>
      </c>
      <c r="I1437" t="s">
        <v>51</v>
      </c>
      <c r="J1437">
        <v>12</v>
      </c>
      <c r="K1437" s="7">
        <v>96033</v>
      </c>
      <c r="L1437" s="7">
        <v>1152396</v>
      </c>
      <c r="M1437" s="7">
        <v>823800</v>
      </c>
      <c r="N1437" s="7">
        <v>328596</v>
      </c>
      <c r="O1437" s="4">
        <f t="shared" si="22"/>
        <v>0.2851415659200483</v>
      </c>
    </row>
    <row r="1438" spans="1:15" x14ac:dyDescent="0.35">
      <c r="A1438" s="1">
        <v>45520</v>
      </c>
      <c r="B1438" t="s">
        <v>59</v>
      </c>
      <c r="C1438" t="s">
        <v>15</v>
      </c>
      <c r="D1438" t="s">
        <v>21</v>
      </c>
      <c r="E1438" t="s">
        <v>25</v>
      </c>
      <c r="F1438" t="s">
        <v>38</v>
      </c>
      <c r="G1438" t="s">
        <v>42</v>
      </c>
      <c r="H1438" t="s">
        <v>46</v>
      </c>
      <c r="I1438" t="s">
        <v>51</v>
      </c>
      <c r="J1438">
        <v>71</v>
      </c>
      <c r="K1438" s="7">
        <v>41797</v>
      </c>
      <c r="L1438" s="7">
        <v>2967587</v>
      </c>
      <c r="M1438" s="7">
        <v>2318875</v>
      </c>
      <c r="N1438" s="7">
        <v>648712</v>
      </c>
      <c r="O1438" s="4">
        <f t="shared" si="22"/>
        <v>0.21859915143178615</v>
      </c>
    </row>
    <row r="1439" spans="1:15" x14ac:dyDescent="0.35">
      <c r="A1439" s="1">
        <v>45528</v>
      </c>
      <c r="B1439" t="s">
        <v>59</v>
      </c>
      <c r="C1439" t="s">
        <v>15</v>
      </c>
      <c r="D1439" t="s">
        <v>21</v>
      </c>
      <c r="E1439" t="s">
        <v>28</v>
      </c>
      <c r="F1439" t="s">
        <v>33</v>
      </c>
      <c r="G1439" t="s">
        <v>41</v>
      </c>
      <c r="H1439" t="s">
        <v>44</v>
      </c>
      <c r="I1439" t="s">
        <v>50</v>
      </c>
      <c r="J1439">
        <v>15</v>
      </c>
      <c r="K1439" s="7">
        <v>36263</v>
      </c>
      <c r="L1439" s="7">
        <v>543945</v>
      </c>
      <c r="M1439" s="7">
        <v>372287</v>
      </c>
      <c r="N1439" s="7">
        <v>171658</v>
      </c>
      <c r="O1439" s="4">
        <f t="shared" si="22"/>
        <v>0.31557970015350817</v>
      </c>
    </row>
    <row r="1440" spans="1:15" x14ac:dyDescent="0.35">
      <c r="A1440" s="1">
        <v>45519</v>
      </c>
      <c r="B1440" t="s">
        <v>59</v>
      </c>
      <c r="C1440" t="s">
        <v>15</v>
      </c>
      <c r="D1440" t="s">
        <v>21</v>
      </c>
      <c r="E1440" t="s">
        <v>29</v>
      </c>
      <c r="F1440" t="s">
        <v>36</v>
      </c>
      <c r="G1440" t="s">
        <v>42</v>
      </c>
      <c r="H1440" t="s">
        <v>49</v>
      </c>
      <c r="I1440" t="s">
        <v>50</v>
      </c>
      <c r="J1440">
        <v>68</v>
      </c>
      <c r="K1440" s="7">
        <v>62663</v>
      </c>
      <c r="L1440" s="7">
        <v>4261084</v>
      </c>
      <c r="M1440" s="7">
        <v>2983108</v>
      </c>
      <c r="N1440" s="7">
        <v>1277976</v>
      </c>
      <c r="O1440" s="4">
        <f t="shared" si="22"/>
        <v>0.2999180490222676</v>
      </c>
    </row>
    <row r="1441" spans="1:15" x14ac:dyDescent="0.35">
      <c r="A1441" s="1">
        <v>45527</v>
      </c>
      <c r="B1441" t="s">
        <v>59</v>
      </c>
      <c r="C1441" t="s">
        <v>14</v>
      </c>
      <c r="D1441" t="s">
        <v>22</v>
      </c>
      <c r="E1441" t="s">
        <v>23</v>
      </c>
      <c r="F1441" t="s">
        <v>36</v>
      </c>
      <c r="G1441" t="s">
        <v>41</v>
      </c>
      <c r="H1441" t="s">
        <v>44</v>
      </c>
      <c r="I1441" t="s">
        <v>50</v>
      </c>
      <c r="J1441">
        <v>65</v>
      </c>
      <c r="K1441" s="7">
        <v>33254</v>
      </c>
      <c r="L1441" s="7">
        <v>2161510</v>
      </c>
      <c r="M1441" s="7">
        <v>1452758</v>
      </c>
      <c r="N1441" s="7">
        <v>708752</v>
      </c>
      <c r="O1441" s="4">
        <f t="shared" si="22"/>
        <v>0.32789670184269332</v>
      </c>
    </row>
    <row r="1442" spans="1:15" x14ac:dyDescent="0.35">
      <c r="A1442" s="1">
        <v>45513</v>
      </c>
      <c r="B1442" t="s">
        <v>59</v>
      </c>
      <c r="C1442" t="s">
        <v>16</v>
      </c>
      <c r="D1442" t="s">
        <v>18</v>
      </c>
      <c r="E1442" t="s">
        <v>32</v>
      </c>
      <c r="F1442" t="s">
        <v>35</v>
      </c>
      <c r="G1442" t="s">
        <v>41</v>
      </c>
      <c r="H1442" t="s">
        <v>44</v>
      </c>
      <c r="I1442" t="s">
        <v>50</v>
      </c>
      <c r="J1442">
        <v>47</v>
      </c>
      <c r="K1442" s="7">
        <v>99781</v>
      </c>
      <c r="L1442" s="7">
        <v>4689707</v>
      </c>
      <c r="M1442" s="7">
        <v>3230146</v>
      </c>
      <c r="N1442" s="7">
        <v>1459561</v>
      </c>
      <c r="O1442" s="4">
        <f t="shared" si="22"/>
        <v>0.31122647960736138</v>
      </c>
    </row>
    <row r="1443" spans="1:15" x14ac:dyDescent="0.35">
      <c r="A1443" s="1">
        <v>45507</v>
      </c>
      <c r="B1443" t="s">
        <v>59</v>
      </c>
      <c r="C1443" t="s">
        <v>14</v>
      </c>
      <c r="D1443" t="s">
        <v>19</v>
      </c>
      <c r="E1443" t="s">
        <v>23</v>
      </c>
      <c r="F1443" t="s">
        <v>39</v>
      </c>
      <c r="G1443" t="s">
        <v>42</v>
      </c>
      <c r="H1443" t="s">
        <v>47</v>
      </c>
      <c r="I1443" t="s">
        <v>51</v>
      </c>
      <c r="J1443">
        <v>26</v>
      </c>
      <c r="K1443" s="7">
        <v>82748</v>
      </c>
      <c r="L1443" s="7">
        <v>2151448</v>
      </c>
      <c r="M1443" s="7">
        <v>1577550</v>
      </c>
      <c r="N1443" s="7">
        <v>573898</v>
      </c>
      <c r="O1443" s="4">
        <f t="shared" si="22"/>
        <v>0.26674964953835745</v>
      </c>
    </row>
    <row r="1444" spans="1:15" x14ac:dyDescent="0.35">
      <c r="A1444" s="1">
        <v>45532</v>
      </c>
      <c r="B1444" t="s">
        <v>59</v>
      </c>
      <c r="C1444" t="s">
        <v>14</v>
      </c>
      <c r="D1444" t="s">
        <v>22</v>
      </c>
      <c r="E1444" t="s">
        <v>31</v>
      </c>
      <c r="F1444" t="s">
        <v>34</v>
      </c>
      <c r="G1444" t="s">
        <v>42</v>
      </c>
      <c r="H1444" t="s">
        <v>49</v>
      </c>
      <c r="I1444" t="s">
        <v>51</v>
      </c>
      <c r="J1444">
        <v>31</v>
      </c>
      <c r="K1444" s="7">
        <v>49904</v>
      </c>
      <c r="L1444" s="7">
        <v>1547024</v>
      </c>
      <c r="M1444" s="7">
        <v>1043069</v>
      </c>
      <c r="N1444" s="7">
        <v>503955</v>
      </c>
      <c r="O1444" s="4">
        <f t="shared" si="22"/>
        <v>0.32575771287323274</v>
      </c>
    </row>
    <row r="1445" spans="1:15" x14ac:dyDescent="0.35">
      <c r="A1445" s="1">
        <v>45529</v>
      </c>
      <c r="B1445" t="s">
        <v>59</v>
      </c>
      <c r="C1445" t="s">
        <v>16</v>
      </c>
      <c r="D1445" t="s">
        <v>22</v>
      </c>
      <c r="E1445" t="s">
        <v>25</v>
      </c>
      <c r="F1445" t="s">
        <v>38</v>
      </c>
      <c r="G1445" t="s">
        <v>41</v>
      </c>
      <c r="H1445" t="s">
        <v>74</v>
      </c>
      <c r="I1445" t="s">
        <v>51</v>
      </c>
      <c r="J1445">
        <v>49</v>
      </c>
      <c r="K1445" s="7">
        <v>114774</v>
      </c>
      <c r="L1445" s="7">
        <v>5623926</v>
      </c>
      <c r="M1445" s="7">
        <v>4459875</v>
      </c>
      <c r="N1445" s="7">
        <v>1164051</v>
      </c>
      <c r="O1445" s="4">
        <f t="shared" si="22"/>
        <v>0.20698191974787719</v>
      </c>
    </row>
    <row r="1446" spans="1:15" x14ac:dyDescent="0.35">
      <c r="A1446" s="1">
        <v>45514</v>
      </c>
      <c r="B1446" t="s">
        <v>59</v>
      </c>
      <c r="C1446" t="s">
        <v>16</v>
      </c>
      <c r="D1446" t="s">
        <v>19</v>
      </c>
      <c r="E1446" t="s">
        <v>28</v>
      </c>
      <c r="F1446" t="s">
        <v>34</v>
      </c>
      <c r="G1446" t="s">
        <v>41</v>
      </c>
      <c r="H1446" t="s">
        <v>44</v>
      </c>
      <c r="I1446" t="s">
        <v>51</v>
      </c>
      <c r="J1446">
        <v>68</v>
      </c>
      <c r="K1446" s="7">
        <v>37466</v>
      </c>
      <c r="L1446" s="7">
        <v>2547688</v>
      </c>
      <c r="M1446" s="7">
        <v>1804187</v>
      </c>
      <c r="N1446" s="7">
        <v>743501</v>
      </c>
      <c r="O1446" s="4">
        <f t="shared" si="22"/>
        <v>0.29183361541915653</v>
      </c>
    </row>
    <row r="1447" spans="1:15" x14ac:dyDescent="0.35">
      <c r="A1447" s="1">
        <v>45507</v>
      </c>
      <c r="B1447" t="s">
        <v>59</v>
      </c>
      <c r="C1447" t="s">
        <v>14</v>
      </c>
      <c r="D1447" t="s">
        <v>20</v>
      </c>
      <c r="E1447" t="s">
        <v>25</v>
      </c>
      <c r="F1447" t="s">
        <v>39</v>
      </c>
      <c r="G1447" t="s">
        <v>42</v>
      </c>
      <c r="H1447" t="s">
        <v>49</v>
      </c>
      <c r="I1447" t="s">
        <v>51</v>
      </c>
      <c r="J1447">
        <v>15</v>
      </c>
      <c r="K1447" s="7">
        <v>118092</v>
      </c>
      <c r="L1447" s="7">
        <v>1771380</v>
      </c>
      <c r="M1447" s="7">
        <v>1195069</v>
      </c>
      <c r="N1447" s="7">
        <v>576311</v>
      </c>
      <c r="O1447" s="4">
        <f t="shared" si="22"/>
        <v>0.32534577560997641</v>
      </c>
    </row>
    <row r="1448" spans="1:15" x14ac:dyDescent="0.35">
      <c r="A1448" s="1">
        <v>45508</v>
      </c>
      <c r="B1448" t="s">
        <v>59</v>
      </c>
      <c r="C1448" t="s">
        <v>15</v>
      </c>
      <c r="D1448" t="s">
        <v>20</v>
      </c>
      <c r="E1448" t="s">
        <v>32</v>
      </c>
      <c r="F1448" t="s">
        <v>38</v>
      </c>
      <c r="G1448" t="s">
        <v>42</v>
      </c>
      <c r="H1448" t="s">
        <v>47</v>
      </c>
      <c r="I1448" t="s">
        <v>50</v>
      </c>
      <c r="J1448">
        <v>48</v>
      </c>
      <c r="K1448" s="7">
        <v>77741</v>
      </c>
      <c r="L1448" s="7">
        <v>3731568</v>
      </c>
      <c r="M1448" s="7">
        <v>2818156</v>
      </c>
      <c r="N1448" s="7">
        <v>913412</v>
      </c>
      <c r="O1448" s="4">
        <f t="shared" si="22"/>
        <v>0.24477967438888959</v>
      </c>
    </row>
    <row r="1449" spans="1:15" x14ac:dyDescent="0.35">
      <c r="A1449" s="1">
        <v>45529</v>
      </c>
      <c r="B1449" t="s">
        <v>59</v>
      </c>
      <c r="C1449" t="s">
        <v>16</v>
      </c>
      <c r="D1449" t="s">
        <v>20</v>
      </c>
      <c r="E1449" t="s">
        <v>29</v>
      </c>
      <c r="F1449" t="s">
        <v>39</v>
      </c>
      <c r="G1449" t="s">
        <v>42</v>
      </c>
      <c r="H1449" t="s">
        <v>49</v>
      </c>
      <c r="I1449" t="s">
        <v>50</v>
      </c>
      <c r="J1449">
        <v>15</v>
      </c>
      <c r="K1449" s="7">
        <v>64046</v>
      </c>
      <c r="L1449" s="7">
        <v>960690</v>
      </c>
      <c r="M1449" s="7">
        <v>675973</v>
      </c>
      <c r="N1449" s="7">
        <v>284717</v>
      </c>
      <c r="O1449" s="4">
        <f t="shared" si="22"/>
        <v>0.29636719441234943</v>
      </c>
    </row>
    <row r="1450" spans="1:15" x14ac:dyDescent="0.35">
      <c r="A1450" s="1">
        <v>45525</v>
      </c>
      <c r="B1450" t="s">
        <v>59</v>
      </c>
      <c r="C1450" t="s">
        <v>16</v>
      </c>
      <c r="D1450" t="s">
        <v>18</v>
      </c>
      <c r="E1450" t="s">
        <v>29</v>
      </c>
      <c r="F1450" t="s">
        <v>35</v>
      </c>
      <c r="G1450" t="s">
        <v>40</v>
      </c>
      <c r="H1450" t="s">
        <v>48</v>
      </c>
      <c r="I1450" t="s">
        <v>50</v>
      </c>
      <c r="J1450">
        <v>9</v>
      </c>
      <c r="K1450" s="7">
        <v>117904</v>
      </c>
      <c r="L1450" s="7">
        <v>1061136</v>
      </c>
      <c r="M1450" s="7">
        <v>780024</v>
      </c>
      <c r="N1450" s="7">
        <v>281112</v>
      </c>
      <c r="O1450" s="4">
        <f t="shared" si="22"/>
        <v>0.26491608992626769</v>
      </c>
    </row>
    <row r="1451" spans="1:15" x14ac:dyDescent="0.35">
      <c r="A1451" s="1">
        <v>45524</v>
      </c>
      <c r="B1451" t="s">
        <v>59</v>
      </c>
      <c r="C1451" t="s">
        <v>16</v>
      </c>
      <c r="D1451" t="s">
        <v>17</v>
      </c>
      <c r="E1451" t="s">
        <v>23</v>
      </c>
      <c r="F1451" t="s">
        <v>39</v>
      </c>
      <c r="G1451" t="s">
        <v>42</v>
      </c>
      <c r="H1451" t="s">
        <v>46</v>
      </c>
      <c r="I1451" t="s">
        <v>51</v>
      </c>
      <c r="J1451">
        <v>15</v>
      </c>
      <c r="K1451" s="7">
        <v>67391</v>
      </c>
      <c r="L1451" s="7">
        <v>1010865</v>
      </c>
      <c r="M1451" s="7">
        <v>807840</v>
      </c>
      <c r="N1451" s="7">
        <v>203025</v>
      </c>
      <c r="O1451" s="4">
        <f t="shared" si="22"/>
        <v>0.20084284251606296</v>
      </c>
    </row>
    <row r="1452" spans="1:15" x14ac:dyDescent="0.35">
      <c r="A1452" s="1">
        <v>45507</v>
      </c>
      <c r="B1452" t="s">
        <v>59</v>
      </c>
      <c r="C1452" t="s">
        <v>15</v>
      </c>
      <c r="D1452" t="s">
        <v>21</v>
      </c>
      <c r="E1452" t="s">
        <v>25</v>
      </c>
      <c r="F1452" t="s">
        <v>39</v>
      </c>
      <c r="G1452" t="s">
        <v>40</v>
      </c>
      <c r="H1452" t="s">
        <v>48</v>
      </c>
      <c r="I1452" t="s">
        <v>51</v>
      </c>
      <c r="J1452">
        <v>62</v>
      </c>
      <c r="K1452" s="7">
        <v>120893</v>
      </c>
      <c r="L1452" s="7">
        <v>7495366</v>
      </c>
      <c r="M1452" s="7">
        <v>5109113</v>
      </c>
      <c r="N1452" s="7">
        <v>2386253</v>
      </c>
      <c r="O1452" s="4">
        <f t="shared" si="22"/>
        <v>0.31836377302989605</v>
      </c>
    </row>
    <row r="1453" spans="1:15" x14ac:dyDescent="0.35">
      <c r="A1453" s="1">
        <v>45531</v>
      </c>
      <c r="B1453" t="s">
        <v>59</v>
      </c>
      <c r="C1453" t="s">
        <v>15</v>
      </c>
      <c r="D1453" t="s">
        <v>22</v>
      </c>
      <c r="E1453" t="s">
        <v>29</v>
      </c>
      <c r="F1453" t="s">
        <v>39</v>
      </c>
      <c r="G1453" t="s">
        <v>42</v>
      </c>
      <c r="H1453" t="s">
        <v>47</v>
      </c>
      <c r="I1453" t="s">
        <v>51</v>
      </c>
      <c r="J1453">
        <v>59</v>
      </c>
      <c r="K1453" s="7">
        <v>122034</v>
      </c>
      <c r="L1453" s="7">
        <v>7200006</v>
      </c>
      <c r="M1453" s="7">
        <v>5564936</v>
      </c>
      <c r="N1453" s="7">
        <v>1635070</v>
      </c>
      <c r="O1453" s="4">
        <f t="shared" si="22"/>
        <v>0.2270928663115003</v>
      </c>
    </row>
    <row r="1454" spans="1:15" x14ac:dyDescent="0.35">
      <c r="A1454" s="1">
        <v>45513</v>
      </c>
      <c r="B1454" t="s">
        <v>59</v>
      </c>
      <c r="C1454" t="s">
        <v>16</v>
      </c>
      <c r="D1454" t="s">
        <v>19</v>
      </c>
      <c r="E1454" t="s">
        <v>32</v>
      </c>
      <c r="F1454" t="s">
        <v>35</v>
      </c>
      <c r="G1454" t="s">
        <v>41</v>
      </c>
      <c r="H1454" t="s">
        <v>74</v>
      </c>
      <c r="I1454" t="s">
        <v>51</v>
      </c>
      <c r="J1454">
        <v>9</v>
      </c>
      <c r="K1454" s="7">
        <v>65283</v>
      </c>
      <c r="L1454" s="7">
        <v>587547</v>
      </c>
      <c r="M1454" s="7">
        <v>387930</v>
      </c>
      <c r="N1454" s="7">
        <v>199617</v>
      </c>
      <c r="O1454" s="4">
        <f t="shared" si="22"/>
        <v>0.33974643730629212</v>
      </c>
    </row>
    <row r="1455" spans="1:15" x14ac:dyDescent="0.35">
      <c r="A1455" s="1">
        <v>45515</v>
      </c>
      <c r="B1455" t="s">
        <v>59</v>
      </c>
      <c r="C1455" t="s">
        <v>14</v>
      </c>
      <c r="D1455" t="s">
        <v>21</v>
      </c>
      <c r="E1455" t="s">
        <v>24</v>
      </c>
      <c r="F1455" t="s">
        <v>35</v>
      </c>
      <c r="G1455" t="s">
        <v>42</v>
      </c>
      <c r="H1455" t="s">
        <v>46</v>
      </c>
      <c r="I1455" t="s">
        <v>51</v>
      </c>
      <c r="J1455">
        <v>51</v>
      </c>
      <c r="K1455" s="7">
        <v>67855</v>
      </c>
      <c r="L1455" s="7">
        <v>3460605</v>
      </c>
      <c r="M1455" s="7">
        <v>2561220</v>
      </c>
      <c r="N1455" s="7">
        <v>899385</v>
      </c>
      <c r="O1455" s="4">
        <f t="shared" si="22"/>
        <v>0.25989241765529436</v>
      </c>
    </row>
    <row r="1456" spans="1:15" x14ac:dyDescent="0.35">
      <c r="A1456" s="1">
        <v>45519</v>
      </c>
      <c r="B1456" t="s">
        <v>59</v>
      </c>
      <c r="C1456" t="s">
        <v>15</v>
      </c>
      <c r="D1456" t="s">
        <v>22</v>
      </c>
      <c r="E1456" t="s">
        <v>32</v>
      </c>
      <c r="F1456" t="s">
        <v>38</v>
      </c>
      <c r="G1456" t="s">
        <v>42</v>
      </c>
      <c r="H1456" t="s">
        <v>47</v>
      </c>
      <c r="I1456" t="s">
        <v>50</v>
      </c>
      <c r="J1456">
        <v>26</v>
      </c>
      <c r="K1456" s="7">
        <v>23123</v>
      </c>
      <c r="L1456" s="7">
        <v>601198</v>
      </c>
      <c r="M1456" s="7">
        <v>420313</v>
      </c>
      <c r="N1456" s="7">
        <v>180885</v>
      </c>
      <c r="O1456" s="4">
        <f t="shared" si="22"/>
        <v>0.30087425440537063</v>
      </c>
    </row>
    <row r="1457" spans="1:15" x14ac:dyDescent="0.35">
      <c r="A1457" s="1">
        <v>45513</v>
      </c>
      <c r="B1457" t="s">
        <v>59</v>
      </c>
      <c r="C1457" t="s">
        <v>15</v>
      </c>
      <c r="D1457" t="s">
        <v>17</v>
      </c>
      <c r="E1457" t="s">
        <v>25</v>
      </c>
      <c r="F1457" t="s">
        <v>34</v>
      </c>
      <c r="G1457" t="s">
        <v>41</v>
      </c>
      <c r="H1457" t="s">
        <v>74</v>
      </c>
      <c r="I1457" t="s">
        <v>51</v>
      </c>
      <c r="J1457">
        <v>46</v>
      </c>
      <c r="K1457" s="7">
        <v>15564</v>
      </c>
      <c r="L1457" s="7">
        <v>715944</v>
      </c>
      <c r="M1457" s="7">
        <v>504849</v>
      </c>
      <c r="N1457" s="7">
        <v>211095</v>
      </c>
      <c r="O1457" s="4">
        <f t="shared" si="22"/>
        <v>0.29484847976936746</v>
      </c>
    </row>
    <row r="1458" spans="1:15" x14ac:dyDescent="0.35">
      <c r="A1458" s="1">
        <v>45510</v>
      </c>
      <c r="B1458" t="s">
        <v>59</v>
      </c>
      <c r="C1458" t="s">
        <v>15</v>
      </c>
      <c r="D1458" t="s">
        <v>21</v>
      </c>
      <c r="E1458" t="s">
        <v>30</v>
      </c>
      <c r="F1458" t="s">
        <v>34</v>
      </c>
      <c r="G1458" t="s">
        <v>42</v>
      </c>
      <c r="H1458" t="s">
        <v>46</v>
      </c>
      <c r="I1458" t="s">
        <v>51</v>
      </c>
      <c r="J1458">
        <v>5</v>
      </c>
      <c r="K1458" s="7">
        <v>39847</v>
      </c>
      <c r="L1458" s="7">
        <v>199235</v>
      </c>
      <c r="M1458" s="7">
        <v>135406</v>
      </c>
      <c r="N1458" s="7">
        <v>63829</v>
      </c>
      <c r="O1458" s="4">
        <f t="shared" si="22"/>
        <v>0.32037041684442996</v>
      </c>
    </row>
    <row r="1459" spans="1:15" x14ac:dyDescent="0.35">
      <c r="A1459" s="1">
        <v>45529</v>
      </c>
      <c r="B1459" t="s">
        <v>59</v>
      </c>
      <c r="C1459" t="s">
        <v>15</v>
      </c>
      <c r="D1459" t="s">
        <v>21</v>
      </c>
      <c r="E1459" t="s">
        <v>24</v>
      </c>
      <c r="F1459" t="s">
        <v>39</v>
      </c>
      <c r="G1459" t="s">
        <v>41</v>
      </c>
      <c r="H1459" t="s">
        <v>44</v>
      </c>
      <c r="I1459" t="s">
        <v>50</v>
      </c>
      <c r="J1459">
        <v>67</v>
      </c>
      <c r="K1459" s="7">
        <v>13237</v>
      </c>
      <c r="L1459" s="7">
        <v>886879</v>
      </c>
      <c r="M1459" s="7">
        <v>674160</v>
      </c>
      <c r="N1459" s="7">
        <v>212719</v>
      </c>
      <c r="O1459" s="4">
        <f t="shared" si="22"/>
        <v>0.23985120856396419</v>
      </c>
    </row>
    <row r="1460" spans="1:15" x14ac:dyDescent="0.35">
      <c r="A1460" s="1">
        <v>45505</v>
      </c>
      <c r="B1460" t="s">
        <v>59</v>
      </c>
      <c r="C1460" t="s">
        <v>16</v>
      </c>
      <c r="D1460" t="s">
        <v>19</v>
      </c>
      <c r="E1460" t="s">
        <v>31</v>
      </c>
      <c r="F1460" t="s">
        <v>35</v>
      </c>
      <c r="G1460" t="s">
        <v>42</v>
      </c>
      <c r="H1460" t="s">
        <v>45</v>
      </c>
      <c r="I1460" t="s">
        <v>51</v>
      </c>
      <c r="J1460">
        <v>15</v>
      </c>
      <c r="K1460" s="7">
        <v>108053</v>
      </c>
      <c r="L1460" s="7">
        <v>1620795</v>
      </c>
      <c r="M1460" s="7">
        <v>1076653</v>
      </c>
      <c r="N1460" s="7">
        <v>544142</v>
      </c>
      <c r="O1460" s="4">
        <f t="shared" si="22"/>
        <v>0.33572536934035457</v>
      </c>
    </row>
    <row r="1461" spans="1:15" x14ac:dyDescent="0.35">
      <c r="A1461" s="1">
        <v>45509</v>
      </c>
      <c r="B1461" t="s">
        <v>59</v>
      </c>
      <c r="C1461" t="s">
        <v>15</v>
      </c>
      <c r="D1461" t="s">
        <v>22</v>
      </c>
      <c r="E1461" t="s">
        <v>31</v>
      </c>
      <c r="F1461" t="s">
        <v>34</v>
      </c>
      <c r="G1461" t="s">
        <v>42</v>
      </c>
      <c r="H1461" t="s">
        <v>49</v>
      </c>
      <c r="I1461" t="s">
        <v>50</v>
      </c>
      <c r="J1461">
        <v>44</v>
      </c>
      <c r="K1461" s="7">
        <v>66701</v>
      </c>
      <c r="L1461" s="7">
        <v>2934844</v>
      </c>
      <c r="M1461" s="7">
        <v>1929674</v>
      </c>
      <c r="N1461" s="7">
        <v>1005170</v>
      </c>
      <c r="O1461" s="4">
        <f t="shared" si="22"/>
        <v>0.3424952058780637</v>
      </c>
    </row>
    <row r="1462" spans="1:15" x14ac:dyDescent="0.35">
      <c r="A1462" s="1">
        <v>45525</v>
      </c>
      <c r="B1462" t="s">
        <v>59</v>
      </c>
      <c r="C1462" t="s">
        <v>16</v>
      </c>
      <c r="D1462" t="s">
        <v>22</v>
      </c>
      <c r="E1462" t="s">
        <v>26</v>
      </c>
      <c r="F1462" t="s">
        <v>35</v>
      </c>
      <c r="G1462" t="s">
        <v>41</v>
      </c>
      <c r="H1462" t="s">
        <v>74</v>
      </c>
      <c r="I1462" t="s">
        <v>50</v>
      </c>
      <c r="J1462">
        <v>62</v>
      </c>
      <c r="K1462" s="7">
        <v>90063</v>
      </c>
      <c r="L1462" s="7">
        <v>5583906</v>
      </c>
      <c r="M1462" s="7">
        <v>4216594</v>
      </c>
      <c r="N1462" s="7">
        <v>1367312</v>
      </c>
      <c r="O1462" s="4">
        <f t="shared" si="22"/>
        <v>0.2448665862211864</v>
      </c>
    </row>
    <row r="1463" spans="1:15" x14ac:dyDescent="0.35">
      <c r="A1463" s="1">
        <v>45522</v>
      </c>
      <c r="B1463" t="s">
        <v>59</v>
      </c>
      <c r="C1463" t="s">
        <v>14</v>
      </c>
      <c r="D1463" t="s">
        <v>19</v>
      </c>
      <c r="E1463" t="s">
        <v>29</v>
      </c>
      <c r="F1463" t="s">
        <v>35</v>
      </c>
      <c r="G1463" t="s">
        <v>40</v>
      </c>
      <c r="H1463" t="s">
        <v>43</v>
      </c>
      <c r="I1463" t="s">
        <v>51</v>
      </c>
      <c r="J1463">
        <v>32</v>
      </c>
      <c r="K1463" s="7">
        <v>89440</v>
      </c>
      <c r="L1463" s="7">
        <v>2862080</v>
      </c>
      <c r="M1463" s="7">
        <v>1923783</v>
      </c>
      <c r="N1463" s="7">
        <v>938297</v>
      </c>
      <c r="O1463" s="4">
        <f t="shared" si="22"/>
        <v>0.32783744689177102</v>
      </c>
    </row>
    <row r="1464" spans="1:15" x14ac:dyDescent="0.35">
      <c r="A1464" s="1">
        <v>45521</v>
      </c>
      <c r="B1464" t="s">
        <v>59</v>
      </c>
      <c r="C1464" t="s">
        <v>16</v>
      </c>
      <c r="D1464" t="s">
        <v>21</v>
      </c>
      <c r="E1464" t="s">
        <v>24</v>
      </c>
      <c r="F1464" t="s">
        <v>34</v>
      </c>
      <c r="G1464" t="s">
        <v>42</v>
      </c>
      <c r="H1464" t="s">
        <v>46</v>
      </c>
      <c r="I1464" t="s">
        <v>51</v>
      </c>
      <c r="J1464">
        <v>42</v>
      </c>
      <c r="K1464" s="7">
        <v>22825</v>
      </c>
      <c r="L1464" s="7">
        <v>958650</v>
      </c>
      <c r="M1464" s="7">
        <v>689812</v>
      </c>
      <c r="N1464" s="7">
        <v>268838</v>
      </c>
      <c r="O1464" s="4">
        <f t="shared" si="22"/>
        <v>0.28043394356647366</v>
      </c>
    </row>
    <row r="1465" spans="1:15" x14ac:dyDescent="0.35">
      <c r="A1465" s="1">
        <v>45525</v>
      </c>
      <c r="B1465" t="s">
        <v>59</v>
      </c>
      <c r="C1465" t="s">
        <v>15</v>
      </c>
      <c r="D1465" t="s">
        <v>18</v>
      </c>
      <c r="E1465" t="s">
        <v>32</v>
      </c>
      <c r="F1465" t="s">
        <v>37</v>
      </c>
      <c r="G1465" t="s">
        <v>40</v>
      </c>
      <c r="H1465" t="s">
        <v>43</v>
      </c>
      <c r="I1465" t="s">
        <v>50</v>
      </c>
      <c r="J1465">
        <v>26</v>
      </c>
      <c r="K1465" s="7">
        <v>118120</v>
      </c>
      <c r="L1465" s="7">
        <v>3071120</v>
      </c>
      <c r="M1465" s="7">
        <v>2356260</v>
      </c>
      <c r="N1465" s="7">
        <v>714860</v>
      </c>
      <c r="O1465" s="4">
        <f t="shared" si="22"/>
        <v>0.2327685013936284</v>
      </c>
    </row>
    <row r="1466" spans="1:15" x14ac:dyDescent="0.35">
      <c r="A1466" s="1">
        <v>45528</v>
      </c>
      <c r="B1466" t="s">
        <v>59</v>
      </c>
      <c r="C1466" t="s">
        <v>14</v>
      </c>
      <c r="D1466" t="s">
        <v>18</v>
      </c>
      <c r="E1466" t="s">
        <v>32</v>
      </c>
      <c r="F1466" t="s">
        <v>33</v>
      </c>
      <c r="G1466" t="s">
        <v>42</v>
      </c>
      <c r="H1466" t="s">
        <v>45</v>
      </c>
      <c r="I1466" t="s">
        <v>50</v>
      </c>
      <c r="J1466">
        <v>10</v>
      </c>
      <c r="K1466" s="7">
        <v>65116</v>
      </c>
      <c r="L1466" s="7">
        <v>651160</v>
      </c>
      <c r="M1466" s="7">
        <v>462159</v>
      </c>
      <c r="N1466" s="7">
        <v>189001</v>
      </c>
      <c r="O1466" s="4">
        <f t="shared" si="22"/>
        <v>0.29025277965476992</v>
      </c>
    </row>
    <row r="1467" spans="1:15" x14ac:dyDescent="0.35">
      <c r="A1467" s="1">
        <v>45505</v>
      </c>
      <c r="B1467" t="s">
        <v>59</v>
      </c>
      <c r="C1467" t="s">
        <v>16</v>
      </c>
      <c r="D1467" t="s">
        <v>17</v>
      </c>
      <c r="E1467" t="s">
        <v>26</v>
      </c>
      <c r="F1467" t="s">
        <v>37</v>
      </c>
      <c r="G1467" t="s">
        <v>42</v>
      </c>
      <c r="H1467" t="s">
        <v>46</v>
      </c>
      <c r="I1467" t="s">
        <v>50</v>
      </c>
      <c r="J1467">
        <v>78</v>
      </c>
      <c r="K1467" s="7">
        <v>114112</v>
      </c>
      <c r="L1467" s="7">
        <v>8900736</v>
      </c>
      <c r="M1467" s="7">
        <v>6563707</v>
      </c>
      <c r="N1467" s="7">
        <v>2337029</v>
      </c>
      <c r="O1467" s="4">
        <f t="shared" si="22"/>
        <v>0.26256581478205848</v>
      </c>
    </row>
    <row r="1468" spans="1:15" x14ac:dyDescent="0.35">
      <c r="A1468" s="1">
        <v>45526</v>
      </c>
      <c r="B1468" t="s">
        <v>59</v>
      </c>
      <c r="C1468" t="s">
        <v>16</v>
      </c>
      <c r="D1468" t="s">
        <v>17</v>
      </c>
      <c r="E1468" t="s">
        <v>23</v>
      </c>
      <c r="F1468" t="s">
        <v>34</v>
      </c>
      <c r="G1468" t="s">
        <v>41</v>
      </c>
      <c r="H1468" t="s">
        <v>74</v>
      </c>
      <c r="I1468" t="s">
        <v>51</v>
      </c>
      <c r="J1468">
        <v>40</v>
      </c>
      <c r="K1468" s="7">
        <v>25715</v>
      </c>
      <c r="L1468" s="7">
        <v>1028600</v>
      </c>
      <c r="M1468" s="7">
        <v>691194</v>
      </c>
      <c r="N1468" s="7">
        <v>337406</v>
      </c>
      <c r="O1468" s="4">
        <f t="shared" si="22"/>
        <v>0.32802449931946337</v>
      </c>
    </row>
    <row r="1469" spans="1:15" x14ac:dyDescent="0.35">
      <c r="A1469" s="1">
        <v>45513</v>
      </c>
      <c r="B1469" t="s">
        <v>59</v>
      </c>
      <c r="C1469" t="s">
        <v>16</v>
      </c>
      <c r="D1469" t="s">
        <v>17</v>
      </c>
      <c r="E1469" t="s">
        <v>27</v>
      </c>
      <c r="F1469" t="s">
        <v>35</v>
      </c>
      <c r="G1469" t="s">
        <v>40</v>
      </c>
      <c r="H1469" t="s">
        <v>48</v>
      </c>
      <c r="I1469" t="s">
        <v>51</v>
      </c>
      <c r="J1469">
        <v>33</v>
      </c>
      <c r="K1469" s="7">
        <v>46316</v>
      </c>
      <c r="L1469" s="7">
        <v>1528428</v>
      </c>
      <c r="M1469" s="7">
        <v>1071082</v>
      </c>
      <c r="N1469" s="7">
        <v>457346</v>
      </c>
      <c r="O1469" s="4">
        <f t="shared" si="22"/>
        <v>0.29922639470096074</v>
      </c>
    </row>
    <row r="1470" spans="1:15" x14ac:dyDescent="0.35">
      <c r="A1470" s="1">
        <v>45521</v>
      </c>
      <c r="B1470" t="s">
        <v>59</v>
      </c>
      <c r="C1470" t="s">
        <v>16</v>
      </c>
      <c r="D1470" t="s">
        <v>17</v>
      </c>
      <c r="E1470" t="s">
        <v>26</v>
      </c>
      <c r="F1470" t="s">
        <v>38</v>
      </c>
      <c r="G1470" t="s">
        <v>42</v>
      </c>
      <c r="H1470" t="s">
        <v>46</v>
      </c>
      <c r="I1470" t="s">
        <v>51</v>
      </c>
      <c r="J1470">
        <v>47</v>
      </c>
      <c r="K1470" s="7">
        <v>109802</v>
      </c>
      <c r="L1470" s="7">
        <v>5160694</v>
      </c>
      <c r="M1470" s="7">
        <v>3506182</v>
      </c>
      <c r="N1470" s="7">
        <v>1654512</v>
      </c>
      <c r="O1470" s="4">
        <f t="shared" si="22"/>
        <v>0.32059874117705872</v>
      </c>
    </row>
    <row r="1471" spans="1:15" x14ac:dyDescent="0.35">
      <c r="A1471" s="1">
        <v>45530</v>
      </c>
      <c r="B1471" t="s">
        <v>59</v>
      </c>
      <c r="C1471" t="s">
        <v>15</v>
      </c>
      <c r="D1471" t="s">
        <v>21</v>
      </c>
      <c r="E1471" t="s">
        <v>23</v>
      </c>
      <c r="F1471" t="s">
        <v>33</v>
      </c>
      <c r="G1471" t="s">
        <v>40</v>
      </c>
      <c r="H1471" t="s">
        <v>43</v>
      </c>
      <c r="I1471" t="s">
        <v>50</v>
      </c>
      <c r="J1471">
        <v>8</v>
      </c>
      <c r="K1471" s="7">
        <v>123791</v>
      </c>
      <c r="L1471" s="7">
        <v>990328</v>
      </c>
      <c r="M1471" s="7">
        <v>661432</v>
      </c>
      <c r="N1471" s="7">
        <v>328896</v>
      </c>
      <c r="O1471" s="4">
        <f t="shared" si="22"/>
        <v>0.33210815002706173</v>
      </c>
    </row>
    <row r="1472" spans="1:15" x14ac:dyDescent="0.35">
      <c r="A1472" s="1">
        <v>45514</v>
      </c>
      <c r="B1472" t="s">
        <v>59</v>
      </c>
      <c r="C1472" t="s">
        <v>15</v>
      </c>
      <c r="D1472" t="s">
        <v>18</v>
      </c>
      <c r="E1472" t="s">
        <v>32</v>
      </c>
      <c r="F1472" t="s">
        <v>36</v>
      </c>
      <c r="G1472" t="s">
        <v>42</v>
      </c>
      <c r="H1472" t="s">
        <v>46</v>
      </c>
      <c r="I1472" t="s">
        <v>50</v>
      </c>
      <c r="J1472">
        <v>72</v>
      </c>
      <c r="K1472" s="7">
        <v>124611</v>
      </c>
      <c r="L1472" s="7">
        <v>8971992</v>
      </c>
      <c r="M1472" s="7">
        <v>6997582</v>
      </c>
      <c r="N1472" s="7">
        <v>1974410</v>
      </c>
      <c r="O1472" s="4">
        <f t="shared" si="22"/>
        <v>0.22006372720796005</v>
      </c>
    </row>
    <row r="1473" spans="1:15" x14ac:dyDescent="0.35">
      <c r="A1473" s="1">
        <v>45532</v>
      </c>
      <c r="B1473" t="s">
        <v>59</v>
      </c>
      <c r="C1473" t="s">
        <v>16</v>
      </c>
      <c r="D1473" t="s">
        <v>20</v>
      </c>
      <c r="E1473" t="s">
        <v>23</v>
      </c>
      <c r="F1473" t="s">
        <v>35</v>
      </c>
      <c r="G1473" t="s">
        <v>41</v>
      </c>
      <c r="H1473" t="s">
        <v>74</v>
      </c>
      <c r="I1473" t="s">
        <v>51</v>
      </c>
      <c r="J1473">
        <v>27</v>
      </c>
      <c r="K1473" s="7">
        <v>55204</v>
      </c>
      <c r="L1473" s="7">
        <v>1490508</v>
      </c>
      <c r="M1473" s="7">
        <v>1051867</v>
      </c>
      <c r="N1473" s="7">
        <v>438641</v>
      </c>
      <c r="O1473" s="4">
        <f t="shared" si="22"/>
        <v>0.29428959790890086</v>
      </c>
    </row>
    <row r="1474" spans="1:15" x14ac:dyDescent="0.35">
      <c r="A1474" s="1">
        <v>45531</v>
      </c>
      <c r="B1474" t="s">
        <v>59</v>
      </c>
      <c r="C1474" t="s">
        <v>15</v>
      </c>
      <c r="D1474" t="s">
        <v>21</v>
      </c>
      <c r="E1474" t="s">
        <v>31</v>
      </c>
      <c r="F1474" t="s">
        <v>34</v>
      </c>
      <c r="G1474" t="s">
        <v>42</v>
      </c>
      <c r="H1474" t="s">
        <v>45</v>
      </c>
      <c r="I1474" t="s">
        <v>51</v>
      </c>
      <c r="J1474">
        <v>61</v>
      </c>
      <c r="K1474" s="7">
        <v>63278</v>
      </c>
      <c r="L1474" s="7">
        <v>3859958</v>
      </c>
      <c r="M1474" s="7">
        <v>3025907</v>
      </c>
      <c r="N1474" s="7">
        <v>834051</v>
      </c>
      <c r="O1474" s="4">
        <f t="shared" si="22"/>
        <v>0.21607773970597607</v>
      </c>
    </row>
    <row r="1475" spans="1:15" x14ac:dyDescent="0.35">
      <c r="A1475" s="1">
        <v>45510</v>
      </c>
      <c r="B1475" t="s">
        <v>59</v>
      </c>
      <c r="C1475" t="s">
        <v>14</v>
      </c>
      <c r="D1475" t="s">
        <v>19</v>
      </c>
      <c r="E1475" t="s">
        <v>24</v>
      </c>
      <c r="F1475" t="s">
        <v>36</v>
      </c>
      <c r="G1475" t="s">
        <v>41</v>
      </c>
      <c r="H1475" t="s">
        <v>74</v>
      </c>
      <c r="I1475" t="s">
        <v>50</v>
      </c>
      <c r="J1475">
        <v>11</v>
      </c>
      <c r="K1475" s="7">
        <v>85962</v>
      </c>
      <c r="L1475" s="7">
        <v>945582</v>
      </c>
      <c r="M1475" s="7">
        <v>709500</v>
      </c>
      <c r="N1475" s="7">
        <v>236082</v>
      </c>
      <c r="O1475" s="4">
        <f t="shared" ref="O1475:O1538" si="23">N1475/L1475</f>
        <v>0.24966845815592936</v>
      </c>
    </row>
    <row r="1476" spans="1:15" x14ac:dyDescent="0.35">
      <c r="A1476" s="1">
        <v>45510</v>
      </c>
      <c r="B1476" t="s">
        <v>59</v>
      </c>
      <c r="C1476" t="s">
        <v>16</v>
      </c>
      <c r="D1476" t="s">
        <v>17</v>
      </c>
      <c r="E1476" t="s">
        <v>23</v>
      </c>
      <c r="F1476" t="s">
        <v>38</v>
      </c>
      <c r="G1476" t="s">
        <v>41</v>
      </c>
      <c r="H1476" t="s">
        <v>74</v>
      </c>
      <c r="I1476" t="s">
        <v>50</v>
      </c>
      <c r="J1476">
        <v>8</v>
      </c>
      <c r="K1476" s="7">
        <v>69662</v>
      </c>
      <c r="L1476" s="7">
        <v>557296</v>
      </c>
      <c r="M1476" s="7">
        <v>378653</v>
      </c>
      <c r="N1476" s="7">
        <v>178643</v>
      </c>
      <c r="O1476" s="4">
        <f t="shared" si="23"/>
        <v>0.32055317102581032</v>
      </c>
    </row>
    <row r="1477" spans="1:15" x14ac:dyDescent="0.35">
      <c r="A1477" s="1">
        <v>45520</v>
      </c>
      <c r="B1477" t="s">
        <v>59</v>
      </c>
      <c r="C1477" t="s">
        <v>16</v>
      </c>
      <c r="D1477" t="s">
        <v>21</v>
      </c>
      <c r="E1477" t="s">
        <v>26</v>
      </c>
      <c r="F1477" t="s">
        <v>37</v>
      </c>
      <c r="G1477" t="s">
        <v>42</v>
      </c>
      <c r="H1477" t="s">
        <v>46</v>
      </c>
      <c r="I1477" t="s">
        <v>50</v>
      </c>
      <c r="J1477">
        <v>53</v>
      </c>
      <c r="K1477" s="7">
        <v>82687</v>
      </c>
      <c r="L1477" s="7">
        <v>4382411</v>
      </c>
      <c r="M1477" s="7">
        <v>2956234</v>
      </c>
      <c r="N1477" s="7">
        <v>1426177</v>
      </c>
      <c r="O1477" s="4">
        <f t="shared" si="23"/>
        <v>0.32543205098745875</v>
      </c>
    </row>
    <row r="1478" spans="1:15" x14ac:dyDescent="0.35">
      <c r="A1478" s="1">
        <v>45525</v>
      </c>
      <c r="B1478" t="s">
        <v>59</v>
      </c>
      <c r="C1478" t="s">
        <v>14</v>
      </c>
      <c r="D1478" t="s">
        <v>22</v>
      </c>
      <c r="E1478" t="s">
        <v>28</v>
      </c>
      <c r="F1478" t="s">
        <v>36</v>
      </c>
      <c r="G1478" t="s">
        <v>42</v>
      </c>
      <c r="H1478" t="s">
        <v>47</v>
      </c>
      <c r="I1478" t="s">
        <v>51</v>
      </c>
      <c r="J1478">
        <v>21</v>
      </c>
      <c r="K1478" s="7">
        <v>42451</v>
      </c>
      <c r="L1478" s="7">
        <v>891471</v>
      </c>
      <c r="M1478" s="7">
        <v>708194</v>
      </c>
      <c r="N1478" s="7">
        <v>183277</v>
      </c>
      <c r="O1478" s="4">
        <f t="shared" si="23"/>
        <v>0.20558941345259688</v>
      </c>
    </row>
    <row r="1479" spans="1:15" x14ac:dyDescent="0.35">
      <c r="A1479" s="1">
        <v>45510</v>
      </c>
      <c r="B1479" t="s">
        <v>59</v>
      </c>
      <c r="C1479" t="s">
        <v>16</v>
      </c>
      <c r="D1479" t="s">
        <v>19</v>
      </c>
      <c r="E1479" t="s">
        <v>28</v>
      </c>
      <c r="F1479" t="s">
        <v>37</v>
      </c>
      <c r="G1479" t="s">
        <v>42</v>
      </c>
      <c r="H1479" t="s">
        <v>47</v>
      </c>
      <c r="I1479" t="s">
        <v>51</v>
      </c>
      <c r="J1479">
        <v>33</v>
      </c>
      <c r="K1479" s="7">
        <v>98067</v>
      </c>
      <c r="L1479" s="7">
        <v>3236211</v>
      </c>
      <c r="M1479" s="7">
        <v>2486654</v>
      </c>
      <c r="N1479" s="7">
        <v>749557</v>
      </c>
      <c r="O1479" s="4">
        <f t="shared" si="23"/>
        <v>0.23161561468025416</v>
      </c>
    </row>
    <row r="1480" spans="1:15" x14ac:dyDescent="0.35">
      <c r="A1480" s="1">
        <v>45511</v>
      </c>
      <c r="B1480" t="s">
        <v>59</v>
      </c>
      <c r="C1480" t="s">
        <v>14</v>
      </c>
      <c r="D1480" t="s">
        <v>19</v>
      </c>
      <c r="E1480" t="s">
        <v>25</v>
      </c>
      <c r="F1480" t="s">
        <v>38</v>
      </c>
      <c r="G1480" t="s">
        <v>42</v>
      </c>
      <c r="H1480" t="s">
        <v>45</v>
      </c>
      <c r="I1480" t="s">
        <v>51</v>
      </c>
      <c r="J1480">
        <v>40</v>
      </c>
      <c r="K1480" s="7">
        <v>95807</v>
      </c>
      <c r="L1480" s="7">
        <v>3832280</v>
      </c>
      <c r="M1480" s="7">
        <v>2632034</v>
      </c>
      <c r="N1480" s="7">
        <v>1200246</v>
      </c>
      <c r="O1480" s="4">
        <f t="shared" si="23"/>
        <v>0.31319371235922217</v>
      </c>
    </row>
    <row r="1481" spans="1:15" x14ac:dyDescent="0.35">
      <c r="A1481" s="1">
        <v>45529</v>
      </c>
      <c r="B1481" t="s">
        <v>59</v>
      </c>
      <c r="C1481" t="s">
        <v>14</v>
      </c>
      <c r="D1481" t="s">
        <v>17</v>
      </c>
      <c r="E1481" t="s">
        <v>31</v>
      </c>
      <c r="F1481" t="s">
        <v>38</v>
      </c>
      <c r="G1481" t="s">
        <v>41</v>
      </c>
      <c r="H1481" t="s">
        <v>44</v>
      </c>
      <c r="I1481" t="s">
        <v>51</v>
      </c>
      <c r="J1481">
        <v>16</v>
      </c>
      <c r="K1481" s="7">
        <v>67884</v>
      </c>
      <c r="L1481" s="7">
        <v>1086144</v>
      </c>
      <c r="M1481" s="7">
        <v>798724</v>
      </c>
      <c r="N1481" s="7">
        <v>287420</v>
      </c>
      <c r="O1481" s="4">
        <f t="shared" si="23"/>
        <v>0.26462421189087265</v>
      </c>
    </row>
    <row r="1482" spans="1:15" x14ac:dyDescent="0.35">
      <c r="A1482" s="1">
        <v>45510</v>
      </c>
      <c r="B1482" t="s">
        <v>59</v>
      </c>
      <c r="C1482" t="s">
        <v>16</v>
      </c>
      <c r="D1482" t="s">
        <v>21</v>
      </c>
      <c r="E1482" t="s">
        <v>30</v>
      </c>
      <c r="F1482" t="s">
        <v>34</v>
      </c>
      <c r="G1482" t="s">
        <v>41</v>
      </c>
      <c r="H1482" t="s">
        <v>74</v>
      </c>
      <c r="I1482" t="s">
        <v>51</v>
      </c>
      <c r="J1482">
        <v>15</v>
      </c>
      <c r="K1482" s="7">
        <v>70810</v>
      </c>
      <c r="L1482" s="7">
        <v>1062150</v>
      </c>
      <c r="M1482" s="7">
        <v>708343</v>
      </c>
      <c r="N1482" s="7">
        <v>353807</v>
      </c>
      <c r="O1482" s="4">
        <f t="shared" si="23"/>
        <v>0.33310455208774653</v>
      </c>
    </row>
    <row r="1483" spans="1:15" x14ac:dyDescent="0.35">
      <c r="A1483" s="1">
        <v>45529</v>
      </c>
      <c r="B1483" t="s">
        <v>59</v>
      </c>
      <c r="C1483" t="s">
        <v>16</v>
      </c>
      <c r="D1483" t="s">
        <v>17</v>
      </c>
      <c r="E1483" t="s">
        <v>32</v>
      </c>
      <c r="F1483" t="s">
        <v>35</v>
      </c>
      <c r="G1483" t="s">
        <v>42</v>
      </c>
      <c r="H1483" t="s">
        <v>47</v>
      </c>
      <c r="I1483" t="s">
        <v>50</v>
      </c>
      <c r="J1483">
        <v>8</v>
      </c>
      <c r="K1483" s="7">
        <v>91316</v>
      </c>
      <c r="L1483" s="7">
        <v>730528</v>
      </c>
      <c r="M1483" s="7">
        <v>583232</v>
      </c>
      <c r="N1483" s="7">
        <v>147296</v>
      </c>
      <c r="O1483" s="4">
        <f t="shared" si="23"/>
        <v>0.20162950632966842</v>
      </c>
    </row>
    <row r="1484" spans="1:15" x14ac:dyDescent="0.35">
      <c r="A1484" s="1">
        <v>45514</v>
      </c>
      <c r="B1484" t="s">
        <v>59</v>
      </c>
      <c r="C1484" t="s">
        <v>15</v>
      </c>
      <c r="D1484" t="s">
        <v>20</v>
      </c>
      <c r="E1484" t="s">
        <v>26</v>
      </c>
      <c r="F1484" t="s">
        <v>34</v>
      </c>
      <c r="G1484" t="s">
        <v>42</v>
      </c>
      <c r="H1484" t="s">
        <v>47</v>
      </c>
      <c r="I1484" t="s">
        <v>50</v>
      </c>
      <c r="J1484">
        <v>42</v>
      </c>
      <c r="K1484" s="7">
        <v>66300</v>
      </c>
      <c r="L1484" s="7">
        <v>2784600</v>
      </c>
      <c r="M1484" s="7">
        <v>1819634</v>
      </c>
      <c r="N1484" s="7">
        <v>964966</v>
      </c>
      <c r="O1484" s="4">
        <f t="shared" si="23"/>
        <v>0.34653666594843063</v>
      </c>
    </row>
    <row r="1485" spans="1:15" x14ac:dyDescent="0.35">
      <c r="A1485" s="1">
        <v>45521</v>
      </c>
      <c r="B1485" t="s">
        <v>59</v>
      </c>
      <c r="C1485" t="s">
        <v>15</v>
      </c>
      <c r="D1485" t="s">
        <v>19</v>
      </c>
      <c r="E1485" t="s">
        <v>23</v>
      </c>
      <c r="F1485" t="s">
        <v>38</v>
      </c>
      <c r="G1485" t="s">
        <v>42</v>
      </c>
      <c r="H1485" t="s">
        <v>45</v>
      </c>
      <c r="I1485" t="s">
        <v>50</v>
      </c>
      <c r="J1485">
        <v>74</v>
      </c>
      <c r="K1485" s="7">
        <v>7126</v>
      </c>
      <c r="L1485" s="7">
        <v>527324</v>
      </c>
      <c r="M1485" s="7">
        <v>388129</v>
      </c>
      <c r="N1485" s="7">
        <v>139195</v>
      </c>
      <c r="O1485" s="4">
        <f t="shared" si="23"/>
        <v>0.26396484893537941</v>
      </c>
    </row>
    <row r="1486" spans="1:15" x14ac:dyDescent="0.35">
      <c r="A1486" s="1">
        <v>45532</v>
      </c>
      <c r="B1486" t="s">
        <v>59</v>
      </c>
      <c r="C1486" t="s">
        <v>15</v>
      </c>
      <c r="D1486" t="s">
        <v>20</v>
      </c>
      <c r="E1486" t="s">
        <v>28</v>
      </c>
      <c r="F1486" t="s">
        <v>37</v>
      </c>
      <c r="G1486" t="s">
        <v>41</v>
      </c>
      <c r="H1486" t="s">
        <v>44</v>
      </c>
      <c r="I1486" t="s">
        <v>51</v>
      </c>
      <c r="J1486">
        <v>23</v>
      </c>
      <c r="K1486" s="7">
        <v>38984</v>
      </c>
      <c r="L1486" s="7">
        <v>896632</v>
      </c>
      <c r="M1486" s="7">
        <v>659871</v>
      </c>
      <c r="N1486" s="7">
        <v>236761</v>
      </c>
      <c r="O1486" s="4">
        <f t="shared" si="23"/>
        <v>0.26405593376100789</v>
      </c>
    </row>
    <row r="1487" spans="1:15" x14ac:dyDescent="0.35">
      <c r="A1487" s="1">
        <v>45514</v>
      </c>
      <c r="B1487" t="s">
        <v>59</v>
      </c>
      <c r="C1487" t="s">
        <v>16</v>
      </c>
      <c r="D1487" t="s">
        <v>17</v>
      </c>
      <c r="E1487" t="s">
        <v>26</v>
      </c>
      <c r="F1487" t="s">
        <v>35</v>
      </c>
      <c r="G1487" t="s">
        <v>41</v>
      </c>
      <c r="H1487" t="s">
        <v>74</v>
      </c>
      <c r="I1487" t="s">
        <v>51</v>
      </c>
      <c r="J1487">
        <v>78</v>
      </c>
      <c r="K1487" s="7">
        <v>84410</v>
      </c>
      <c r="L1487" s="7">
        <v>6583980</v>
      </c>
      <c r="M1487" s="7">
        <v>4748632</v>
      </c>
      <c r="N1487" s="7">
        <v>1835348</v>
      </c>
      <c r="O1487" s="4">
        <f t="shared" si="23"/>
        <v>0.27875965601353586</v>
      </c>
    </row>
    <row r="1488" spans="1:15" x14ac:dyDescent="0.35">
      <c r="A1488" s="1">
        <v>45507</v>
      </c>
      <c r="B1488" t="s">
        <v>59</v>
      </c>
      <c r="C1488" t="s">
        <v>15</v>
      </c>
      <c r="D1488" t="s">
        <v>17</v>
      </c>
      <c r="E1488" t="s">
        <v>31</v>
      </c>
      <c r="F1488" t="s">
        <v>38</v>
      </c>
      <c r="G1488" t="s">
        <v>42</v>
      </c>
      <c r="H1488" t="s">
        <v>45</v>
      </c>
      <c r="I1488" t="s">
        <v>50</v>
      </c>
      <c r="J1488">
        <v>72</v>
      </c>
      <c r="K1488" s="7">
        <v>12717</v>
      </c>
      <c r="L1488" s="7">
        <v>915624</v>
      </c>
      <c r="M1488" s="7">
        <v>695876</v>
      </c>
      <c r="N1488" s="7">
        <v>219748</v>
      </c>
      <c r="O1488" s="4">
        <f t="shared" si="23"/>
        <v>0.23999807781360033</v>
      </c>
    </row>
    <row r="1489" spans="1:15" x14ac:dyDescent="0.35">
      <c r="A1489" s="1">
        <v>45509</v>
      </c>
      <c r="B1489" t="s">
        <v>59</v>
      </c>
      <c r="C1489" t="s">
        <v>16</v>
      </c>
      <c r="D1489" t="s">
        <v>19</v>
      </c>
      <c r="E1489" t="s">
        <v>29</v>
      </c>
      <c r="F1489" t="s">
        <v>35</v>
      </c>
      <c r="G1489" t="s">
        <v>40</v>
      </c>
      <c r="H1489" t="s">
        <v>43</v>
      </c>
      <c r="I1489" t="s">
        <v>51</v>
      </c>
      <c r="J1489">
        <v>10</v>
      </c>
      <c r="K1489" s="7">
        <v>108547</v>
      </c>
      <c r="L1489" s="7">
        <v>1085470</v>
      </c>
      <c r="M1489" s="7">
        <v>853061</v>
      </c>
      <c r="N1489" s="7">
        <v>232409</v>
      </c>
      <c r="O1489" s="4">
        <f t="shared" si="23"/>
        <v>0.21410909559914137</v>
      </c>
    </row>
    <row r="1490" spans="1:15" x14ac:dyDescent="0.35">
      <c r="A1490" s="1">
        <v>45530</v>
      </c>
      <c r="B1490" t="s">
        <v>59</v>
      </c>
      <c r="C1490" t="s">
        <v>14</v>
      </c>
      <c r="D1490" t="s">
        <v>18</v>
      </c>
      <c r="E1490" t="s">
        <v>25</v>
      </c>
      <c r="F1490" t="s">
        <v>38</v>
      </c>
      <c r="G1490" t="s">
        <v>42</v>
      </c>
      <c r="H1490" t="s">
        <v>49</v>
      </c>
      <c r="I1490" t="s">
        <v>50</v>
      </c>
      <c r="J1490">
        <v>18</v>
      </c>
      <c r="K1490" s="7">
        <v>53830</v>
      </c>
      <c r="L1490" s="7">
        <v>968940</v>
      </c>
      <c r="M1490" s="7">
        <v>699790</v>
      </c>
      <c r="N1490" s="7">
        <v>269150</v>
      </c>
      <c r="O1490" s="4">
        <f t="shared" si="23"/>
        <v>0.27777777777777779</v>
      </c>
    </row>
    <row r="1491" spans="1:15" x14ac:dyDescent="0.35">
      <c r="A1491" s="1">
        <v>45521</v>
      </c>
      <c r="B1491" t="s">
        <v>59</v>
      </c>
      <c r="C1491" t="s">
        <v>16</v>
      </c>
      <c r="D1491" t="s">
        <v>20</v>
      </c>
      <c r="E1491" t="s">
        <v>32</v>
      </c>
      <c r="F1491" t="s">
        <v>38</v>
      </c>
      <c r="G1491" t="s">
        <v>42</v>
      </c>
      <c r="H1491" t="s">
        <v>49</v>
      </c>
      <c r="I1491" t="s">
        <v>50</v>
      </c>
      <c r="J1491">
        <v>56</v>
      </c>
      <c r="K1491" s="7">
        <v>49314</v>
      </c>
      <c r="L1491" s="7">
        <v>2761584</v>
      </c>
      <c r="M1491" s="7">
        <v>1800910</v>
      </c>
      <c r="N1491" s="7">
        <v>960674</v>
      </c>
      <c r="O1491" s="4">
        <f t="shared" si="23"/>
        <v>0.3478706423559812</v>
      </c>
    </row>
    <row r="1492" spans="1:15" x14ac:dyDescent="0.35">
      <c r="A1492" s="1">
        <v>45522</v>
      </c>
      <c r="B1492" t="s">
        <v>59</v>
      </c>
      <c r="C1492" t="s">
        <v>15</v>
      </c>
      <c r="D1492" t="s">
        <v>17</v>
      </c>
      <c r="E1492" t="s">
        <v>28</v>
      </c>
      <c r="F1492" t="s">
        <v>34</v>
      </c>
      <c r="G1492" t="s">
        <v>42</v>
      </c>
      <c r="H1492" t="s">
        <v>45</v>
      </c>
      <c r="I1492" t="s">
        <v>51</v>
      </c>
      <c r="J1492">
        <v>75</v>
      </c>
      <c r="K1492" s="7">
        <v>9849</v>
      </c>
      <c r="L1492" s="7">
        <v>738675</v>
      </c>
      <c r="M1492" s="7">
        <v>524936</v>
      </c>
      <c r="N1492" s="7">
        <v>213739</v>
      </c>
      <c r="O1492" s="4">
        <f t="shared" si="23"/>
        <v>0.28935458760618676</v>
      </c>
    </row>
    <row r="1493" spans="1:15" x14ac:dyDescent="0.35">
      <c r="A1493" s="1">
        <v>45516</v>
      </c>
      <c r="B1493" t="s">
        <v>59</v>
      </c>
      <c r="C1493" t="s">
        <v>15</v>
      </c>
      <c r="D1493" t="s">
        <v>18</v>
      </c>
      <c r="E1493" t="s">
        <v>28</v>
      </c>
      <c r="F1493" t="s">
        <v>36</v>
      </c>
      <c r="G1493" t="s">
        <v>40</v>
      </c>
      <c r="H1493" t="s">
        <v>43</v>
      </c>
      <c r="I1493" t="s">
        <v>51</v>
      </c>
      <c r="J1493">
        <v>40</v>
      </c>
      <c r="K1493" s="7">
        <v>17011</v>
      </c>
      <c r="L1493" s="7">
        <v>680440</v>
      </c>
      <c r="M1493" s="7">
        <v>459651</v>
      </c>
      <c r="N1493" s="7">
        <v>220789</v>
      </c>
      <c r="O1493" s="4">
        <f t="shared" si="23"/>
        <v>0.32447974839809535</v>
      </c>
    </row>
    <row r="1494" spans="1:15" x14ac:dyDescent="0.35">
      <c r="A1494" s="1">
        <v>45531</v>
      </c>
      <c r="B1494" t="s">
        <v>59</v>
      </c>
      <c r="C1494" t="s">
        <v>15</v>
      </c>
      <c r="D1494" t="s">
        <v>19</v>
      </c>
      <c r="E1494" t="s">
        <v>23</v>
      </c>
      <c r="F1494" t="s">
        <v>36</v>
      </c>
      <c r="G1494" t="s">
        <v>41</v>
      </c>
      <c r="H1494" t="s">
        <v>74</v>
      </c>
      <c r="I1494" t="s">
        <v>50</v>
      </c>
      <c r="J1494">
        <v>57</v>
      </c>
      <c r="K1494" s="7">
        <v>122578</v>
      </c>
      <c r="L1494" s="7">
        <v>6986946</v>
      </c>
      <c r="M1494" s="7">
        <v>4769551</v>
      </c>
      <c r="N1494" s="7">
        <v>2217395</v>
      </c>
      <c r="O1494" s="4">
        <f t="shared" si="23"/>
        <v>0.31736255010415138</v>
      </c>
    </row>
    <row r="1495" spans="1:15" x14ac:dyDescent="0.35">
      <c r="A1495" s="1">
        <v>45510</v>
      </c>
      <c r="B1495" t="s">
        <v>59</v>
      </c>
      <c r="C1495" t="s">
        <v>14</v>
      </c>
      <c r="D1495" t="s">
        <v>19</v>
      </c>
      <c r="E1495" t="s">
        <v>32</v>
      </c>
      <c r="F1495" t="s">
        <v>35</v>
      </c>
      <c r="G1495" t="s">
        <v>41</v>
      </c>
      <c r="H1495" t="s">
        <v>44</v>
      </c>
      <c r="I1495" t="s">
        <v>51</v>
      </c>
      <c r="J1495">
        <v>79</v>
      </c>
      <c r="K1495" s="7">
        <v>124651</v>
      </c>
      <c r="L1495" s="7">
        <v>9847429</v>
      </c>
      <c r="M1495" s="7">
        <v>6661454</v>
      </c>
      <c r="N1495" s="7">
        <v>3185975</v>
      </c>
      <c r="O1495" s="4">
        <f t="shared" si="23"/>
        <v>0.32353368579758229</v>
      </c>
    </row>
    <row r="1496" spans="1:15" x14ac:dyDescent="0.35">
      <c r="A1496" s="1">
        <v>45513</v>
      </c>
      <c r="B1496" t="s">
        <v>59</v>
      </c>
      <c r="C1496" t="s">
        <v>15</v>
      </c>
      <c r="D1496" t="s">
        <v>22</v>
      </c>
      <c r="E1496" t="s">
        <v>24</v>
      </c>
      <c r="F1496" t="s">
        <v>39</v>
      </c>
      <c r="G1496" t="s">
        <v>41</v>
      </c>
      <c r="H1496" t="s">
        <v>44</v>
      </c>
      <c r="I1496" t="s">
        <v>51</v>
      </c>
      <c r="J1496">
        <v>47</v>
      </c>
      <c r="K1496" s="7">
        <v>87830</v>
      </c>
      <c r="L1496" s="7">
        <v>4128010</v>
      </c>
      <c r="M1496" s="7">
        <v>3245662</v>
      </c>
      <c r="N1496" s="7">
        <v>882348</v>
      </c>
      <c r="O1496" s="4">
        <f t="shared" si="23"/>
        <v>0.21374657522631971</v>
      </c>
    </row>
    <row r="1497" spans="1:15" x14ac:dyDescent="0.35">
      <c r="A1497" s="1">
        <v>45521</v>
      </c>
      <c r="B1497" t="s">
        <v>59</v>
      </c>
      <c r="C1497" t="s">
        <v>14</v>
      </c>
      <c r="D1497" t="s">
        <v>21</v>
      </c>
      <c r="E1497" t="s">
        <v>24</v>
      </c>
      <c r="F1497" t="s">
        <v>34</v>
      </c>
      <c r="G1497" t="s">
        <v>42</v>
      </c>
      <c r="H1497" t="s">
        <v>49</v>
      </c>
      <c r="I1497" t="s">
        <v>50</v>
      </c>
      <c r="J1497">
        <v>78</v>
      </c>
      <c r="K1497" s="7">
        <v>50468</v>
      </c>
      <c r="L1497" s="7">
        <v>3936504</v>
      </c>
      <c r="M1497" s="7">
        <v>2795952</v>
      </c>
      <c r="N1497" s="7">
        <v>1140552</v>
      </c>
      <c r="O1497" s="4">
        <f t="shared" si="23"/>
        <v>0.28973728973728974</v>
      </c>
    </row>
    <row r="1498" spans="1:15" x14ac:dyDescent="0.35">
      <c r="A1498" s="1">
        <v>45510</v>
      </c>
      <c r="B1498" t="s">
        <v>59</v>
      </c>
      <c r="C1498" t="s">
        <v>16</v>
      </c>
      <c r="D1498" t="s">
        <v>18</v>
      </c>
      <c r="E1498" t="s">
        <v>29</v>
      </c>
      <c r="F1498" t="s">
        <v>35</v>
      </c>
      <c r="G1498" t="s">
        <v>41</v>
      </c>
      <c r="H1498" t="s">
        <v>44</v>
      </c>
      <c r="I1498" t="s">
        <v>51</v>
      </c>
      <c r="J1498">
        <v>60</v>
      </c>
      <c r="K1498" s="7">
        <v>91790</v>
      </c>
      <c r="L1498" s="7">
        <v>5507400</v>
      </c>
      <c r="M1498" s="7">
        <v>3988809</v>
      </c>
      <c r="N1498" s="7">
        <v>1518591</v>
      </c>
      <c r="O1498" s="4">
        <f t="shared" si="23"/>
        <v>0.27573646366706611</v>
      </c>
    </row>
    <row r="1499" spans="1:15" x14ac:dyDescent="0.35">
      <c r="A1499" s="1">
        <v>45530</v>
      </c>
      <c r="B1499" t="s">
        <v>59</v>
      </c>
      <c r="C1499" t="s">
        <v>16</v>
      </c>
      <c r="D1499" t="s">
        <v>19</v>
      </c>
      <c r="E1499" t="s">
        <v>24</v>
      </c>
      <c r="F1499" t="s">
        <v>36</v>
      </c>
      <c r="G1499" t="s">
        <v>42</v>
      </c>
      <c r="H1499" t="s">
        <v>45</v>
      </c>
      <c r="I1499" t="s">
        <v>50</v>
      </c>
      <c r="J1499">
        <v>61</v>
      </c>
      <c r="K1499" s="7">
        <v>121225</v>
      </c>
      <c r="L1499" s="7">
        <v>7394725</v>
      </c>
      <c r="M1499" s="7">
        <v>5527278</v>
      </c>
      <c r="N1499" s="7">
        <v>1867447</v>
      </c>
      <c r="O1499" s="4">
        <f t="shared" si="23"/>
        <v>0.2525377211458168</v>
      </c>
    </row>
    <row r="1500" spans="1:15" x14ac:dyDescent="0.35">
      <c r="A1500" s="1">
        <v>45529</v>
      </c>
      <c r="B1500" t="s">
        <v>59</v>
      </c>
      <c r="C1500" t="s">
        <v>16</v>
      </c>
      <c r="D1500" t="s">
        <v>18</v>
      </c>
      <c r="E1500" t="s">
        <v>28</v>
      </c>
      <c r="F1500" t="s">
        <v>36</v>
      </c>
      <c r="G1500" t="s">
        <v>41</v>
      </c>
      <c r="H1500" t="s">
        <v>74</v>
      </c>
      <c r="I1500" t="s">
        <v>51</v>
      </c>
      <c r="J1500">
        <v>27</v>
      </c>
      <c r="K1500" s="7">
        <v>22687</v>
      </c>
      <c r="L1500" s="7">
        <v>612549</v>
      </c>
      <c r="M1500" s="7">
        <v>451509</v>
      </c>
      <c r="N1500" s="7">
        <v>161040</v>
      </c>
      <c r="O1500" s="4">
        <f t="shared" si="23"/>
        <v>0.26290141686624252</v>
      </c>
    </row>
    <row r="1501" spans="1:15" x14ac:dyDescent="0.35">
      <c r="A1501" s="1">
        <v>45515</v>
      </c>
      <c r="B1501" t="s">
        <v>59</v>
      </c>
      <c r="C1501" t="s">
        <v>15</v>
      </c>
      <c r="D1501" t="s">
        <v>22</v>
      </c>
      <c r="E1501" t="s">
        <v>29</v>
      </c>
      <c r="F1501" t="s">
        <v>35</v>
      </c>
      <c r="G1501" t="s">
        <v>40</v>
      </c>
      <c r="H1501" t="s">
        <v>43</v>
      </c>
      <c r="I1501" t="s">
        <v>51</v>
      </c>
      <c r="J1501">
        <v>8</v>
      </c>
      <c r="K1501" s="7">
        <v>81495</v>
      </c>
      <c r="L1501" s="7">
        <v>651960</v>
      </c>
      <c r="M1501" s="7">
        <v>512599</v>
      </c>
      <c r="N1501" s="7">
        <v>139361</v>
      </c>
      <c r="O1501" s="4">
        <f t="shared" si="23"/>
        <v>0.21375697895576415</v>
      </c>
    </row>
    <row r="1502" spans="1:15" x14ac:dyDescent="0.35">
      <c r="A1502" s="1">
        <v>45514</v>
      </c>
      <c r="B1502" t="s">
        <v>59</v>
      </c>
      <c r="C1502" t="s">
        <v>15</v>
      </c>
      <c r="D1502" t="s">
        <v>17</v>
      </c>
      <c r="E1502" t="s">
        <v>23</v>
      </c>
      <c r="F1502" t="s">
        <v>38</v>
      </c>
      <c r="G1502" t="s">
        <v>41</v>
      </c>
      <c r="H1502" t="s">
        <v>44</v>
      </c>
      <c r="I1502" t="s">
        <v>50</v>
      </c>
      <c r="J1502">
        <v>39</v>
      </c>
      <c r="K1502" s="7">
        <v>79873</v>
      </c>
      <c r="L1502" s="7">
        <v>3115047</v>
      </c>
      <c r="M1502" s="7">
        <v>2472446</v>
      </c>
      <c r="N1502" s="7">
        <v>642601</v>
      </c>
      <c r="O1502" s="4">
        <f t="shared" si="23"/>
        <v>0.20628934330685861</v>
      </c>
    </row>
    <row r="1503" spans="1:15" x14ac:dyDescent="0.35">
      <c r="A1503" s="1">
        <v>45520</v>
      </c>
      <c r="B1503" t="s">
        <v>59</v>
      </c>
      <c r="C1503" t="s">
        <v>16</v>
      </c>
      <c r="D1503" t="s">
        <v>19</v>
      </c>
      <c r="E1503" t="s">
        <v>28</v>
      </c>
      <c r="F1503" t="s">
        <v>38</v>
      </c>
      <c r="G1503" t="s">
        <v>40</v>
      </c>
      <c r="H1503" t="s">
        <v>43</v>
      </c>
      <c r="I1503" t="s">
        <v>51</v>
      </c>
      <c r="J1503">
        <v>42</v>
      </c>
      <c r="K1503" s="7">
        <v>80624</v>
      </c>
      <c r="L1503" s="7">
        <v>3386208</v>
      </c>
      <c r="M1503" s="7">
        <v>2310749</v>
      </c>
      <c r="N1503" s="7">
        <v>1075459</v>
      </c>
      <c r="O1503" s="4">
        <f t="shared" si="23"/>
        <v>0.31759980485546074</v>
      </c>
    </row>
    <row r="1504" spans="1:15" x14ac:dyDescent="0.35">
      <c r="A1504" s="1">
        <v>45532</v>
      </c>
      <c r="B1504" t="s">
        <v>59</v>
      </c>
      <c r="C1504" t="s">
        <v>15</v>
      </c>
      <c r="D1504" t="s">
        <v>18</v>
      </c>
      <c r="E1504" t="s">
        <v>32</v>
      </c>
      <c r="F1504" t="s">
        <v>39</v>
      </c>
      <c r="G1504" t="s">
        <v>42</v>
      </c>
      <c r="H1504" t="s">
        <v>46</v>
      </c>
      <c r="I1504" t="s">
        <v>50</v>
      </c>
      <c r="J1504">
        <v>61</v>
      </c>
      <c r="K1504" s="7">
        <v>34804</v>
      </c>
      <c r="L1504" s="7">
        <v>2123044</v>
      </c>
      <c r="M1504" s="7">
        <v>1556784</v>
      </c>
      <c r="N1504" s="7">
        <v>566260</v>
      </c>
      <c r="O1504" s="4">
        <f t="shared" si="23"/>
        <v>0.26672080277186905</v>
      </c>
    </row>
    <row r="1505" spans="1:15" x14ac:dyDescent="0.35">
      <c r="A1505" s="1">
        <v>45523</v>
      </c>
      <c r="B1505" t="s">
        <v>59</v>
      </c>
      <c r="C1505" t="s">
        <v>15</v>
      </c>
      <c r="D1505" t="s">
        <v>21</v>
      </c>
      <c r="E1505" t="s">
        <v>32</v>
      </c>
      <c r="F1505" t="s">
        <v>39</v>
      </c>
      <c r="G1505" t="s">
        <v>40</v>
      </c>
      <c r="H1505" t="s">
        <v>43</v>
      </c>
      <c r="I1505" t="s">
        <v>51</v>
      </c>
      <c r="J1505">
        <v>51</v>
      </c>
      <c r="K1505" s="7">
        <v>16136</v>
      </c>
      <c r="L1505" s="7">
        <v>822936</v>
      </c>
      <c r="M1505" s="7">
        <v>617737</v>
      </c>
      <c r="N1505" s="7">
        <v>205199</v>
      </c>
      <c r="O1505" s="4">
        <f t="shared" si="23"/>
        <v>0.24934988869122265</v>
      </c>
    </row>
    <row r="1506" spans="1:15" x14ac:dyDescent="0.35">
      <c r="A1506" s="1">
        <v>45512</v>
      </c>
      <c r="B1506" t="s">
        <v>59</v>
      </c>
      <c r="C1506" t="s">
        <v>15</v>
      </c>
      <c r="D1506" t="s">
        <v>19</v>
      </c>
      <c r="E1506" t="s">
        <v>26</v>
      </c>
      <c r="F1506" t="s">
        <v>33</v>
      </c>
      <c r="G1506" t="s">
        <v>42</v>
      </c>
      <c r="H1506" t="s">
        <v>46</v>
      </c>
      <c r="I1506" t="s">
        <v>50</v>
      </c>
      <c r="J1506">
        <v>41</v>
      </c>
      <c r="K1506" s="7">
        <v>43058</v>
      </c>
      <c r="L1506" s="7">
        <v>1765378</v>
      </c>
      <c r="M1506" s="7">
        <v>1167401</v>
      </c>
      <c r="N1506" s="7">
        <v>597977</v>
      </c>
      <c r="O1506" s="4">
        <f t="shared" si="23"/>
        <v>0.33872462441471457</v>
      </c>
    </row>
    <row r="1507" spans="1:15" x14ac:dyDescent="0.35">
      <c r="A1507" s="1">
        <v>45524</v>
      </c>
      <c r="B1507" t="s">
        <v>59</v>
      </c>
      <c r="C1507" t="s">
        <v>15</v>
      </c>
      <c r="D1507" t="s">
        <v>20</v>
      </c>
      <c r="E1507" t="s">
        <v>24</v>
      </c>
      <c r="F1507" t="s">
        <v>38</v>
      </c>
      <c r="G1507" t="s">
        <v>40</v>
      </c>
      <c r="H1507" t="s">
        <v>48</v>
      </c>
      <c r="I1507" t="s">
        <v>51</v>
      </c>
      <c r="J1507">
        <v>20</v>
      </c>
      <c r="K1507" s="7">
        <v>39045</v>
      </c>
      <c r="L1507" s="7">
        <v>780900</v>
      </c>
      <c r="M1507" s="7">
        <v>614692</v>
      </c>
      <c r="N1507" s="7">
        <v>166208</v>
      </c>
      <c r="O1507" s="4">
        <f t="shared" si="23"/>
        <v>0.21284159303367908</v>
      </c>
    </row>
    <row r="1508" spans="1:15" x14ac:dyDescent="0.35">
      <c r="A1508" s="1">
        <v>45511</v>
      </c>
      <c r="B1508" t="s">
        <v>59</v>
      </c>
      <c r="C1508" t="s">
        <v>15</v>
      </c>
      <c r="D1508" t="s">
        <v>20</v>
      </c>
      <c r="E1508" t="s">
        <v>25</v>
      </c>
      <c r="F1508" t="s">
        <v>38</v>
      </c>
      <c r="G1508" t="s">
        <v>42</v>
      </c>
      <c r="H1508" t="s">
        <v>47</v>
      </c>
      <c r="I1508" t="s">
        <v>51</v>
      </c>
      <c r="J1508">
        <v>25</v>
      </c>
      <c r="K1508" s="7">
        <v>92443</v>
      </c>
      <c r="L1508" s="7">
        <v>2311075</v>
      </c>
      <c r="M1508" s="7">
        <v>1823728</v>
      </c>
      <c r="N1508" s="7">
        <v>487347</v>
      </c>
      <c r="O1508" s="4">
        <f t="shared" si="23"/>
        <v>0.21087459299243858</v>
      </c>
    </row>
    <row r="1509" spans="1:15" x14ac:dyDescent="0.35">
      <c r="A1509" s="1">
        <v>45505</v>
      </c>
      <c r="B1509" t="s">
        <v>59</v>
      </c>
      <c r="C1509" t="s">
        <v>16</v>
      </c>
      <c r="D1509" t="s">
        <v>18</v>
      </c>
      <c r="E1509" t="s">
        <v>23</v>
      </c>
      <c r="F1509" t="s">
        <v>35</v>
      </c>
      <c r="G1509" t="s">
        <v>42</v>
      </c>
      <c r="H1509" t="s">
        <v>49</v>
      </c>
      <c r="I1509" t="s">
        <v>51</v>
      </c>
      <c r="J1509">
        <v>56</v>
      </c>
      <c r="K1509" s="7">
        <v>19314</v>
      </c>
      <c r="L1509" s="7">
        <v>1081584</v>
      </c>
      <c r="M1509" s="7">
        <v>711517</v>
      </c>
      <c r="N1509" s="7">
        <v>370067</v>
      </c>
      <c r="O1509" s="4">
        <f t="shared" si="23"/>
        <v>0.34215280551487448</v>
      </c>
    </row>
    <row r="1510" spans="1:15" x14ac:dyDescent="0.35">
      <c r="A1510" s="1">
        <v>45513</v>
      </c>
      <c r="B1510" t="s">
        <v>59</v>
      </c>
      <c r="C1510" t="s">
        <v>14</v>
      </c>
      <c r="D1510" t="s">
        <v>21</v>
      </c>
      <c r="E1510" t="s">
        <v>29</v>
      </c>
      <c r="F1510" t="s">
        <v>35</v>
      </c>
      <c r="G1510" t="s">
        <v>42</v>
      </c>
      <c r="H1510" t="s">
        <v>47</v>
      </c>
      <c r="I1510" t="s">
        <v>50</v>
      </c>
      <c r="J1510">
        <v>49</v>
      </c>
      <c r="K1510" s="7">
        <v>11587</v>
      </c>
      <c r="L1510" s="7">
        <v>567763</v>
      </c>
      <c r="M1510" s="7">
        <v>400490</v>
      </c>
      <c r="N1510" s="7">
        <v>167273</v>
      </c>
      <c r="O1510" s="4">
        <f t="shared" si="23"/>
        <v>0.29461764856110734</v>
      </c>
    </row>
    <row r="1511" spans="1:15" x14ac:dyDescent="0.35">
      <c r="A1511" s="1">
        <v>45505</v>
      </c>
      <c r="B1511" t="s">
        <v>59</v>
      </c>
      <c r="C1511" t="s">
        <v>15</v>
      </c>
      <c r="D1511" t="s">
        <v>17</v>
      </c>
      <c r="E1511" t="s">
        <v>27</v>
      </c>
      <c r="F1511" t="s">
        <v>36</v>
      </c>
      <c r="G1511" t="s">
        <v>41</v>
      </c>
      <c r="H1511" t="s">
        <v>74</v>
      </c>
      <c r="I1511" t="s">
        <v>50</v>
      </c>
      <c r="J1511">
        <v>69</v>
      </c>
      <c r="K1511" s="7">
        <v>72486</v>
      </c>
      <c r="L1511" s="7">
        <v>5001534</v>
      </c>
      <c r="M1511" s="7">
        <v>3374941</v>
      </c>
      <c r="N1511" s="7">
        <v>1626593</v>
      </c>
      <c r="O1511" s="4">
        <f t="shared" si="23"/>
        <v>0.32521882286514497</v>
      </c>
    </row>
    <row r="1512" spans="1:15" x14ac:dyDescent="0.35">
      <c r="A1512" s="1">
        <v>45514</v>
      </c>
      <c r="B1512" t="s">
        <v>59</v>
      </c>
      <c r="C1512" t="s">
        <v>15</v>
      </c>
      <c r="D1512" t="s">
        <v>18</v>
      </c>
      <c r="E1512" t="s">
        <v>25</v>
      </c>
      <c r="F1512" t="s">
        <v>35</v>
      </c>
      <c r="G1512" t="s">
        <v>41</v>
      </c>
      <c r="H1512" t="s">
        <v>74</v>
      </c>
      <c r="I1512" t="s">
        <v>51</v>
      </c>
      <c r="J1512">
        <v>20</v>
      </c>
      <c r="K1512" s="7">
        <v>55096</v>
      </c>
      <c r="L1512" s="7">
        <v>1101920</v>
      </c>
      <c r="M1512" s="7">
        <v>799413</v>
      </c>
      <c r="N1512" s="7">
        <v>302507</v>
      </c>
      <c r="O1512" s="4">
        <f t="shared" si="23"/>
        <v>0.27452718890663569</v>
      </c>
    </row>
    <row r="1513" spans="1:15" x14ac:dyDescent="0.35">
      <c r="A1513" s="1">
        <v>45519</v>
      </c>
      <c r="B1513" t="s">
        <v>59</v>
      </c>
      <c r="C1513" t="s">
        <v>16</v>
      </c>
      <c r="D1513" t="s">
        <v>20</v>
      </c>
      <c r="E1513" t="s">
        <v>29</v>
      </c>
      <c r="F1513" t="s">
        <v>38</v>
      </c>
      <c r="G1513" t="s">
        <v>40</v>
      </c>
      <c r="H1513" t="s">
        <v>48</v>
      </c>
      <c r="I1513" t="s">
        <v>50</v>
      </c>
      <c r="J1513">
        <v>53</v>
      </c>
      <c r="K1513" s="7">
        <v>110194</v>
      </c>
      <c r="L1513" s="7">
        <v>5840282</v>
      </c>
      <c r="M1513" s="7">
        <v>4111502</v>
      </c>
      <c r="N1513" s="7">
        <v>1728780</v>
      </c>
      <c r="O1513" s="4">
        <f t="shared" si="23"/>
        <v>0.29600967898467917</v>
      </c>
    </row>
    <row r="1514" spans="1:15" x14ac:dyDescent="0.35">
      <c r="A1514" s="1">
        <v>45510</v>
      </c>
      <c r="B1514" t="s">
        <v>59</v>
      </c>
      <c r="C1514" t="s">
        <v>14</v>
      </c>
      <c r="D1514" t="s">
        <v>22</v>
      </c>
      <c r="E1514" t="s">
        <v>23</v>
      </c>
      <c r="F1514" t="s">
        <v>38</v>
      </c>
      <c r="G1514" t="s">
        <v>40</v>
      </c>
      <c r="H1514" t="s">
        <v>43</v>
      </c>
      <c r="I1514" t="s">
        <v>51</v>
      </c>
      <c r="J1514">
        <v>10</v>
      </c>
      <c r="K1514" s="7">
        <v>50026</v>
      </c>
      <c r="L1514" s="7">
        <v>500260</v>
      </c>
      <c r="M1514" s="7">
        <v>387467</v>
      </c>
      <c r="N1514" s="7">
        <v>112793</v>
      </c>
      <c r="O1514" s="4">
        <f t="shared" si="23"/>
        <v>0.22546875624675169</v>
      </c>
    </row>
    <row r="1515" spans="1:15" x14ac:dyDescent="0.35">
      <c r="A1515" s="1">
        <v>45514</v>
      </c>
      <c r="B1515" t="s">
        <v>59</v>
      </c>
      <c r="C1515" t="s">
        <v>16</v>
      </c>
      <c r="D1515" t="s">
        <v>20</v>
      </c>
      <c r="E1515" t="s">
        <v>29</v>
      </c>
      <c r="F1515" t="s">
        <v>34</v>
      </c>
      <c r="G1515" t="s">
        <v>41</v>
      </c>
      <c r="H1515" t="s">
        <v>74</v>
      </c>
      <c r="I1515" t="s">
        <v>50</v>
      </c>
      <c r="J1515">
        <v>76</v>
      </c>
      <c r="K1515" s="7">
        <v>112559</v>
      </c>
      <c r="L1515" s="7">
        <v>8554484</v>
      </c>
      <c r="M1515" s="7">
        <v>5603752</v>
      </c>
      <c r="N1515" s="7">
        <v>2950732</v>
      </c>
      <c r="O1515" s="4">
        <f t="shared" si="23"/>
        <v>0.3449339551047147</v>
      </c>
    </row>
    <row r="1516" spans="1:15" x14ac:dyDescent="0.35">
      <c r="A1516" s="1">
        <v>45516</v>
      </c>
      <c r="B1516" t="s">
        <v>59</v>
      </c>
      <c r="C1516" t="s">
        <v>14</v>
      </c>
      <c r="D1516" t="s">
        <v>20</v>
      </c>
      <c r="E1516" t="s">
        <v>25</v>
      </c>
      <c r="F1516" t="s">
        <v>37</v>
      </c>
      <c r="G1516" t="s">
        <v>40</v>
      </c>
      <c r="H1516" t="s">
        <v>43</v>
      </c>
      <c r="I1516" t="s">
        <v>51</v>
      </c>
      <c r="J1516">
        <v>9</v>
      </c>
      <c r="K1516" s="7">
        <v>38625</v>
      </c>
      <c r="L1516" s="7">
        <v>347625</v>
      </c>
      <c r="M1516" s="7">
        <v>248133</v>
      </c>
      <c r="N1516" s="7">
        <v>99492</v>
      </c>
      <c r="O1516" s="4">
        <f t="shared" si="23"/>
        <v>0.28620496224379721</v>
      </c>
    </row>
    <row r="1517" spans="1:15" x14ac:dyDescent="0.35">
      <c r="A1517" s="1">
        <v>45516</v>
      </c>
      <c r="B1517" t="s">
        <v>59</v>
      </c>
      <c r="C1517" t="s">
        <v>16</v>
      </c>
      <c r="D1517" t="s">
        <v>19</v>
      </c>
      <c r="E1517" t="s">
        <v>26</v>
      </c>
      <c r="F1517" t="s">
        <v>34</v>
      </c>
      <c r="G1517" t="s">
        <v>41</v>
      </c>
      <c r="H1517" t="s">
        <v>44</v>
      </c>
      <c r="I1517" t="s">
        <v>51</v>
      </c>
      <c r="J1517">
        <v>71</v>
      </c>
      <c r="K1517" s="7">
        <v>15238</v>
      </c>
      <c r="L1517" s="7">
        <v>1081898</v>
      </c>
      <c r="M1517" s="7">
        <v>786873</v>
      </c>
      <c r="N1517" s="7">
        <v>295025</v>
      </c>
      <c r="O1517" s="4">
        <f t="shared" si="23"/>
        <v>0.27269206524090073</v>
      </c>
    </row>
    <row r="1518" spans="1:15" x14ac:dyDescent="0.35">
      <c r="A1518" s="1">
        <v>45523</v>
      </c>
      <c r="B1518" t="s">
        <v>59</v>
      </c>
      <c r="C1518" t="s">
        <v>16</v>
      </c>
      <c r="D1518" t="s">
        <v>18</v>
      </c>
      <c r="E1518" t="s">
        <v>31</v>
      </c>
      <c r="F1518" t="s">
        <v>35</v>
      </c>
      <c r="G1518" t="s">
        <v>42</v>
      </c>
      <c r="H1518" t="s">
        <v>49</v>
      </c>
      <c r="I1518" t="s">
        <v>51</v>
      </c>
      <c r="J1518">
        <v>53</v>
      </c>
      <c r="K1518" s="7">
        <v>5145</v>
      </c>
      <c r="L1518" s="7">
        <v>272685</v>
      </c>
      <c r="M1518" s="7">
        <v>208088</v>
      </c>
      <c r="N1518" s="7">
        <v>64597</v>
      </c>
      <c r="O1518" s="4">
        <f t="shared" si="23"/>
        <v>0.23689238498633955</v>
      </c>
    </row>
    <row r="1519" spans="1:15" x14ac:dyDescent="0.35">
      <c r="A1519" s="1">
        <v>45524</v>
      </c>
      <c r="B1519" t="s">
        <v>59</v>
      </c>
      <c r="C1519" t="s">
        <v>15</v>
      </c>
      <c r="D1519" t="s">
        <v>20</v>
      </c>
      <c r="E1519" t="s">
        <v>28</v>
      </c>
      <c r="F1519" t="s">
        <v>37</v>
      </c>
      <c r="G1519" t="s">
        <v>41</v>
      </c>
      <c r="H1519" t="s">
        <v>44</v>
      </c>
      <c r="I1519" t="s">
        <v>51</v>
      </c>
      <c r="J1519">
        <v>23</v>
      </c>
      <c r="K1519" s="7">
        <v>74622</v>
      </c>
      <c r="L1519" s="7">
        <v>1716306</v>
      </c>
      <c r="M1519" s="7">
        <v>1357994</v>
      </c>
      <c r="N1519" s="7">
        <v>358312</v>
      </c>
      <c r="O1519" s="4">
        <f t="shared" si="23"/>
        <v>0.20876929871479794</v>
      </c>
    </row>
    <row r="1520" spans="1:15" x14ac:dyDescent="0.35">
      <c r="A1520" s="1">
        <v>45532</v>
      </c>
      <c r="B1520" t="s">
        <v>59</v>
      </c>
      <c r="C1520" t="s">
        <v>14</v>
      </c>
      <c r="D1520" t="s">
        <v>19</v>
      </c>
      <c r="E1520" t="s">
        <v>28</v>
      </c>
      <c r="F1520" t="s">
        <v>33</v>
      </c>
      <c r="G1520" t="s">
        <v>42</v>
      </c>
      <c r="H1520" t="s">
        <v>49</v>
      </c>
      <c r="I1520" t="s">
        <v>51</v>
      </c>
      <c r="J1520">
        <v>80</v>
      </c>
      <c r="K1520" s="7">
        <v>66336</v>
      </c>
      <c r="L1520" s="7">
        <v>5306880</v>
      </c>
      <c r="M1520" s="7">
        <v>3588266</v>
      </c>
      <c r="N1520" s="7">
        <v>1718614</v>
      </c>
      <c r="O1520" s="4">
        <f t="shared" si="23"/>
        <v>0.32384640315967195</v>
      </c>
    </row>
    <row r="1521" spans="1:15" x14ac:dyDescent="0.35">
      <c r="A1521" s="1">
        <v>45531</v>
      </c>
      <c r="B1521" t="s">
        <v>59</v>
      </c>
      <c r="C1521" t="s">
        <v>15</v>
      </c>
      <c r="D1521" t="s">
        <v>19</v>
      </c>
      <c r="E1521" t="s">
        <v>25</v>
      </c>
      <c r="F1521" t="s">
        <v>37</v>
      </c>
      <c r="G1521" t="s">
        <v>42</v>
      </c>
      <c r="H1521" t="s">
        <v>49</v>
      </c>
      <c r="I1521" t="s">
        <v>51</v>
      </c>
      <c r="J1521">
        <v>19</v>
      </c>
      <c r="K1521" s="7">
        <v>88678</v>
      </c>
      <c r="L1521" s="7">
        <v>1684882</v>
      </c>
      <c r="M1521" s="7">
        <v>1280372</v>
      </c>
      <c r="N1521" s="7">
        <v>404510</v>
      </c>
      <c r="O1521" s="4">
        <f t="shared" si="23"/>
        <v>0.24008209476984144</v>
      </c>
    </row>
    <row r="1522" spans="1:15" x14ac:dyDescent="0.35">
      <c r="A1522" s="1">
        <v>45515</v>
      </c>
      <c r="B1522" t="s">
        <v>59</v>
      </c>
      <c r="C1522" t="s">
        <v>14</v>
      </c>
      <c r="D1522" t="s">
        <v>18</v>
      </c>
      <c r="E1522" t="s">
        <v>30</v>
      </c>
      <c r="F1522" t="s">
        <v>39</v>
      </c>
      <c r="G1522" t="s">
        <v>42</v>
      </c>
      <c r="H1522" t="s">
        <v>47</v>
      </c>
      <c r="I1522" t="s">
        <v>50</v>
      </c>
      <c r="J1522">
        <v>7</v>
      </c>
      <c r="K1522" s="7">
        <v>116756</v>
      </c>
      <c r="L1522" s="7">
        <v>817292</v>
      </c>
      <c r="M1522" s="7">
        <v>620618</v>
      </c>
      <c r="N1522" s="7">
        <v>196674</v>
      </c>
      <c r="O1522" s="4">
        <f t="shared" si="23"/>
        <v>0.24064104383745344</v>
      </c>
    </row>
    <row r="1523" spans="1:15" x14ac:dyDescent="0.35">
      <c r="A1523" s="1">
        <v>45515</v>
      </c>
      <c r="B1523" t="s">
        <v>59</v>
      </c>
      <c r="C1523" t="s">
        <v>16</v>
      </c>
      <c r="D1523" t="s">
        <v>20</v>
      </c>
      <c r="E1523" t="s">
        <v>27</v>
      </c>
      <c r="F1523" t="s">
        <v>36</v>
      </c>
      <c r="G1523" t="s">
        <v>42</v>
      </c>
      <c r="H1523" t="s">
        <v>49</v>
      </c>
      <c r="I1523" t="s">
        <v>51</v>
      </c>
      <c r="J1523">
        <v>62</v>
      </c>
      <c r="K1523" s="7">
        <v>23330</v>
      </c>
      <c r="L1523" s="7">
        <v>1446460</v>
      </c>
      <c r="M1523" s="7">
        <v>990043</v>
      </c>
      <c r="N1523" s="7">
        <v>456417</v>
      </c>
      <c r="O1523" s="4">
        <f t="shared" si="23"/>
        <v>0.31554069936258178</v>
      </c>
    </row>
    <row r="1524" spans="1:15" x14ac:dyDescent="0.35">
      <c r="A1524" s="1">
        <v>45525</v>
      </c>
      <c r="B1524" t="s">
        <v>59</v>
      </c>
      <c r="C1524" t="s">
        <v>16</v>
      </c>
      <c r="D1524" t="s">
        <v>18</v>
      </c>
      <c r="E1524" t="s">
        <v>31</v>
      </c>
      <c r="F1524" t="s">
        <v>34</v>
      </c>
      <c r="G1524" t="s">
        <v>42</v>
      </c>
      <c r="H1524" t="s">
        <v>49</v>
      </c>
      <c r="I1524" t="s">
        <v>50</v>
      </c>
      <c r="J1524">
        <v>11</v>
      </c>
      <c r="K1524" s="7">
        <v>80902</v>
      </c>
      <c r="L1524" s="7">
        <v>889922</v>
      </c>
      <c r="M1524" s="7">
        <v>707734</v>
      </c>
      <c r="N1524" s="7">
        <v>182188</v>
      </c>
      <c r="O1524" s="4">
        <f t="shared" si="23"/>
        <v>0.2047235600423408</v>
      </c>
    </row>
    <row r="1525" spans="1:15" x14ac:dyDescent="0.35">
      <c r="A1525" s="1">
        <v>45522</v>
      </c>
      <c r="B1525" t="s">
        <v>59</v>
      </c>
      <c r="C1525" t="s">
        <v>16</v>
      </c>
      <c r="D1525" t="s">
        <v>22</v>
      </c>
      <c r="E1525" t="s">
        <v>31</v>
      </c>
      <c r="F1525" t="s">
        <v>33</v>
      </c>
      <c r="G1525" t="s">
        <v>42</v>
      </c>
      <c r="H1525" t="s">
        <v>46</v>
      </c>
      <c r="I1525" t="s">
        <v>51</v>
      </c>
      <c r="J1525">
        <v>74</v>
      </c>
      <c r="K1525" s="7">
        <v>72693</v>
      </c>
      <c r="L1525" s="7">
        <v>5379282</v>
      </c>
      <c r="M1525" s="7">
        <v>4122953</v>
      </c>
      <c r="N1525" s="7">
        <v>1256329</v>
      </c>
      <c r="O1525" s="4">
        <f t="shared" si="23"/>
        <v>0.23354957037017207</v>
      </c>
    </row>
    <row r="1526" spans="1:15" x14ac:dyDescent="0.35">
      <c r="A1526" s="1">
        <v>45528</v>
      </c>
      <c r="B1526" t="s">
        <v>59</v>
      </c>
      <c r="C1526" t="s">
        <v>14</v>
      </c>
      <c r="D1526" t="s">
        <v>18</v>
      </c>
      <c r="E1526" t="s">
        <v>27</v>
      </c>
      <c r="F1526" t="s">
        <v>33</v>
      </c>
      <c r="G1526" t="s">
        <v>42</v>
      </c>
      <c r="H1526" t="s">
        <v>47</v>
      </c>
      <c r="I1526" t="s">
        <v>51</v>
      </c>
      <c r="J1526">
        <v>57</v>
      </c>
      <c r="K1526" s="7">
        <v>6097</v>
      </c>
      <c r="L1526" s="7">
        <v>347529</v>
      </c>
      <c r="M1526" s="7">
        <v>235378</v>
      </c>
      <c r="N1526" s="7">
        <v>112151</v>
      </c>
      <c r="O1526" s="4">
        <f t="shared" si="23"/>
        <v>0.32270975947331015</v>
      </c>
    </row>
    <row r="1527" spans="1:15" x14ac:dyDescent="0.35">
      <c r="A1527" s="1">
        <v>45532</v>
      </c>
      <c r="B1527" t="s">
        <v>59</v>
      </c>
      <c r="C1527" t="s">
        <v>15</v>
      </c>
      <c r="D1527" t="s">
        <v>20</v>
      </c>
      <c r="E1527" t="s">
        <v>24</v>
      </c>
      <c r="F1527" t="s">
        <v>36</v>
      </c>
      <c r="G1527" t="s">
        <v>40</v>
      </c>
      <c r="H1527" t="s">
        <v>48</v>
      </c>
      <c r="I1527" t="s">
        <v>51</v>
      </c>
      <c r="J1527">
        <v>27</v>
      </c>
      <c r="K1527" s="7">
        <v>52971</v>
      </c>
      <c r="L1527" s="7">
        <v>1430217</v>
      </c>
      <c r="M1527" s="7">
        <v>1064787</v>
      </c>
      <c r="N1527" s="7">
        <v>365430</v>
      </c>
      <c r="O1527" s="4">
        <f t="shared" si="23"/>
        <v>0.25550668185317332</v>
      </c>
    </row>
    <row r="1528" spans="1:15" x14ac:dyDescent="0.35">
      <c r="A1528" s="1">
        <v>45507</v>
      </c>
      <c r="B1528" t="s">
        <v>59</v>
      </c>
      <c r="C1528" t="s">
        <v>16</v>
      </c>
      <c r="D1528" t="s">
        <v>18</v>
      </c>
      <c r="E1528" t="s">
        <v>25</v>
      </c>
      <c r="F1528" t="s">
        <v>39</v>
      </c>
      <c r="G1528" t="s">
        <v>41</v>
      </c>
      <c r="H1528" t="s">
        <v>74</v>
      </c>
      <c r="I1528" t="s">
        <v>51</v>
      </c>
      <c r="J1528">
        <v>8</v>
      </c>
      <c r="K1528" s="7">
        <v>38376</v>
      </c>
      <c r="L1528" s="7">
        <v>307008</v>
      </c>
      <c r="M1528" s="7">
        <v>204277</v>
      </c>
      <c r="N1528" s="7">
        <v>102731</v>
      </c>
      <c r="O1528" s="4">
        <f t="shared" si="23"/>
        <v>0.33461994475713985</v>
      </c>
    </row>
    <row r="1529" spans="1:15" x14ac:dyDescent="0.35">
      <c r="A1529" s="1">
        <v>45525</v>
      </c>
      <c r="B1529" t="s">
        <v>59</v>
      </c>
      <c r="C1529" t="s">
        <v>16</v>
      </c>
      <c r="D1529" t="s">
        <v>18</v>
      </c>
      <c r="E1529" t="s">
        <v>32</v>
      </c>
      <c r="F1529" t="s">
        <v>37</v>
      </c>
      <c r="G1529" t="s">
        <v>42</v>
      </c>
      <c r="H1529" t="s">
        <v>49</v>
      </c>
      <c r="I1529" t="s">
        <v>51</v>
      </c>
      <c r="J1529">
        <v>36</v>
      </c>
      <c r="K1529" s="7">
        <v>3964</v>
      </c>
      <c r="L1529" s="7">
        <v>142704</v>
      </c>
      <c r="M1529" s="7">
        <v>95689</v>
      </c>
      <c r="N1529" s="7">
        <v>47015</v>
      </c>
      <c r="O1529" s="4">
        <f t="shared" si="23"/>
        <v>0.32945817916806819</v>
      </c>
    </row>
    <row r="1530" spans="1:15" x14ac:dyDescent="0.35">
      <c r="A1530" s="1">
        <v>45518</v>
      </c>
      <c r="B1530" t="s">
        <v>59</v>
      </c>
      <c r="C1530" t="s">
        <v>14</v>
      </c>
      <c r="D1530" t="s">
        <v>22</v>
      </c>
      <c r="E1530" t="s">
        <v>28</v>
      </c>
      <c r="F1530" t="s">
        <v>35</v>
      </c>
      <c r="G1530" t="s">
        <v>41</v>
      </c>
      <c r="H1530" t="s">
        <v>44</v>
      </c>
      <c r="I1530" t="s">
        <v>51</v>
      </c>
      <c r="J1530">
        <v>51</v>
      </c>
      <c r="K1530" s="7">
        <v>67649</v>
      </c>
      <c r="L1530" s="7">
        <v>3450099</v>
      </c>
      <c r="M1530" s="7">
        <v>2686862</v>
      </c>
      <c r="N1530" s="7">
        <v>763237</v>
      </c>
      <c r="O1530" s="4">
        <f t="shared" si="23"/>
        <v>0.22122176783912578</v>
      </c>
    </row>
    <row r="1531" spans="1:15" x14ac:dyDescent="0.35">
      <c r="A1531" s="1">
        <v>45519</v>
      </c>
      <c r="B1531" t="s">
        <v>59</v>
      </c>
      <c r="C1531" t="s">
        <v>16</v>
      </c>
      <c r="D1531" t="s">
        <v>18</v>
      </c>
      <c r="E1531" t="s">
        <v>32</v>
      </c>
      <c r="F1531" t="s">
        <v>39</v>
      </c>
      <c r="G1531" t="s">
        <v>42</v>
      </c>
      <c r="H1531" t="s">
        <v>46</v>
      </c>
      <c r="I1531" t="s">
        <v>50</v>
      </c>
      <c r="J1531">
        <v>14</v>
      </c>
      <c r="K1531" s="7">
        <v>116401</v>
      </c>
      <c r="L1531" s="7">
        <v>1629614</v>
      </c>
      <c r="M1531" s="7">
        <v>1236867</v>
      </c>
      <c r="N1531" s="7">
        <v>392747</v>
      </c>
      <c r="O1531" s="4">
        <f t="shared" si="23"/>
        <v>0.2410061523771887</v>
      </c>
    </row>
    <row r="1532" spans="1:15" x14ac:dyDescent="0.35">
      <c r="A1532" s="1">
        <v>45512</v>
      </c>
      <c r="B1532" t="s">
        <v>59</v>
      </c>
      <c r="C1532" t="s">
        <v>14</v>
      </c>
      <c r="D1532" t="s">
        <v>20</v>
      </c>
      <c r="E1532" t="s">
        <v>23</v>
      </c>
      <c r="F1532" t="s">
        <v>38</v>
      </c>
      <c r="G1532" t="s">
        <v>40</v>
      </c>
      <c r="H1532" t="s">
        <v>43</v>
      </c>
      <c r="I1532" t="s">
        <v>51</v>
      </c>
      <c r="J1532">
        <v>60</v>
      </c>
      <c r="K1532" s="7">
        <v>43056</v>
      </c>
      <c r="L1532" s="7">
        <v>2583360</v>
      </c>
      <c r="M1532" s="7">
        <v>1862833</v>
      </c>
      <c r="N1532" s="7">
        <v>720527</v>
      </c>
      <c r="O1532" s="4">
        <f t="shared" si="23"/>
        <v>0.27891079834014615</v>
      </c>
    </row>
    <row r="1533" spans="1:15" x14ac:dyDescent="0.35">
      <c r="A1533" s="1">
        <v>45518</v>
      </c>
      <c r="B1533" t="s">
        <v>59</v>
      </c>
      <c r="C1533" t="s">
        <v>16</v>
      </c>
      <c r="D1533" t="s">
        <v>20</v>
      </c>
      <c r="E1533" t="s">
        <v>32</v>
      </c>
      <c r="F1533" t="s">
        <v>39</v>
      </c>
      <c r="G1533" t="s">
        <v>41</v>
      </c>
      <c r="H1533" t="s">
        <v>74</v>
      </c>
      <c r="I1533" t="s">
        <v>50</v>
      </c>
      <c r="J1533">
        <v>50</v>
      </c>
      <c r="K1533" s="7">
        <v>46590</v>
      </c>
      <c r="L1533" s="7">
        <v>2329500</v>
      </c>
      <c r="M1533" s="7">
        <v>1707806</v>
      </c>
      <c r="N1533" s="7">
        <v>621694</v>
      </c>
      <c r="O1533" s="4">
        <f t="shared" si="23"/>
        <v>0.26687872934106033</v>
      </c>
    </row>
    <row r="1534" spans="1:15" x14ac:dyDescent="0.35">
      <c r="A1534" s="1">
        <v>45511</v>
      </c>
      <c r="B1534" t="s">
        <v>59</v>
      </c>
      <c r="C1534" t="s">
        <v>15</v>
      </c>
      <c r="D1534" t="s">
        <v>22</v>
      </c>
      <c r="E1534" t="s">
        <v>25</v>
      </c>
      <c r="F1534" t="s">
        <v>36</v>
      </c>
      <c r="G1534" t="s">
        <v>42</v>
      </c>
      <c r="H1534" t="s">
        <v>49</v>
      </c>
      <c r="I1534" t="s">
        <v>51</v>
      </c>
      <c r="J1534">
        <v>30</v>
      </c>
      <c r="K1534" s="7">
        <v>53818</v>
      </c>
      <c r="L1534" s="7">
        <v>1614540</v>
      </c>
      <c r="M1534" s="7">
        <v>1162544</v>
      </c>
      <c r="N1534" s="7">
        <v>451996</v>
      </c>
      <c r="O1534" s="4">
        <f t="shared" si="23"/>
        <v>0.27995342326606959</v>
      </c>
    </row>
    <row r="1535" spans="1:15" x14ac:dyDescent="0.35">
      <c r="A1535" s="1">
        <v>45520</v>
      </c>
      <c r="B1535" t="s">
        <v>59</v>
      </c>
      <c r="C1535" t="s">
        <v>16</v>
      </c>
      <c r="D1535" t="s">
        <v>17</v>
      </c>
      <c r="E1535" t="s">
        <v>26</v>
      </c>
      <c r="F1535" t="s">
        <v>38</v>
      </c>
      <c r="G1535" t="s">
        <v>41</v>
      </c>
      <c r="H1535" t="s">
        <v>74</v>
      </c>
      <c r="I1535" t="s">
        <v>51</v>
      </c>
      <c r="J1535">
        <v>42</v>
      </c>
      <c r="K1535" s="7">
        <v>72842</v>
      </c>
      <c r="L1535" s="7">
        <v>3059364</v>
      </c>
      <c r="M1535" s="7">
        <v>2040592</v>
      </c>
      <c r="N1535" s="7">
        <v>1018772</v>
      </c>
      <c r="O1535" s="4">
        <f t="shared" si="23"/>
        <v>0.33300123816584098</v>
      </c>
    </row>
    <row r="1536" spans="1:15" x14ac:dyDescent="0.35">
      <c r="A1536" s="1">
        <v>45521</v>
      </c>
      <c r="B1536" t="s">
        <v>59</v>
      </c>
      <c r="C1536" t="s">
        <v>14</v>
      </c>
      <c r="D1536" t="s">
        <v>20</v>
      </c>
      <c r="E1536" t="s">
        <v>29</v>
      </c>
      <c r="F1536" t="s">
        <v>34</v>
      </c>
      <c r="G1536" t="s">
        <v>42</v>
      </c>
      <c r="H1536" t="s">
        <v>49</v>
      </c>
      <c r="I1536" t="s">
        <v>51</v>
      </c>
      <c r="J1536">
        <v>37</v>
      </c>
      <c r="K1536" s="7">
        <v>78136</v>
      </c>
      <c r="L1536" s="7">
        <v>2891032</v>
      </c>
      <c r="M1536" s="7">
        <v>2137548</v>
      </c>
      <c r="N1536" s="7">
        <v>753484</v>
      </c>
      <c r="O1536" s="4">
        <f t="shared" si="23"/>
        <v>0.26062803870728513</v>
      </c>
    </row>
    <row r="1537" spans="1:15" x14ac:dyDescent="0.35">
      <c r="A1537" s="1">
        <v>45525</v>
      </c>
      <c r="B1537" t="s">
        <v>59</v>
      </c>
      <c r="C1537" t="s">
        <v>15</v>
      </c>
      <c r="D1537" t="s">
        <v>21</v>
      </c>
      <c r="E1537" t="s">
        <v>24</v>
      </c>
      <c r="F1537" t="s">
        <v>35</v>
      </c>
      <c r="G1537" t="s">
        <v>40</v>
      </c>
      <c r="H1537" t="s">
        <v>48</v>
      </c>
      <c r="I1537" t="s">
        <v>51</v>
      </c>
      <c r="J1537">
        <v>32</v>
      </c>
      <c r="K1537" s="7">
        <v>108600</v>
      </c>
      <c r="L1537" s="7">
        <v>3475200</v>
      </c>
      <c r="M1537" s="7">
        <v>2542499</v>
      </c>
      <c r="N1537" s="7">
        <v>932701</v>
      </c>
      <c r="O1537" s="4">
        <f t="shared" si="23"/>
        <v>0.26838771869244937</v>
      </c>
    </row>
    <row r="1538" spans="1:15" x14ac:dyDescent="0.35">
      <c r="A1538" s="1">
        <v>45518</v>
      </c>
      <c r="B1538" t="s">
        <v>59</v>
      </c>
      <c r="C1538" t="s">
        <v>14</v>
      </c>
      <c r="D1538" t="s">
        <v>18</v>
      </c>
      <c r="E1538" t="s">
        <v>24</v>
      </c>
      <c r="F1538" t="s">
        <v>37</v>
      </c>
      <c r="G1538" t="s">
        <v>40</v>
      </c>
      <c r="H1538" t="s">
        <v>43</v>
      </c>
      <c r="I1538" t="s">
        <v>50</v>
      </c>
      <c r="J1538">
        <v>53</v>
      </c>
      <c r="K1538" s="7">
        <v>74584</v>
      </c>
      <c r="L1538" s="7">
        <v>3952952</v>
      </c>
      <c r="M1538" s="7">
        <v>2773421</v>
      </c>
      <c r="N1538" s="7">
        <v>1179531</v>
      </c>
      <c r="O1538" s="4">
        <f t="shared" si="23"/>
        <v>0.29839244190164715</v>
      </c>
    </row>
    <row r="1539" spans="1:15" x14ac:dyDescent="0.35">
      <c r="A1539" s="1">
        <v>45532</v>
      </c>
      <c r="B1539" t="s">
        <v>59</v>
      </c>
      <c r="C1539" t="s">
        <v>14</v>
      </c>
      <c r="D1539" t="s">
        <v>20</v>
      </c>
      <c r="E1539" t="s">
        <v>31</v>
      </c>
      <c r="F1539" t="s">
        <v>39</v>
      </c>
      <c r="G1539" t="s">
        <v>41</v>
      </c>
      <c r="H1539" t="s">
        <v>44</v>
      </c>
      <c r="I1539" t="s">
        <v>50</v>
      </c>
      <c r="J1539">
        <v>68</v>
      </c>
      <c r="K1539" s="7">
        <v>61374</v>
      </c>
      <c r="L1539" s="7">
        <v>4173432</v>
      </c>
      <c r="M1539" s="7">
        <v>2844743</v>
      </c>
      <c r="N1539" s="7">
        <v>1328689</v>
      </c>
      <c r="O1539" s="4">
        <f t="shared" ref="O1539:O1602" si="24">N1539/L1539</f>
        <v>0.31836843154506889</v>
      </c>
    </row>
    <row r="1540" spans="1:15" x14ac:dyDescent="0.35">
      <c r="A1540" s="1">
        <v>45505</v>
      </c>
      <c r="B1540" t="s">
        <v>59</v>
      </c>
      <c r="C1540" t="s">
        <v>14</v>
      </c>
      <c r="D1540" t="s">
        <v>18</v>
      </c>
      <c r="E1540" t="s">
        <v>32</v>
      </c>
      <c r="F1540" t="s">
        <v>39</v>
      </c>
      <c r="G1540" t="s">
        <v>42</v>
      </c>
      <c r="H1540" t="s">
        <v>45</v>
      </c>
      <c r="I1540" t="s">
        <v>50</v>
      </c>
      <c r="J1540">
        <v>37</v>
      </c>
      <c r="K1540" s="7">
        <v>104316</v>
      </c>
      <c r="L1540" s="7">
        <v>3859692</v>
      </c>
      <c r="M1540" s="7">
        <v>2885830</v>
      </c>
      <c r="N1540" s="7">
        <v>973862</v>
      </c>
      <c r="O1540" s="4">
        <f t="shared" si="24"/>
        <v>0.25231598790784343</v>
      </c>
    </row>
    <row r="1541" spans="1:15" x14ac:dyDescent="0.35">
      <c r="A1541" s="1">
        <v>45524</v>
      </c>
      <c r="B1541" t="s">
        <v>59</v>
      </c>
      <c r="C1541" t="s">
        <v>15</v>
      </c>
      <c r="D1541" t="s">
        <v>21</v>
      </c>
      <c r="E1541" t="s">
        <v>32</v>
      </c>
      <c r="F1541" t="s">
        <v>36</v>
      </c>
      <c r="G1541" t="s">
        <v>42</v>
      </c>
      <c r="H1541" t="s">
        <v>46</v>
      </c>
      <c r="I1541" t="s">
        <v>51</v>
      </c>
      <c r="J1541">
        <v>76</v>
      </c>
      <c r="K1541" s="7">
        <v>88370</v>
      </c>
      <c r="L1541" s="7">
        <v>6716120</v>
      </c>
      <c r="M1541" s="7">
        <v>4525015</v>
      </c>
      <c r="N1541" s="7">
        <v>2191105</v>
      </c>
      <c r="O1541" s="4">
        <f t="shared" si="24"/>
        <v>0.32624565969637231</v>
      </c>
    </row>
    <row r="1542" spans="1:15" x14ac:dyDescent="0.35">
      <c r="A1542" s="1">
        <v>45515</v>
      </c>
      <c r="B1542" t="s">
        <v>59</v>
      </c>
      <c r="C1542" t="s">
        <v>14</v>
      </c>
      <c r="D1542" t="s">
        <v>21</v>
      </c>
      <c r="E1542" t="s">
        <v>26</v>
      </c>
      <c r="F1542" t="s">
        <v>39</v>
      </c>
      <c r="G1542" t="s">
        <v>42</v>
      </c>
      <c r="H1542" t="s">
        <v>47</v>
      </c>
      <c r="I1542" t="s">
        <v>51</v>
      </c>
      <c r="J1542">
        <v>76</v>
      </c>
      <c r="K1542" s="7">
        <v>33060</v>
      </c>
      <c r="L1542" s="7">
        <v>2512560</v>
      </c>
      <c r="M1542" s="7">
        <v>1859926</v>
      </c>
      <c r="N1542" s="7">
        <v>652634</v>
      </c>
      <c r="O1542" s="4">
        <f t="shared" si="24"/>
        <v>0.25974862291845768</v>
      </c>
    </row>
    <row r="1543" spans="1:15" x14ac:dyDescent="0.35">
      <c r="A1543" s="1">
        <v>45505</v>
      </c>
      <c r="B1543" t="s">
        <v>59</v>
      </c>
      <c r="C1543" t="s">
        <v>15</v>
      </c>
      <c r="D1543" t="s">
        <v>17</v>
      </c>
      <c r="E1543" t="s">
        <v>26</v>
      </c>
      <c r="F1543" t="s">
        <v>39</v>
      </c>
      <c r="G1543" t="s">
        <v>42</v>
      </c>
      <c r="H1543" t="s">
        <v>45</v>
      </c>
      <c r="I1543" t="s">
        <v>51</v>
      </c>
      <c r="J1543">
        <v>52</v>
      </c>
      <c r="K1543" s="7">
        <v>54315</v>
      </c>
      <c r="L1543" s="7">
        <v>2824380</v>
      </c>
      <c r="M1543" s="7">
        <v>1839528</v>
      </c>
      <c r="N1543" s="7">
        <v>984852</v>
      </c>
      <c r="O1543" s="4">
        <f t="shared" si="24"/>
        <v>0.34869670511758333</v>
      </c>
    </row>
    <row r="1544" spans="1:15" x14ac:dyDescent="0.35">
      <c r="A1544" s="1">
        <v>45516</v>
      </c>
      <c r="B1544" t="s">
        <v>59</v>
      </c>
      <c r="C1544" t="s">
        <v>16</v>
      </c>
      <c r="D1544" t="s">
        <v>18</v>
      </c>
      <c r="E1544" t="s">
        <v>27</v>
      </c>
      <c r="F1544" t="s">
        <v>33</v>
      </c>
      <c r="G1544" t="s">
        <v>41</v>
      </c>
      <c r="H1544" t="s">
        <v>74</v>
      </c>
      <c r="I1544" t="s">
        <v>51</v>
      </c>
      <c r="J1544">
        <v>65</v>
      </c>
      <c r="K1544" s="7">
        <v>52674</v>
      </c>
      <c r="L1544" s="7">
        <v>3423810</v>
      </c>
      <c r="M1544" s="7">
        <v>2394933</v>
      </c>
      <c r="N1544" s="7">
        <v>1028877</v>
      </c>
      <c r="O1544" s="4">
        <f t="shared" si="24"/>
        <v>0.30050645333707188</v>
      </c>
    </row>
    <row r="1545" spans="1:15" x14ac:dyDescent="0.35">
      <c r="A1545" s="1">
        <v>45510</v>
      </c>
      <c r="B1545" t="s">
        <v>59</v>
      </c>
      <c r="C1545" t="s">
        <v>16</v>
      </c>
      <c r="D1545" t="s">
        <v>21</v>
      </c>
      <c r="E1545" t="s">
        <v>29</v>
      </c>
      <c r="F1545" t="s">
        <v>33</v>
      </c>
      <c r="G1545" t="s">
        <v>40</v>
      </c>
      <c r="H1545" t="s">
        <v>48</v>
      </c>
      <c r="I1545" t="s">
        <v>50</v>
      </c>
      <c r="J1545">
        <v>13</v>
      </c>
      <c r="K1545" s="7">
        <v>61738</v>
      </c>
      <c r="L1545" s="7">
        <v>802594</v>
      </c>
      <c r="M1545" s="7">
        <v>592478</v>
      </c>
      <c r="N1545" s="7">
        <v>210116</v>
      </c>
      <c r="O1545" s="4">
        <f t="shared" si="24"/>
        <v>0.26179612606124641</v>
      </c>
    </row>
    <row r="1546" spans="1:15" x14ac:dyDescent="0.35">
      <c r="A1546" s="1">
        <v>45509</v>
      </c>
      <c r="B1546" t="s">
        <v>59</v>
      </c>
      <c r="C1546" t="s">
        <v>16</v>
      </c>
      <c r="D1546" t="s">
        <v>17</v>
      </c>
      <c r="E1546" t="s">
        <v>26</v>
      </c>
      <c r="F1546" t="s">
        <v>37</v>
      </c>
      <c r="G1546" t="s">
        <v>42</v>
      </c>
      <c r="H1546" t="s">
        <v>47</v>
      </c>
      <c r="I1546" t="s">
        <v>50</v>
      </c>
      <c r="J1546">
        <v>24</v>
      </c>
      <c r="K1546" s="7">
        <v>37417</v>
      </c>
      <c r="L1546" s="7">
        <v>898008</v>
      </c>
      <c r="M1546" s="7">
        <v>607339</v>
      </c>
      <c r="N1546" s="7">
        <v>290669</v>
      </c>
      <c r="O1546" s="4">
        <f t="shared" si="24"/>
        <v>0.32368197165281376</v>
      </c>
    </row>
    <row r="1547" spans="1:15" x14ac:dyDescent="0.35">
      <c r="A1547" s="1">
        <v>45518</v>
      </c>
      <c r="B1547" t="s">
        <v>59</v>
      </c>
      <c r="C1547" t="s">
        <v>15</v>
      </c>
      <c r="D1547" t="s">
        <v>21</v>
      </c>
      <c r="E1547" t="s">
        <v>26</v>
      </c>
      <c r="F1547" t="s">
        <v>37</v>
      </c>
      <c r="G1547" t="s">
        <v>42</v>
      </c>
      <c r="H1547" t="s">
        <v>46</v>
      </c>
      <c r="I1547" t="s">
        <v>50</v>
      </c>
      <c r="J1547">
        <v>33</v>
      </c>
      <c r="K1547" s="7">
        <v>86408</v>
      </c>
      <c r="L1547" s="7">
        <v>2851464</v>
      </c>
      <c r="M1547" s="7">
        <v>2078922</v>
      </c>
      <c r="N1547" s="7">
        <v>772542</v>
      </c>
      <c r="O1547" s="4">
        <f t="shared" si="24"/>
        <v>0.27092819688412689</v>
      </c>
    </row>
    <row r="1548" spans="1:15" x14ac:dyDescent="0.35">
      <c r="A1548" s="1">
        <v>45520</v>
      </c>
      <c r="B1548" t="s">
        <v>59</v>
      </c>
      <c r="C1548" t="s">
        <v>14</v>
      </c>
      <c r="D1548" t="s">
        <v>18</v>
      </c>
      <c r="E1548" t="s">
        <v>26</v>
      </c>
      <c r="F1548" t="s">
        <v>38</v>
      </c>
      <c r="G1548" t="s">
        <v>42</v>
      </c>
      <c r="H1548" t="s">
        <v>49</v>
      </c>
      <c r="I1548" t="s">
        <v>51</v>
      </c>
      <c r="J1548">
        <v>35</v>
      </c>
      <c r="K1548" s="7">
        <v>11138</v>
      </c>
      <c r="L1548" s="7">
        <v>389830</v>
      </c>
      <c r="M1548" s="7">
        <v>290234</v>
      </c>
      <c r="N1548" s="7">
        <v>99596</v>
      </c>
      <c r="O1548" s="4">
        <f t="shared" si="24"/>
        <v>0.25548572454659724</v>
      </c>
    </row>
    <row r="1549" spans="1:15" x14ac:dyDescent="0.35">
      <c r="A1549" s="1">
        <v>45530</v>
      </c>
      <c r="B1549" t="s">
        <v>59</v>
      </c>
      <c r="C1549" t="s">
        <v>16</v>
      </c>
      <c r="D1549" t="s">
        <v>22</v>
      </c>
      <c r="E1549" t="s">
        <v>26</v>
      </c>
      <c r="F1549" t="s">
        <v>34</v>
      </c>
      <c r="G1549" t="s">
        <v>42</v>
      </c>
      <c r="H1549" t="s">
        <v>49</v>
      </c>
      <c r="I1549" t="s">
        <v>51</v>
      </c>
      <c r="J1549">
        <v>20</v>
      </c>
      <c r="K1549" s="7">
        <v>106602</v>
      </c>
      <c r="L1549" s="7">
        <v>2132040</v>
      </c>
      <c r="M1549" s="7">
        <v>1664955</v>
      </c>
      <c r="N1549" s="7">
        <v>467085</v>
      </c>
      <c r="O1549" s="4">
        <f t="shared" si="24"/>
        <v>0.21907891033939325</v>
      </c>
    </row>
    <row r="1550" spans="1:15" x14ac:dyDescent="0.35">
      <c r="A1550" s="1">
        <v>45506</v>
      </c>
      <c r="B1550" t="s">
        <v>59</v>
      </c>
      <c r="C1550" t="s">
        <v>14</v>
      </c>
      <c r="D1550" t="s">
        <v>20</v>
      </c>
      <c r="E1550" t="s">
        <v>26</v>
      </c>
      <c r="F1550" t="s">
        <v>39</v>
      </c>
      <c r="G1550" t="s">
        <v>42</v>
      </c>
      <c r="H1550" t="s">
        <v>47</v>
      </c>
      <c r="I1550" t="s">
        <v>51</v>
      </c>
      <c r="J1550">
        <v>48</v>
      </c>
      <c r="K1550" s="7">
        <v>59990</v>
      </c>
      <c r="L1550" s="7">
        <v>2879520</v>
      </c>
      <c r="M1550" s="7">
        <v>2192102</v>
      </c>
      <c r="N1550" s="7">
        <v>687418</v>
      </c>
      <c r="O1550" s="4">
        <f t="shared" si="24"/>
        <v>0.23872659332110907</v>
      </c>
    </row>
    <row r="1551" spans="1:15" x14ac:dyDescent="0.35">
      <c r="A1551" s="1">
        <v>45509</v>
      </c>
      <c r="B1551" t="s">
        <v>59</v>
      </c>
      <c r="C1551" t="s">
        <v>15</v>
      </c>
      <c r="D1551" t="s">
        <v>19</v>
      </c>
      <c r="E1551" t="s">
        <v>23</v>
      </c>
      <c r="F1551" t="s">
        <v>33</v>
      </c>
      <c r="G1551" t="s">
        <v>42</v>
      </c>
      <c r="H1551" t="s">
        <v>49</v>
      </c>
      <c r="I1551" t="s">
        <v>51</v>
      </c>
      <c r="J1551">
        <v>23</v>
      </c>
      <c r="K1551" s="7">
        <v>14388</v>
      </c>
      <c r="L1551" s="7">
        <v>330924</v>
      </c>
      <c r="M1551" s="7">
        <v>222577</v>
      </c>
      <c r="N1551" s="7">
        <v>108347</v>
      </c>
      <c r="O1551" s="4">
        <f t="shared" si="24"/>
        <v>0.3274075014202657</v>
      </c>
    </row>
    <row r="1552" spans="1:15" x14ac:dyDescent="0.35">
      <c r="A1552" s="1">
        <v>45521</v>
      </c>
      <c r="B1552" t="s">
        <v>59</v>
      </c>
      <c r="C1552" t="s">
        <v>16</v>
      </c>
      <c r="D1552" t="s">
        <v>19</v>
      </c>
      <c r="E1552" t="s">
        <v>31</v>
      </c>
      <c r="F1552" t="s">
        <v>33</v>
      </c>
      <c r="G1552" t="s">
        <v>42</v>
      </c>
      <c r="H1552" t="s">
        <v>45</v>
      </c>
      <c r="I1552" t="s">
        <v>50</v>
      </c>
      <c r="J1552">
        <v>22</v>
      </c>
      <c r="K1552" s="7">
        <v>35913</v>
      </c>
      <c r="L1552" s="7">
        <v>790086</v>
      </c>
      <c r="M1552" s="7">
        <v>559462</v>
      </c>
      <c r="N1552" s="7">
        <v>230624</v>
      </c>
      <c r="O1552" s="4">
        <f t="shared" si="24"/>
        <v>0.29189733775816812</v>
      </c>
    </row>
    <row r="1553" spans="1:15" x14ac:dyDescent="0.35">
      <c r="A1553" s="1">
        <v>45514</v>
      </c>
      <c r="B1553" t="s">
        <v>59</v>
      </c>
      <c r="C1553" t="s">
        <v>14</v>
      </c>
      <c r="D1553" t="s">
        <v>22</v>
      </c>
      <c r="E1553" t="s">
        <v>30</v>
      </c>
      <c r="F1553" t="s">
        <v>36</v>
      </c>
      <c r="G1553" t="s">
        <v>41</v>
      </c>
      <c r="H1553" t="s">
        <v>44</v>
      </c>
      <c r="I1553" t="s">
        <v>51</v>
      </c>
      <c r="J1553">
        <v>79</v>
      </c>
      <c r="K1553" s="7">
        <v>18007</v>
      </c>
      <c r="L1553" s="7">
        <v>1422553</v>
      </c>
      <c r="M1553" s="7">
        <v>1045371</v>
      </c>
      <c r="N1553" s="7">
        <v>377182</v>
      </c>
      <c r="O1553" s="4">
        <f t="shared" si="24"/>
        <v>0.26514442695632429</v>
      </c>
    </row>
    <row r="1554" spans="1:15" x14ac:dyDescent="0.35">
      <c r="A1554" s="1">
        <v>45505</v>
      </c>
      <c r="B1554" t="s">
        <v>59</v>
      </c>
      <c r="C1554" t="s">
        <v>14</v>
      </c>
      <c r="D1554" t="s">
        <v>18</v>
      </c>
      <c r="E1554" t="s">
        <v>27</v>
      </c>
      <c r="F1554" t="s">
        <v>37</v>
      </c>
      <c r="G1554" t="s">
        <v>42</v>
      </c>
      <c r="H1554" t="s">
        <v>45</v>
      </c>
      <c r="I1554" t="s">
        <v>51</v>
      </c>
      <c r="J1554">
        <v>61</v>
      </c>
      <c r="K1554" s="7">
        <v>68078</v>
      </c>
      <c r="L1554" s="7">
        <v>4152758</v>
      </c>
      <c r="M1554" s="7">
        <v>2737150</v>
      </c>
      <c r="N1554" s="7">
        <v>1415608</v>
      </c>
      <c r="O1554" s="4">
        <f t="shared" si="24"/>
        <v>0.34088381745336471</v>
      </c>
    </row>
    <row r="1555" spans="1:15" x14ac:dyDescent="0.35">
      <c r="A1555" s="1">
        <v>45519</v>
      </c>
      <c r="B1555" t="s">
        <v>59</v>
      </c>
      <c r="C1555" t="s">
        <v>14</v>
      </c>
      <c r="D1555" t="s">
        <v>19</v>
      </c>
      <c r="E1555" t="s">
        <v>32</v>
      </c>
      <c r="F1555" t="s">
        <v>38</v>
      </c>
      <c r="G1555" t="s">
        <v>42</v>
      </c>
      <c r="H1555" t="s">
        <v>47</v>
      </c>
      <c r="I1555" t="s">
        <v>51</v>
      </c>
      <c r="J1555">
        <v>25</v>
      </c>
      <c r="K1555" s="7">
        <v>29601</v>
      </c>
      <c r="L1555" s="7">
        <v>740025</v>
      </c>
      <c r="M1555" s="7">
        <v>529664</v>
      </c>
      <c r="N1555" s="7">
        <v>210361</v>
      </c>
      <c r="O1555" s="4">
        <f t="shared" si="24"/>
        <v>0.28426201817506164</v>
      </c>
    </row>
    <row r="1556" spans="1:15" x14ac:dyDescent="0.35">
      <c r="A1556" s="1">
        <v>45516</v>
      </c>
      <c r="B1556" t="s">
        <v>59</v>
      </c>
      <c r="C1556" t="s">
        <v>16</v>
      </c>
      <c r="D1556" t="s">
        <v>18</v>
      </c>
      <c r="E1556" t="s">
        <v>28</v>
      </c>
      <c r="F1556" t="s">
        <v>33</v>
      </c>
      <c r="G1556" t="s">
        <v>40</v>
      </c>
      <c r="H1556" t="s">
        <v>43</v>
      </c>
      <c r="I1556" t="s">
        <v>50</v>
      </c>
      <c r="J1556">
        <v>80</v>
      </c>
      <c r="K1556" s="7">
        <v>53983</v>
      </c>
      <c r="L1556" s="7">
        <v>4318640</v>
      </c>
      <c r="M1556" s="7">
        <v>2862422</v>
      </c>
      <c r="N1556" s="7">
        <v>1456218</v>
      </c>
      <c r="O1556" s="4">
        <f t="shared" si="24"/>
        <v>0.33719365355760145</v>
      </c>
    </row>
    <row r="1557" spans="1:15" x14ac:dyDescent="0.35">
      <c r="A1557" s="1">
        <v>45516</v>
      </c>
      <c r="B1557" t="s">
        <v>59</v>
      </c>
      <c r="C1557" t="s">
        <v>16</v>
      </c>
      <c r="D1557" t="s">
        <v>17</v>
      </c>
      <c r="E1557" t="s">
        <v>27</v>
      </c>
      <c r="F1557" t="s">
        <v>33</v>
      </c>
      <c r="G1557" t="s">
        <v>42</v>
      </c>
      <c r="H1557" t="s">
        <v>47</v>
      </c>
      <c r="I1557" t="s">
        <v>50</v>
      </c>
      <c r="J1557">
        <v>72</v>
      </c>
      <c r="K1557" s="7">
        <v>106608</v>
      </c>
      <c r="L1557" s="7">
        <v>7675776</v>
      </c>
      <c r="M1557" s="7">
        <v>5599822</v>
      </c>
      <c r="N1557" s="7">
        <v>2075954</v>
      </c>
      <c r="O1557" s="4">
        <f t="shared" si="24"/>
        <v>0.27045526081011223</v>
      </c>
    </row>
    <row r="1558" spans="1:15" x14ac:dyDescent="0.35">
      <c r="A1558" s="1">
        <v>45517</v>
      </c>
      <c r="B1558" t="s">
        <v>59</v>
      </c>
      <c r="C1558" t="s">
        <v>14</v>
      </c>
      <c r="D1558" t="s">
        <v>18</v>
      </c>
      <c r="E1558" t="s">
        <v>23</v>
      </c>
      <c r="F1558" t="s">
        <v>34</v>
      </c>
      <c r="G1558" t="s">
        <v>42</v>
      </c>
      <c r="H1558" t="s">
        <v>49</v>
      </c>
      <c r="I1558" t="s">
        <v>51</v>
      </c>
      <c r="J1558">
        <v>25</v>
      </c>
      <c r="K1558" s="7">
        <v>59889</v>
      </c>
      <c r="L1558" s="7">
        <v>1497225</v>
      </c>
      <c r="M1558" s="7">
        <v>1166603</v>
      </c>
      <c r="N1558" s="7">
        <v>330622</v>
      </c>
      <c r="O1558" s="4">
        <f t="shared" si="24"/>
        <v>0.2208231895673663</v>
      </c>
    </row>
    <row r="1559" spans="1:15" x14ac:dyDescent="0.35">
      <c r="A1559" s="1">
        <v>45505</v>
      </c>
      <c r="B1559" t="s">
        <v>59</v>
      </c>
      <c r="C1559" t="s">
        <v>14</v>
      </c>
      <c r="D1559" t="s">
        <v>17</v>
      </c>
      <c r="E1559" t="s">
        <v>28</v>
      </c>
      <c r="F1559" t="s">
        <v>38</v>
      </c>
      <c r="G1559" t="s">
        <v>41</v>
      </c>
      <c r="H1559" t="s">
        <v>74</v>
      </c>
      <c r="I1559" t="s">
        <v>50</v>
      </c>
      <c r="J1559">
        <v>39</v>
      </c>
      <c r="K1559" s="7">
        <v>84622</v>
      </c>
      <c r="L1559" s="7">
        <v>3300258</v>
      </c>
      <c r="M1559" s="7">
        <v>2331483</v>
      </c>
      <c r="N1559" s="7">
        <v>968775</v>
      </c>
      <c r="O1559" s="4">
        <f t="shared" si="24"/>
        <v>0.29354523191823184</v>
      </c>
    </row>
    <row r="1560" spans="1:15" x14ac:dyDescent="0.35">
      <c r="A1560" s="1">
        <v>45509</v>
      </c>
      <c r="B1560" t="s">
        <v>59</v>
      </c>
      <c r="C1560" t="s">
        <v>16</v>
      </c>
      <c r="D1560" t="s">
        <v>20</v>
      </c>
      <c r="E1560" t="s">
        <v>28</v>
      </c>
      <c r="F1560" t="s">
        <v>37</v>
      </c>
      <c r="G1560" t="s">
        <v>42</v>
      </c>
      <c r="H1560" t="s">
        <v>45</v>
      </c>
      <c r="I1560" t="s">
        <v>50</v>
      </c>
      <c r="J1560">
        <v>21</v>
      </c>
      <c r="K1560" s="7">
        <v>108101</v>
      </c>
      <c r="L1560" s="7">
        <v>2270121</v>
      </c>
      <c r="M1560" s="7">
        <v>1668920</v>
      </c>
      <c r="N1560" s="7">
        <v>601201</v>
      </c>
      <c r="O1560" s="4">
        <f t="shared" si="24"/>
        <v>0.26483213890360913</v>
      </c>
    </row>
    <row r="1561" spans="1:15" x14ac:dyDescent="0.35">
      <c r="A1561" s="1">
        <v>45518</v>
      </c>
      <c r="B1561" t="s">
        <v>59</v>
      </c>
      <c r="C1561" t="s">
        <v>16</v>
      </c>
      <c r="D1561" t="s">
        <v>22</v>
      </c>
      <c r="E1561" t="s">
        <v>24</v>
      </c>
      <c r="F1561" t="s">
        <v>37</v>
      </c>
      <c r="G1561" t="s">
        <v>40</v>
      </c>
      <c r="H1561" t="s">
        <v>43</v>
      </c>
      <c r="I1561" t="s">
        <v>50</v>
      </c>
      <c r="J1561">
        <v>8</v>
      </c>
      <c r="K1561" s="7">
        <v>86325</v>
      </c>
      <c r="L1561" s="7">
        <v>690600</v>
      </c>
      <c r="M1561" s="7">
        <v>522064</v>
      </c>
      <c r="N1561" s="7">
        <v>168536</v>
      </c>
      <c r="O1561" s="4">
        <f t="shared" si="24"/>
        <v>0.24404286128004635</v>
      </c>
    </row>
    <row r="1562" spans="1:15" x14ac:dyDescent="0.35">
      <c r="A1562" s="1">
        <v>45530</v>
      </c>
      <c r="B1562" t="s">
        <v>59</v>
      </c>
      <c r="C1562" t="s">
        <v>16</v>
      </c>
      <c r="D1562" t="s">
        <v>21</v>
      </c>
      <c r="E1562" t="s">
        <v>29</v>
      </c>
      <c r="F1562" t="s">
        <v>33</v>
      </c>
      <c r="G1562" t="s">
        <v>40</v>
      </c>
      <c r="H1562" t="s">
        <v>43</v>
      </c>
      <c r="I1562" t="s">
        <v>50</v>
      </c>
      <c r="J1562">
        <v>13</v>
      </c>
      <c r="K1562" s="7">
        <v>90437</v>
      </c>
      <c r="L1562" s="7">
        <v>1175681</v>
      </c>
      <c r="M1562" s="7">
        <v>786140</v>
      </c>
      <c r="N1562" s="7">
        <v>389541</v>
      </c>
      <c r="O1562" s="4">
        <f t="shared" si="24"/>
        <v>0.3313322236218838</v>
      </c>
    </row>
    <row r="1563" spans="1:15" x14ac:dyDescent="0.35">
      <c r="A1563" s="1">
        <v>45524</v>
      </c>
      <c r="B1563" t="s">
        <v>59</v>
      </c>
      <c r="C1563" t="s">
        <v>16</v>
      </c>
      <c r="D1563" t="s">
        <v>19</v>
      </c>
      <c r="E1563" t="s">
        <v>24</v>
      </c>
      <c r="F1563" t="s">
        <v>37</v>
      </c>
      <c r="G1563" t="s">
        <v>40</v>
      </c>
      <c r="H1563" t="s">
        <v>48</v>
      </c>
      <c r="I1563" t="s">
        <v>50</v>
      </c>
      <c r="J1563">
        <v>76</v>
      </c>
      <c r="K1563" s="7">
        <v>36972</v>
      </c>
      <c r="L1563" s="7">
        <v>2809872</v>
      </c>
      <c r="M1563" s="7">
        <v>1879481</v>
      </c>
      <c r="N1563" s="7">
        <v>930391</v>
      </c>
      <c r="O1563" s="4">
        <f t="shared" si="24"/>
        <v>0.33111508282227803</v>
      </c>
    </row>
    <row r="1564" spans="1:15" x14ac:dyDescent="0.35">
      <c r="A1564" s="1">
        <v>45514</v>
      </c>
      <c r="B1564" t="s">
        <v>59</v>
      </c>
      <c r="C1564" t="s">
        <v>14</v>
      </c>
      <c r="D1564" t="s">
        <v>21</v>
      </c>
      <c r="E1564" t="s">
        <v>24</v>
      </c>
      <c r="F1564" t="s">
        <v>33</v>
      </c>
      <c r="G1564" t="s">
        <v>42</v>
      </c>
      <c r="H1564" t="s">
        <v>49</v>
      </c>
      <c r="I1564" t="s">
        <v>51</v>
      </c>
      <c r="J1564">
        <v>68</v>
      </c>
      <c r="K1564" s="7">
        <v>58703</v>
      </c>
      <c r="L1564" s="7">
        <v>3991804</v>
      </c>
      <c r="M1564" s="7">
        <v>3190233</v>
      </c>
      <c r="N1564" s="7">
        <v>801571</v>
      </c>
      <c r="O1564" s="4">
        <f t="shared" si="24"/>
        <v>0.20080419780129485</v>
      </c>
    </row>
    <row r="1565" spans="1:15" x14ac:dyDescent="0.35">
      <c r="A1565" s="1">
        <v>45513</v>
      </c>
      <c r="B1565" t="s">
        <v>59</v>
      </c>
      <c r="C1565" t="s">
        <v>14</v>
      </c>
      <c r="D1565" t="s">
        <v>21</v>
      </c>
      <c r="E1565" t="s">
        <v>25</v>
      </c>
      <c r="F1565" t="s">
        <v>36</v>
      </c>
      <c r="G1565" t="s">
        <v>42</v>
      </c>
      <c r="H1565" t="s">
        <v>47</v>
      </c>
      <c r="I1565" t="s">
        <v>50</v>
      </c>
      <c r="J1565">
        <v>18</v>
      </c>
      <c r="K1565" s="7">
        <v>90107</v>
      </c>
      <c r="L1565" s="7">
        <v>1621926</v>
      </c>
      <c r="M1565" s="7">
        <v>1242785</v>
      </c>
      <c r="N1565" s="7">
        <v>379141</v>
      </c>
      <c r="O1565" s="4">
        <f t="shared" si="24"/>
        <v>0.23375973996347552</v>
      </c>
    </row>
    <row r="1566" spans="1:15" x14ac:dyDescent="0.35">
      <c r="A1566" s="1">
        <v>45531</v>
      </c>
      <c r="B1566" t="s">
        <v>59</v>
      </c>
      <c r="C1566" t="s">
        <v>16</v>
      </c>
      <c r="D1566" t="s">
        <v>19</v>
      </c>
      <c r="E1566" t="s">
        <v>23</v>
      </c>
      <c r="F1566" t="s">
        <v>36</v>
      </c>
      <c r="G1566" t="s">
        <v>41</v>
      </c>
      <c r="H1566" t="s">
        <v>74</v>
      </c>
      <c r="I1566" t="s">
        <v>50</v>
      </c>
      <c r="J1566">
        <v>8</v>
      </c>
      <c r="K1566" s="7">
        <v>56166</v>
      </c>
      <c r="L1566" s="7">
        <v>449328</v>
      </c>
      <c r="M1566" s="7">
        <v>342693</v>
      </c>
      <c r="N1566" s="7">
        <v>106635</v>
      </c>
      <c r="O1566" s="4">
        <f t="shared" si="24"/>
        <v>0.23732106612541395</v>
      </c>
    </row>
    <row r="1567" spans="1:15" x14ac:dyDescent="0.35">
      <c r="A1567" s="1">
        <v>45526</v>
      </c>
      <c r="B1567" t="s">
        <v>59</v>
      </c>
      <c r="C1567" t="s">
        <v>15</v>
      </c>
      <c r="D1567" t="s">
        <v>18</v>
      </c>
      <c r="E1567" t="s">
        <v>32</v>
      </c>
      <c r="F1567" t="s">
        <v>39</v>
      </c>
      <c r="G1567" t="s">
        <v>40</v>
      </c>
      <c r="H1567" t="s">
        <v>43</v>
      </c>
      <c r="I1567" t="s">
        <v>51</v>
      </c>
      <c r="J1567">
        <v>33</v>
      </c>
      <c r="K1567" s="7">
        <v>65767</v>
      </c>
      <c r="L1567" s="7">
        <v>2170311</v>
      </c>
      <c r="M1567" s="7">
        <v>1526059</v>
      </c>
      <c r="N1567" s="7">
        <v>644252</v>
      </c>
      <c r="O1567" s="4">
        <f t="shared" si="24"/>
        <v>0.2968477789588681</v>
      </c>
    </row>
    <row r="1568" spans="1:15" x14ac:dyDescent="0.35">
      <c r="A1568" s="1">
        <v>45532</v>
      </c>
      <c r="B1568" t="s">
        <v>59</v>
      </c>
      <c r="C1568" t="s">
        <v>14</v>
      </c>
      <c r="D1568" t="s">
        <v>20</v>
      </c>
      <c r="E1568" t="s">
        <v>26</v>
      </c>
      <c r="F1568" t="s">
        <v>34</v>
      </c>
      <c r="G1568" t="s">
        <v>42</v>
      </c>
      <c r="H1568" t="s">
        <v>49</v>
      </c>
      <c r="I1568" t="s">
        <v>51</v>
      </c>
      <c r="J1568">
        <v>48</v>
      </c>
      <c r="K1568" s="7">
        <v>60288</v>
      </c>
      <c r="L1568" s="7">
        <v>2893824</v>
      </c>
      <c r="M1568" s="7">
        <v>1919162</v>
      </c>
      <c r="N1568" s="7">
        <v>974662</v>
      </c>
      <c r="O1568" s="4">
        <f t="shared" si="24"/>
        <v>0.33680762893665961</v>
      </c>
    </row>
    <row r="1569" spans="1:15" x14ac:dyDescent="0.35">
      <c r="A1569" s="1">
        <v>45518</v>
      </c>
      <c r="B1569" t="s">
        <v>59</v>
      </c>
      <c r="C1569" t="s">
        <v>15</v>
      </c>
      <c r="D1569" t="s">
        <v>20</v>
      </c>
      <c r="E1569" t="s">
        <v>23</v>
      </c>
      <c r="F1569" t="s">
        <v>36</v>
      </c>
      <c r="G1569" t="s">
        <v>40</v>
      </c>
      <c r="H1569" t="s">
        <v>43</v>
      </c>
      <c r="I1569" t="s">
        <v>50</v>
      </c>
      <c r="J1569">
        <v>58</v>
      </c>
      <c r="K1569" s="7">
        <v>103630</v>
      </c>
      <c r="L1569" s="7">
        <v>6010540</v>
      </c>
      <c r="M1569" s="7">
        <v>4481961</v>
      </c>
      <c r="N1569" s="7">
        <v>1528579</v>
      </c>
      <c r="O1569" s="4">
        <f t="shared" si="24"/>
        <v>0.25431641749327016</v>
      </c>
    </row>
    <row r="1570" spans="1:15" x14ac:dyDescent="0.35">
      <c r="A1570" s="1">
        <v>45514</v>
      </c>
      <c r="B1570" t="s">
        <v>59</v>
      </c>
      <c r="C1570" t="s">
        <v>15</v>
      </c>
      <c r="D1570" t="s">
        <v>22</v>
      </c>
      <c r="E1570" t="s">
        <v>25</v>
      </c>
      <c r="F1570" t="s">
        <v>37</v>
      </c>
      <c r="G1570" t="s">
        <v>41</v>
      </c>
      <c r="H1570" t="s">
        <v>44</v>
      </c>
      <c r="I1570" t="s">
        <v>50</v>
      </c>
      <c r="J1570">
        <v>41</v>
      </c>
      <c r="K1570" s="7">
        <v>44799</v>
      </c>
      <c r="L1570" s="7">
        <v>1836759</v>
      </c>
      <c r="M1570" s="7">
        <v>1395348</v>
      </c>
      <c r="N1570" s="7">
        <v>441411</v>
      </c>
      <c r="O1570" s="4">
        <f t="shared" si="24"/>
        <v>0.24032058642423965</v>
      </c>
    </row>
    <row r="1571" spans="1:15" x14ac:dyDescent="0.35">
      <c r="A1571" s="1">
        <v>45529</v>
      </c>
      <c r="B1571" t="s">
        <v>59</v>
      </c>
      <c r="C1571" t="s">
        <v>16</v>
      </c>
      <c r="D1571" t="s">
        <v>21</v>
      </c>
      <c r="E1571" t="s">
        <v>25</v>
      </c>
      <c r="F1571" t="s">
        <v>34</v>
      </c>
      <c r="G1571" t="s">
        <v>40</v>
      </c>
      <c r="H1571" t="s">
        <v>48</v>
      </c>
      <c r="I1571" t="s">
        <v>50</v>
      </c>
      <c r="J1571">
        <v>78</v>
      </c>
      <c r="K1571" s="7">
        <v>74709</v>
      </c>
      <c r="L1571" s="7">
        <v>5827302</v>
      </c>
      <c r="M1571" s="7">
        <v>4642862</v>
      </c>
      <c r="N1571" s="7">
        <v>1184440</v>
      </c>
      <c r="O1571" s="4">
        <f t="shared" si="24"/>
        <v>0.20325701327990209</v>
      </c>
    </row>
    <row r="1572" spans="1:15" x14ac:dyDescent="0.35">
      <c r="A1572" s="1">
        <v>45512</v>
      </c>
      <c r="B1572" t="s">
        <v>59</v>
      </c>
      <c r="C1572" t="s">
        <v>16</v>
      </c>
      <c r="D1572" t="s">
        <v>21</v>
      </c>
      <c r="E1572" t="s">
        <v>27</v>
      </c>
      <c r="F1572" t="s">
        <v>39</v>
      </c>
      <c r="G1572" t="s">
        <v>42</v>
      </c>
      <c r="H1572" t="s">
        <v>45</v>
      </c>
      <c r="I1572" t="s">
        <v>50</v>
      </c>
      <c r="J1572">
        <v>72</v>
      </c>
      <c r="K1572" s="7">
        <v>70750</v>
      </c>
      <c r="L1572" s="7">
        <v>5094000</v>
      </c>
      <c r="M1572" s="7">
        <v>3391688</v>
      </c>
      <c r="N1572" s="7">
        <v>1702312</v>
      </c>
      <c r="O1572" s="4">
        <f t="shared" si="24"/>
        <v>0.33417981939536712</v>
      </c>
    </row>
    <row r="1573" spans="1:15" x14ac:dyDescent="0.35">
      <c r="A1573" s="1">
        <v>45521</v>
      </c>
      <c r="B1573" t="s">
        <v>59</v>
      </c>
      <c r="C1573" t="s">
        <v>15</v>
      </c>
      <c r="D1573" t="s">
        <v>17</v>
      </c>
      <c r="E1573" t="s">
        <v>23</v>
      </c>
      <c r="F1573" t="s">
        <v>34</v>
      </c>
      <c r="G1573" t="s">
        <v>41</v>
      </c>
      <c r="H1573" t="s">
        <v>44</v>
      </c>
      <c r="I1573" t="s">
        <v>50</v>
      </c>
      <c r="J1573">
        <v>62</v>
      </c>
      <c r="K1573" s="7">
        <v>19812</v>
      </c>
      <c r="L1573" s="7">
        <v>1228344</v>
      </c>
      <c r="M1573" s="7">
        <v>972229</v>
      </c>
      <c r="N1573" s="7">
        <v>256115</v>
      </c>
      <c r="O1573" s="4">
        <f t="shared" si="24"/>
        <v>0.20850429521371863</v>
      </c>
    </row>
    <row r="1574" spans="1:15" x14ac:dyDescent="0.35">
      <c r="A1574" s="1">
        <v>45523</v>
      </c>
      <c r="B1574" t="s">
        <v>59</v>
      </c>
      <c r="C1574" t="s">
        <v>15</v>
      </c>
      <c r="D1574" t="s">
        <v>18</v>
      </c>
      <c r="E1574" t="s">
        <v>32</v>
      </c>
      <c r="F1574" t="s">
        <v>38</v>
      </c>
      <c r="G1574" t="s">
        <v>42</v>
      </c>
      <c r="H1574" t="s">
        <v>49</v>
      </c>
      <c r="I1574" t="s">
        <v>50</v>
      </c>
      <c r="J1574">
        <v>68</v>
      </c>
      <c r="K1574" s="7">
        <v>121965</v>
      </c>
      <c r="L1574" s="7">
        <v>8293620</v>
      </c>
      <c r="M1574" s="7">
        <v>6032843</v>
      </c>
      <c r="N1574" s="7">
        <v>2260777</v>
      </c>
      <c r="O1574" s="4">
        <f t="shared" si="24"/>
        <v>0.27259230589296352</v>
      </c>
    </row>
    <row r="1575" spans="1:15" x14ac:dyDescent="0.35">
      <c r="A1575" s="1">
        <v>45532</v>
      </c>
      <c r="B1575" t="s">
        <v>59</v>
      </c>
      <c r="C1575" t="s">
        <v>15</v>
      </c>
      <c r="D1575" t="s">
        <v>21</v>
      </c>
      <c r="E1575" t="s">
        <v>28</v>
      </c>
      <c r="F1575" t="s">
        <v>39</v>
      </c>
      <c r="G1575" t="s">
        <v>41</v>
      </c>
      <c r="H1575" t="s">
        <v>74</v>
      </c>
      <c r="I1575" t="s">
        <v>51</v>
      </c>
      <c r="J1575">
        <v>40</v>
      </c>
      <c r="K1575" s="7">
        <v>87735</v>
      </c>
      <c r="L1575" s="7">
        <v>3509400</v>
      </c>
      <c r="M1575" s="7">
        <v>2312787</v>
      </c>
      <c r="N1575" s="7">
        <v>1196613</v>
      </c>
      <c r="O1575" s="4">
        <f t="shared" si="24"/>
        <v>0.34097367071294238</v>
      </c>
    </row>
    <row r="1576" spans="1:15" x14ac:dyDescent="0.35">
      <c r="A1576" s="1">
        <v>45524</v>
      </c>
      <c r="B1576" t="s">
        <v>59</v>
      </c>
      <c r="C1576" t="s">
        <v>15</v>
      </c>
      <c r="D1576" t="s">
        <v>22</v>
      </c>
      <c r="E1576" t="s">
        <v>29</v>
      </c>
      <c r="F1576" t="s">
        <v>33</v>
      </c>
      <c r="G1576" t="s">
        <v>42</v>
      </c>
      <c r="H1576" t="s">
        <v>49</v>
      </c>
      <c r="I1576" t="s">
        <v>50</v>
      </c>
      <c r="J1576">
        <v>28</v>
      </c>
      <c r="K1576" s="7">
        <v>32246</v>
      </c>
      <c r="L1576" s="7">
        <v>902888</v>
      </c>
      <c r="M1576" s="7">
        <v>704166</v>
      </c>
      <c r="N1576" s="7">
        <v>198722</v>
      </c>
      <c r="O1576" s="4">
        <f t="shared" si="24"/>
        <v>0.22009595874571375</v>
      </c>
    </row>
    <row r="1577" spans="1:15" x14ac:dyDescent="0.35">
      <c r="A1577" s="1">
        <v>45517</v>
      </c>
      <c r="B1577" t="s">
        <v>59</v>
      </c>
      <c r="C1577" t="s">
        <v>16</v>
      </c>
      <c r="D1577" t="s">
        <v>21</v>
      </c>
      <c r="E1577" t="s">
        <v>29</v>
      </c>
      <c r="F1577" t="s">
        <v>36</v>
      </c>
      <c r="G1577" t="s">
        <v>42</v>
      </c>
      <c r="H1577" t="s">
        <v>46</v>
      </c>
      <c r="I1577" t="s">
        <v>50</v>
      </c>
      <c r="J1577">
        <v>39</v>
      </c>
      <c r="K1577" s="7">
        <v>105516</v>
      </c>
      <c r="L1577" s="7">
        <v>4115124</v>
      </c>
      <c r="M1577" s="7">
        <v>2860463</v>
      </c>
      <c r="N1577" s="7">
        <v>1254661</v>
      </c>
      <c r="O1577" s="4">
        <f t="shared" si="24"/>
        <v>0.30489020500961816</v>
      </c>
    </row>
    <row r="1578" spans="1:15" x14ac:dyDescent="0.35">
      <c r="A1578" s="1">
        <v>45509</v>
      </c>
      <c r="B1578" t="s">
        <v>59</v>
      </c>
      <c r="C1578" t="s">
        <v>16</v>
      </c>
      <c r="D1578" t="s">
        <v>22</v>
      </c>
      <c r="E1578" t="s">
        <v>28</v>
      </c>
      <c r="F1578" t="s">
        <v>37</v>
      </c>
      <c r="G1578" t="s">
        <v>40</v>
      </c>
      <c r="H1578" t="s">
        <v>43</v>
      </c>
      <c r="I1578" t="s">
        <v>51</v>
      </c>
      <c r="J1578">
        <v>52</v>
      </c>
      <c r="K1578" s="7">
        <v>19999</v>
      </c>
      <c r="L1578" s="7">
        <v>1039948</v>
      </c>
      <c r="M1578" s="7">
        <v>714009</v>
      </c>
      <c r="N1578" s="7">
        <v>325939</v>
      </c>
      <c r="O1578" s="4">
        <f t="shared" si="24"/>
        <v>0.31341855554316178</v>
      </c>
    </row>
    <row r="1579" spans="1:15" x14ac:dyDescent="0.35">
      <c r="A1579" s="1">
        <v>45510</v>
      </c>
      <c r="B1579" t="s">
        <v>59</v>
      </c>
      <c r="C1579" t="s">
        <v>14</v>
      </c>
      <c r="D1579" t="s">
        <v>21</v>
      </c>
      <c r="E1579" t="s">
        <v>32</v>
      </c>
      <c r="F1579" t="s">
        <v>33</v>
      </c>
      <c r="G1579" t="s">
        <v>40</v>
      </c>
      <c r="H1579" t="s">
        <v>48</v>
      </c>
      <c r="I1579" t="s">
        <v>50</v>
      </c>
      <c r="J1579">
        <v>69</v>
      </c>
      <c r="K1579" s="7">
        <v>14529</v>
      </c>
      <c r="L1579" s="7">
        <v>1002501</v>
      </c>
      <c r="M1579" s="7">
        <v>690911</v>
      </c>
      <c r="N1579" s="7">
        <v>311590</v>
      </c>
      <c r="O1579" s="4">
        <f t="shared" si="24"/>
        <v>0.31081265754348375</v>
      </c>
    </row>
    <row r="1580" spans="1:15" x14ac:dyDescent="0.35">
      <c r="A1580" s="1">
        <v>45529</v>
      </c>
      <c r="B1580" t="s">
        <v>59</v>
      </c>
      <c r="C1580" t="s">
        <v>14</v>
      </c>
      <c r="D1580" t="s">
        <v>19</v>
      </c>
      <c r="E1580" t="s">
        <v>23</v>
      </c>
      <c r="F1580" t="s">
        <v>39</v>
      </c>
      <c r="G1580" t="s">
        <v>42</v>
      </c>
      <c r="H1580" t="s">
        <v>45</v>
      </c>
      <c r="I1580" t="s">
        <v>51</v>
      </c>
      <c r="J1580">
        <v>49</v>
      </c>
      <c r="K1580" s="7">
        <v>93079</v>
      </c>
      <c r="L1580" s="7">
        <v>4560871</v>
      </c>
      <c r="M1580" s="7">
        <v>3602125</v>
      </c>
      <c r="N1580" s="7">
        <v>958746</v>
      </c>
      <c r="O1580" s="4">
        <f t="shared" si="24"/>
        <v>0.21021116361326597</v>
      </c>
    </row>
    <row r="1581" spans="1:15" x14ac:dyDescent="0.35">
      <c r="A1581" s="1">
        <v>45509</v>
      </c>
      <c r="B1581" t="s">
        <v>59</v>
      </c>
      <c r="C1581" t="s">
        <v>16</v>
      </c>
      <c r="D1581" t="s">
        <v>21</v>
      </c>
      <c r="E1581" t="s">
        <v>24</v>
      </c>
      <c r="F1581" t="s">
        <v>36</v>
      </c>
      <c r="G1581" t="s">
        <v>41</v>
      </c>
      <c r="H1581" t="s">
        <v>44</v>
      </c>
      <c r="I1581" t="s">
        <v>51</v>
      </c>
      <c r="J1581">
        <v>76</v>
      </c>
      <c r="K1581" s="7">
        <v>121909</v>
      </c>
      <c r="L1581" s="7">
        <v>9265084</v>
      </c>
      <c r="M1581" s="7">
        <v>6176026</v>
      </c>
      <c r="N1581" s="7">
        <v>3089058</v>
      </c>
      <c r="O1581" s="4">
        <f t="shared" si="24"/>
        <v>0.33340852603171217</v>
      </c>
    </row>
    <row r="1582" spans="1:15" x14ac:dyDescent="0.35">
      <c r="A1582" s="1">
        <v>45528</v>
      </c>
      <c r="B1582" t="s">
        <v>59</v>
      </c>
      <c r="C1582" t="s">
        <v>16</v>
      </c>
      <c r="D1582" t="s">
        <v>21</v>
      </c>
      <c r="E1582" t="s">
        <v>27</v>
      </c>
      <c r="F1582" t="s">
        <v>38</v>
      </c>
      <c r="G1582" t="s">
        <v>41</v>
      </c>
      <c r="H1582" t="s">
        <v>74</v>
      </c>
      <c r="I1582" t="s">
        <v>50</v>
      </c>
      <c r="J1582">
        <v>52</v>
      </c>
      <c r="K1582" s="7">
        <v>37134</v>
      </c>
      <c r="L1582" s="7">
        <v>1930968</v>
      </c>
      <c r="M1582" s="7">
        <v>1368696</v>
      </c>
      <c r="N1582" s="7">
        <v>562272</v>
      </c>
      <c r="O1582" s="4">
        <f t="shared" si="24"/>
        <v>0.29118659656711038</v>
      </c>
    </row>
    <row r="1583" spans="1:15" x14ac:dyDescent="0.35">
      <c r="A1583" s="1">
        <v>45530</v>
      </c>
      <c r="B1583" t="s">
        <v>59</v>
      </c>
      <c r="C1583" t="s">
        <v>15</v>
      </c>
      <c r="D1583" t="s">
        <v>19</v>
      </c>
      <c r="E1583" t="s">
        <v>32</v>
      </c>
      <c r="F1583" t="s">
        <v>37</v>
      </c>
      <c r="G1583" t="s">
        <v>40</v>
      </c>
      <c r="H1583" t="s">
        <v>48</v>
      </c>
      <c r="I1583" t="s">
        <v>50</v>
      </c>
      <c r="J1583">
        <v>12</v>
      </c>
      <c r="K1583" s="7">
        <v>73537</v>
      </c>
      <c r="L1583" s="7">
        <v>882444</v>
      </c>
      <c r="M1583" s="7">
        <v>641320</v>
      </c>
      <c r="N1583" s="7">
        <v>241124</v>
      </c>
      <c r="O1583" s="4">
        <f t="shared" si="24"/>
        <v>0.27324566771375863</v>
      </c>
    </row>
    <row r="1584" spans="1:15" x14ac:dyDescent="0.35">
      <c r="A1584" s="1">
        <v>45508</v>
      </c>
      <c r="B1584" t="s">
        <v>59</v>
      </c>
      <c r="C1584" t="s">
        <v>16</v>
      </c>
      <c r="D1584" t="s">
        <v>18</v>
      </c>
      <c r="E1584" t="s">
        <v>32</v>
      </c>
      <c r="F1584" t="s">
        <v>39</v>
      </c>
      <c r="G1584" t="s">
        <v>41</v>
      </c>
      <c r="H1584" t="s">
        <v>74</v>
      </c>
      <c r="I1584" t="s">
        <v>50</v>
      </c>
      <c r="J1584">
        <v>24</v>
      </c>
      <c r="K1584" s="7">
        <v>37887</v>
      </c>
      <c r="L1584" s="7">
        <v>909288</v>
      </c>
      <c r="M1584" s="7">
        <v>623053</v>
      </c>
      <c r="N1584" s="7">
        <v>286235</v>
      </c>
      <c r="O1584" s="4">
        <f t="shared" si="24"/>
        <v>0.31479025347304707</v>
      </c>
    </row>
    <row r="1585" spans="1:15" x14ac:dyDescent="0.35">
      <c r="A1585" s="1">
        <v>45522</v>
      </c>
      <c r="B1585" t="s">
        <v>59</v>
      </c>
      <c r="C1585" t="s">
        <v>15</v>
      </c>
      <c r="D1585" t="s">
        <v>20</v>
      </c>
      <c r="E1585" t="s">
        <v>25</v>
      </c>
      <c r="F1585" t="s">
        <v>38</v>
      </c>
      <c r="G1585" t="s">
        <v>41</v>
      </c>
      <c r="H1585" t="s">
        <v>44</v>
      </c>
      <c r="I1585" t="s">
        <v>51</v>
      </c>
      <c r="J1585">
        <v>23</v>
      </c>
      <c r="K1585" s="7">
        <v>70104</v>
      </c>
      <c r="L1585" s="7">
        <v>1612392</v>
      </c>
      <c r="M1585" s="7">
        <v>1225806</v>
      </c>
      <c r="N1585" s="7">
        <v>386586</v>
      </c>
      <c r="O1585" s="4">
        <f t="shared" si="24"/>
        <v>0.239759314112201</v>
      </c>
    </row>
    <row r="1586" spans="1:15" x14ac:dyDescent="0.35">
      <c r="A1586" s="1">
        <v>45520</v>
      </c>
      <c r="B1586" t="s">
        <v>59</v>
      </c>
      <c r="C1586" t="s">
        <v>15</v>
      </c>
      <c r="D1586" t="s">
        <v>17</v>
      </c>
      <c r="E1586" t="s">
        <v>27</v>
      </c>
      <c r="F1586" t="s">
        <v>34</v>
      </c>
      <c r="G1586" t="s">
        <v>42</v>
      </c>
      <c r="H1586" t="s">
        <v>46</v>
      </c>
      <c r="I1586" t="s">
        <v>50</v>
      </c>
      <c r="J1586">
        <v>44</v>
      </c>
      <c r="K1586" s="7">
        <v>120146</v>
      </c>
      <c r="L1586" s="7">
        <v>5286424</v>
      </c>
      <c r="M1586" s="7">
        <v>3442311</v>
      </c>
      <c r="N1586" s="7">
        <v>1844113</v>
      </c>
      <c r="O1586" s="4">
        <f t="shared" si="24"/>
        <v>0.34883940448212253</v>
      </c>
    </row>
    <row r="1587" spans="1:15" x14ac:dyDescent="0.35">
      <c r="A1587" s="1">
        <v>45527</v>
      </c>
      <c r="B1587" t="s">
        <v>59</v>
      </c>
      <c r="C1587" t="s">
        <v>15</v>
      </c>
      <c r="D1587" t="s">
        <v>20</v>
      </c>
      <c r="E1587" t="s">
        <v>30</v>
      </c>
      <c r="F1587" t="s">
        <v>33</v>
      </c>
      <c r="G1587" t="s">
        <v>42</v>
      </c>
      <c r="H1587" t="s">
        <v>46</v>
      </c>
      <c r="I1587" t="s">
        <v>51</v>
      </c>
      <c r="J1587">
        <v>14</v>
      </c>
      <c r="K1587" s="7">
        <v>78206</v>
      </c>
      <c r="L1587" s="7">
        <v>1094884</v>
      </c>
      <c r="M1587" s="7">
        <v>840142</v>
      </c>
      <c r="N1587" s="7">
        <v>254742</v>
      </c>
      <c r="O1587" s="4">
        <f t="shared" si="24"/>
        <v>0.23266574358562186</v>
      </c>
    </row>
    <row r="1588" spans="1:15" x14ac:dyDescent="0.35">
      <c r="A1588" s="1">
        <v>45525</v>
      </c>
      <c r="B1588" t="s">
        <v>59</v>
      </c>
      <c r="C1588" t="s">
        <v>15</v>
      </c>
      <c r="D1588" t="s">
        <v>18</v>
      </c>
      <c r="E1588" t="s">
        <v>25</v>
      </c>
      <c r="F1588" t="s">
        <v>34</v>
      </c>
      <c r="G1588" t="s">
        <v>41</v>
      </c>
      <c r="H1588" t="s">
        <v>44</v>
      </c>
      <c r="I1588" t="s">
        <v>50</v>
      </c>
      <c r="J1588">
        <v>66</v>
      </c>
      <c r="K1588" s="7">
        <v>15200</v>
      </c>
      <c r="L1588" s="7">
        <v>1003200</v>
      </c>
      <c r="M1588" s="7">
        <v>660070</v>
      </c>
      <c r="N1588" s="7">
        <v>343130</v>
      </c>
      <c r="O1588" s="4">
        <f t="shared" si="24"/>
        <v>0.34203548644338116</v>
      </c>
    </row>
    <row r="1589" spans="1:15" x14ac:dyDescent="0.35">
      <c r="A1589" s="1">
        <v>45505</v>
      </c>
      <c r="B1589" t="s">
        <v>59</v>
      </c>
      <c r="C1589" t="s">
        <v>14</v>
      </c>
      <c r="D1589" t="s">
        <v>17</v>
      </c>
      <c r="E1589" t="s">
        <v>28</v>
      </c>
      <c r="F1589" t="s">
        <v>36</v>
      </c>
      <c r="G1589" t="s">
        <v>40</v>
      </c>
      <c r="H1589" t="s">
        <v>43</v>
      </c>
      <c r="I1589" t="s">
        <v>51</v>
      </c>
      <c r="J1589">
        <v>75</v>
      </c>
      <c r="K1589" s="7">
        <v>37352</v>
      </c>
      <c r="L1589" s="7">
        <v>2801400</v>
      </c>
      <c r="M1589" s="7">
        <v>1967375</v>
      </c>
      <c r="N1589" s="7">
        <v>834025</v>
      </c>
      <c r="O1589" s="4">
        <f t="shared" si="24"/>
        <v>0.29771721282216035</v>
      </c>
    </row>
    <row r="1590" spans="1:15" x14ac:dyDescent="0.35">
      <c r="A1590" s="1">
        <v>45510</v>
      </c>
      <c r="B1590" t="s">
        <v>59</v>
      </c>
      <c r="C1590" t="s">
        <v>16</v>
      </c>
      <c r="D1590" t="s">
        <v>17</v>
      </c>
      <c r="E1590" t="s">
        <v>32</v>
      </c>
      <c r="F1590" t="s">
        <v>36</v>
      </c>
      <c r="G1590" t="s">
        <v>40</v>
      </c>
      <c r="H1590" t="s">
        <v>43</v>
      </c>
      <c r="I1590" t="s">
        <v>51</v>
      </c>
      <c r="J1590">
        <v>42</v>
      </c>
      <c r="K1590" s="7">
        <v>75602</v>
      </c>
      <c r="L1590" s="7">
        <v>3175284</v>
      </c>
      <c r="M1590" s="7">
        <v>2235530</v>
      </c>
      <c r="N1590" s="7">
        <v>939754</v>
      </c>
      <c r="O1590" s="4">
        <f t="shared" si="24"/>
        <v>0.29595903862457656</v>
      </c>
    </row>
    <row r="1591" spans="1:15" x14ac:dyDescent="0.35">
      <c r="A1591" s="1">
        <v>45513</v>
      </c>
      <c r="B1591" t="s">
        <v>59</v>
      </c>
      <c r="C1591" t="s">
        <v>15</v>
      </c>
      <c r="D1591" t="s">
        <v>20</v>
      </c>
      <c r="E1591" t="s">
        <v>31</v>
      </c>
      <c r="F1591" t="s">
        <v>35</v>
      </c>
      <c r="G1591" t="s">
        <v>41</v>
      </c>
      <c r="H1591" t="s">
        <v>44</v>
      </c>
      <c r="I1591" t="s">
        <v>50</v>
      </c>
      <c r="J1591">
        <v>43</v>
      </c>
      <c r="K1591" s="7">
        <v>49826</v>
      </c>
      <c r="L1591" s="7">
        <v>2142518</v>
      </c>
      <c r="M1591" s="7">
        <v>1579053</v>
      </c>
      <c r="N1591" s="7">
        <v>563465</v>
      </c>
      <c r="O1591" s="4">
        <f t="shared" si="24"/>
        <v>0.26299195619360022</v>
      </c>
    </row>
    <row r="1592" spans="1:15" x14ac:dyDescent="0.35">
      <c r="A1592" s="1">
        <v>45516</v>
      </c>
      <c r="B1592" t="s">
        <v>59</v>
      </c>
      <c r="C1592" t="s">
        <v>14</v>
      </c>
      <c r="D1592" t="s">
        <v>19</v>
      </c>
      <c r="E1592" t="s">
        <v>25</v>
      </c>
      <c r="F1592" t="s">
        <v>39</v>
      </c>
      <c r="G1592" t="s">
        <v>41</v>
      </c>
      <c r="H1592" t="s">
        <v>74</v>
      </c>
      <c r="I1592" t="s">
        <v>50</v>
      </c>
      <c r="J1592">
        <v>67</v>
      </c>
      <c r="K1592" s="7">
        <v>90426</v>
      </c>
      <c r="L1592" s="7">
        <v>6058542</v>
      </c>
      <c r="M1592" s="7">
        <v>4011901</v>
      </c>
      <c r="N1592" s="7">
        <v>2046641</v>
      </c>
      <c r="O1592" s="4">
        <f t="shared" si="24"/>
        <v>0.3378108132286613</v>
      </c>
    </row>
    <row r="1593" spans="1:15" x14ac:dyDescent="0.35">
      <c r="A1593" s="1">
        <v>45513</v>
      </c>
      <c r="B1593" t="s">
        <v>59</v>
      </c>
      <c r="C1593" t="s">
        <v>14</v>
      </c>
      <c r="D1593" t="s">
        <v>17</v>
      </c>
      <c r="E1593" t="s">
        <v>30</v>
      </c>
      <c r="F1593" t="s">
        <v>37</v>
      </c>
      <c r="G1593" t="s">
        <v>41</v>
      </c>
      <c r="H1593" t="s">
        <v>74</v>
      </c>
      <c r="I1593" t="s">
        <v>51</v>
      </c>
      <c r="J1593">
        <v>49</v>
      </c>
      <c r="K1593" s="7">
        <v>23192</v>
      </c>
      <c r="L1593" s="7">
        <v>1136408</v>
      </c>
      <c r="M1593" s="7">
        <v>891490</v>
      </c>
      <c r="N1593" s="7">
        <v>244918</v>
      </c>
      <c r="O1593" s="4">
        <f t="shared" si="24"/>
        <v>0.21551942612160421</v>
      </c>
    </row>
    <row r="1594" spans="1:15" x14ac:dyDescent="0.35">
      <c r="A1594" s="1">
        <v>45505</v>
      </c>
      <c r="B1594" t="s">
        <v>59</v>
      </c>
      <c r="C1594" t="s">
        <v>14</v>
      </c>
      <c r="D1594" t="s">
        <v>17</v>
      </c>
      <c r="E1594" t="s">
        <v>28</v>
      </c>
      <c r="F1594" t="s">
        <v>39</v>
      </c>
      <c r="G1594" t="s">
        <v>42</v>
      </c>
      <c r="H1594" t="s">
        <v>47</v>
      </c>
      <c r="I1594" t="s">
        <v>51</v>
      </c>
      <c r="J1594">
        <v>42</v>
      </c>
      <c r="K1594" s="7">
        <v>28429</v>
      </c>
      <c r="L1594" s="7">
        <v>1194018</v>
      </c>
      <c r="M1594" s="7">
        <v>813658</v>
      </c>
      <c r="N1594" s="7">
        <v>380360</v>
      </c>
      <c r="O1594" s="4">
        <f t="shared" si="24"/>
        <v>0.31855466165501695</v>
      </c>
    </row>
    <row r="1595" spans="1:15" x14ac:dyDescent="0.35">
      <c r="A1595" s="1">
        <v>45521</v>
      </c>
      <c r="B1595" t="s">
        <v>59</v>
      </c>
      <c r="C1595" t="s">
        <v>16</v>
      </c>
      <c r="D1595" t="s">
        <v>20</v>
      </c>
      <c r="E1595" t="s">
        <v>31</v>
      </c>
      <c r="F1595" t="s">
        <v>34</v>
      </c>
      <c r="G1595" t="s">
        <v>42</v>
      </c>
      <c r="H1595" t="s">
        <v>47</v>
      </c>
      <c r="I1595" t="s">
        <v>51</v>
      </c>
      <c r="J1595">
        <v>54</v>
      </c>
      <c r="K1595" s="7">
        <v>42814</v>
      </c>
      <c r="L1595" s="7">
        <v>2311956</v>
      </c>
      <c r="M1595" s="7">
        <v>1691111</v>
      </c>
      <c r="N1595" s="7">
        <v>620845</v>
      </c>
      <c r="O1595" s="4">
        <f t="shared" si="24"/>
        <v>0.26853668495421196</v>
      </c>
    </row>
    <row r="1596" spans="1:15" x14ac:dyDescent="0.35">
      <c r="A1596" s="1">
        <v>45521</v>
      </c>
      <c r="B1596" t="s">
        <v>59</v>
      </c>
      <c r="C1596" t="s">
        <v>14</v>
      </c>
      <c r="D1596" t="s">
        <v>20</v>
      </c>
      <c r="E1596" t="s">
        <v>27</v>
      </c>
      <c r="F1596" t="s">
        <v>35</v>
      </c>
      <c r="G1596" t="s">
        <v>42</v>
      </c>
      <c r="H1596" t="s">
        <v>46</v>
      </c>
      <c r="I1596" t="s">
        <v>51</v>
      </c>
      <c r="J1596">
        <v>16</v>
      </c>
      <c r="K1596" s="7">
        <v>72862</v>
      </c>
      <c r="L1596" s="7">
        <v>1165792</v>
      </c>
      <c r="M1596" s="7">
        <v>859515</v>
      </c>
      <c r="N1596" s="7">
        <v>306277</v>
      </c>
      <c r="O1596" s="4">
        <f t="shared" si="24"/>
        <v>0.26272010787516126</v>
      </c>
    </row>
    <row r="1597" spans="1:15" x14ac:dyDescent="0.35">
      <c r="A1597" s="1">
        <v>45505</v>
      </c>
      <c r="B1597" t="s">
        <v>59</v>
      </c>
      <c r="C1597" t="s">
        <v>16</v>
      </c>
      <c r="D1597" t="s">
        <v>20</v>
      </c>
      <c r="E1597" t="s">
        <v>32</v>
      </c>
      <c r="F1597" t="s">
        <v>35</v>
      </c>
      <c r="G1597" t="s">
        <v>40</v>
      </c>
      <c r="H1597" t="s">
        <v>43</v>
      </c>
      <c r="I1597" t="s">
        <v>51</v>
      </c>
      <c r="J1597">
        <v>49</v>
      </c>
      <c r="K1597" s="7">
        <v>120320</v>
      </c>
      <c r="L1597" s="7">
        <v>5895680</v>
      </c>
      <c r="M1597" s="7">
        <v>4281172</v>
      </c>
      <c r="N1597" s="7">
        <v>1614508</v>
      </c>
      <c r="O1597" s="4">
        <f t="shared" si="24"/>
        <v>0.27384593465045592</v>
      </c>
    </row>
    <row r="1598" spans="1:15" x14ac:dyDescent="0.35">
      <c r="A1598" s="1">
        <v>45530</v>
      </c>
      <c r="B1598" t="s">
        <v>59</v>
      </c>
      <c r="C1598" t="s">
        <v>14</v>
      </c>
      <c r="D1598" t="s">
        <v>17</v>
      </c>
      <c r="E1598" t="s">
        <v>28</v>
      </c>
      <c r="F1598" t="s">
        <v>39</v>
      </c>
      <c r="G1598" t="s">
        <v>40</v>
      </c>
      <c r="H1598" t="s">
        <v>43</v>
      </c>
      <c r="I1598" t="s">
        <v>51</v>
      </c>
      <c r="J1598">
        <v>17</v>
      </c>
      <c r="K1598" s="7">
        <v>5247</v>
      </c>
      <c r="L1598" s="7">
        <v>89199</v>
      </c>
      <c r="M1598" s="7">
        <v>64530</v>
      </c>
      <c r="N1598" s="7">
        <v>24669</v>
      </c>
      <c r="O1598" s="4">
        <f t="shared" si="24"/>
        <v>0.27656139642821109</v>
      </c>
    </row>
    <row r="1599" spans="1:15" x14ac:dyDescent="0.35">
      <c r="A1599" s="1">
        <v>45510</v>
      </c>
      <c r="B1599" t="s">
        <v>59</v>
      </c>
      <c r="C1599" t="s">
        <v>15</v>
      </c>
      <c r="D1599" t="s">
        <v>21</v>
      </c>
      <c r="E1599" t="s">
        <v>32</v>
      </c>
      <c r="F1599" t="s">
        <v>37</v>
      </c>
      <c r="G1599" t="s">
        <v>41</v>
      </c>
      <c r="H1599" t="s">
        <v>74</v>
      </c>
      <c r="I1599" t="s">
        <v>50</v>
      </c>
      <c r="J1599">
        <v>60</v>
      </c>
      <c r="K1599" s="7">
        <v>11046</v>
      </c>
      <c r="L1599" s="7">
        <v>662760</v>
      </c>
      <c r="M1599" s="7">
        <v>497432</v>
      </c>
      <c r="N1599" s="7">
        <v>165328</v>
      </c>
      <c r="O1599" s="4">
        <f t="shared" si="24"/>
        <v>0.24945379926368519</v>
      </c>
    </row>
    <row r="1600" spans="1:15" x14ac:dyDescent="0.35">
      <c r="A1600" s="1">
        <v>45530</v>
      </c>
      <c r="B1600" t="s">
        <v>59</v>
      </c>
      <c r="C1600" t="s">
        <v>15</v>
      </c>
      <c r="D1600" t="s">
        <v>21</v>
      </c>
      <c r="E1600" t="s">
        <v>23</v>
      </c>
      <c r="F1600" t="s">
        <v>36</v>
      </c>
      <c r="G1600" t="s">
        <v>40</v>
      </c>
      <c r="H1600" t="s">
        <v>43</v>
      </c>
      <c r="I1600" t="s">
        <v>50</v>
      </c>
      <c r="J1600">
        <v>45</v>
      </c>
      <c r="K1600" s="7">
        <v>19622</v>
      </c>
      <c r="L1600" s="7">
        <v>882990</v>
      </c>
      <c r="M1600" s="7">
        <v>673354</v>
      </c>
      <c r="N1600" s="7">
        <v>209636</v>
      </c>
      <c r="O1600" s="4">
        <f t="shared" si="24"/>
        <v>0.23741605227692272</v>
      </c>
    </row>
    <row r="1601" spans="1:15" x14ac:dyDescent="0.35">
      <c r="A1601" s="1">
        <v>45519</v>
      </c>
      <c r="B1601" t="s">
        <v>59</v>
      </c>
      <c r="C1601" t="s">
        <v>15</v>
      </c>
      <c r="D1601" t="s">
        <v>22</v>
      </c>
      <c r="E1601" t="s">
        <v>27</v>
      </c>
      <c r="F1601" t="s">
        <v>33</v>
      </c>
      <c r="G1601" t="s">
        <v>41</v>
      </c>
      <c r="H1601" t="s">
        <v>74</v>
      </c>
      <c r="I1601" t="s">
        <v>51</v>
      </c>
      <c r="J1601">
        <v>11</v>
      </c>
      <c r="K1601" s="7">
        <v>38075</v>
      </c>
      <c r="L1601" s="7">
        <v>418825</v>
      </c>
      <c r="M1601" s="7">
        <v>303186</v>
      </c>
      <c r="N1601" s="7">
        <v>115639</v>
      </c>
      <c r="O1601" s="4">
        <f t="shared" si="24"/>
        <v>0.27610338446845339</v>
      </c>
    </row>
    <row r="1602" spans="1:15" x14ac:dyDescent="0.35">
      <c r="A1602" s="1">
        <v>45544</v>
      </c>
      <c r="B1602" t="s">
        <v>60</v>
      </c>
      <c r="C1602" t="s">
        <v>16</v>
      </c>
      <c r="D1602" t="s">
        <v>18</v>
      </c>
      <c r="E1602" t="s">
        <v>23</v>
      </c>
      <c r="F1602" t="s">
        <v>38</v>
      </c>
      <c r="G1602" t="s">
        <v>41</v>
      </c>
      <c r="H1602" t="s">
        <v>74</v>
      </c>
      <c r="I1602" t="s">
        <v>50</v>
      </c>
      <c r="J1602">
        <v>78</v>
      </c>
      <c r="K1602" s="7">
        <v>80961</v>
      </c>
      <c r="L1602" s="7">
        <v>6314958</v>
      </c>
      <c r="M1602" s="7">
        <v>4803558</v>
      </c>
      <c r="N1602" s="7">
        <v>1511400</v>
      </c>
      <c r="O1602" s="4">
        <f t="shared" si="24"/>
        <v>0.23933650865136394</v>
      </c>
    </row>
    <row r="1603" spans="1:15" x14ac:dyDescent="0.35">
      <c r="A1603" s="1">
        <v>45543</v>
      </c>
      <c r="B1603" t="s">
        <v>60</v>
      </c>
      <c r="C1603" t="s">
        <v>14</v>
      </c>
      <c r="D1603" t="s">
        <v>22</v>
      </c>
      <c r="E1603" t="s">
        <v>30</v>
      </c>
      <c r="F1603" t="s">
        <v>38</v>
      </c>
      <c r="G1603" t="s">
        <v>42</v>
      </c>
      <c r="H1603" t="s">
        <v>47</v>
      </c>
      <c r="I1603" t="s">
        <v>51</v>
      </c>
      <c r="J1603">
        <v>20</v>
      </c>
      <c r="K1603" s="7">
        <v>43583</v>
      </c>
      <c r="L1603" s="7">
        <v>871660</v>
      </c>
      <c r="M1603" s="7">
        <v>664415</v>
      </c>
      <c r="N1603" s="7">
        <v>207245</v>
      </c>
      <c r="O1603" s="4">
        <f t="shared" ref="O1603:O1666" si="25">N1603/L1603</f>
        <v>0.2377589885964711</v>
      </c>
    </row>
    <row r="1604" spans="1:15" x14ac:dyDescent="0.35">
      <c r="A1604" s="1">
        <v>45539</v>
      </c>
      <c r="B1604" t="s">
        <v>60</v>
      </c>
      <c r="C1604" t="s">
        <v>15</v>
      </c>
      <c r="D1604" t="s">
        <v>18</v>
      </c>
      <c r="E1604" t="s">
        <v>31</v>
      </c>
      <c r="F1604" t="s">
        <v>39</v>
      </c>
      <c r="G1604" t="s">
        <v>42</v>
      </c>
      <c r="H1604" t="s">
        <v>49</v>
      </c>
      <c r="I1604" t="s">
        <v>50</v>
      </c>
      <c r="J1604">
        <v>7</v>
      </c>
      <c r="K1604" s="7">
        <v>19578</v>
      </c>
      <c r="L1604" s="7">
        <v>137046</v>
      </c>
      <c r="M1604" s="7">
        <v>103950</v>
      </c>
      <c r="N1604" s="7">
        <v>33096</v>
      </c>
      <c r="O1604" s="4">
        <f t="shared" si="25"/>
        <v>0.24149555623659208</v>
      </c>
    </row>
    <row r="1605" spans="1:15" x14ac:dyDescent="0.35">
      <c r="A1605" s="1">
        <v>45548</v>
      </c>
      <c r="B1605" t="s">
        <v>60</v>
      </c>
      <c r="C1605" t="s">
        <v>14</v>
      </c>
      <c r="D1605" t="s">
        <v>22</v>
      </c>
      <c r="E1605" t="s">
        <v>32</v>
      </c>
      <c r="F1605" t="s">
        <v>34</v>
      </c>
      <c r="G1605" t="s">
        <v>41</v>
      </c>
      <c r="H1605" t="s">
        <v>74</v>
      </c>
      <c r="I1605" t="s">
        <v>50</v>
      </c>
      <c r="J1605">
        <v>43</v>
      </c>
      <c r="K1605" s="7">
        <v>32444</v>
      </c>
      <c r="L1605" s="7">
        <v>1395092</v>
      </c>
      <c r="M1605" s="7">
        <v>1029656</v>
      </c>
      <c r="N1605" s="7">
        <v>365436</v>
      </c>
      <c r="O1605" s="4">
        <f t="shared" si="25"/>
        <v>0.26194401516172411</v>
      </c>
    </row>
    <row r="1606" spans="1:15" x14ac:dyDescent="0.35">
      <c r="A1606" s="1">
        <v>45558</v>
      </c>
      <c r="B1606" t="s">
        <v>60</v>
      </c>
      <c r="C1606" t="s">
        <v>15</v>
      </c>
      <c r="D1606" t="s">
        <v>19</v>
      </c>
      <c r="E1606" t="s">
        <v>23</v>
      </c>
      <c r="F1606" t="s">
        <v>36</v>
      </c>
      <c r="G1606" t="s">
        <v>42</v>
      </c>
      <c r="H1606" t="s">
        <v>49</v>
      </c>
      <c r="I1606" t="s">
        <v>51</v>
      </c>
      <c r="J1606">
        <v>22</v>
      </c>
      <c r="K1606" s="7">
        <v>102553</v>
      </c>
      <c r="L1606" s="7">
        <v>2256166</v>
      </c>
      <c r="M1606" s="7">
        <v>1797967</v>
      </c>
      <c r="N1606" s="7">
        <v>458199</v>
      </c>
      <c r="O1606" s="4">
        <f t="shared" si="25"/>
        <v>0.203087450125567</v>
      </c>
    </row>
    <row r="1607" spans="1:15" x14ac:dyDescent="0.35">
      <c r="A1607" s="1">
        <v>45558</v>
      </c>
      <c r="B1607" t="s">
        <v>60</v>
      </c>
      <c r="C1607" t="s">
        <v>14</v>
      </c>
      <c r="D1607" t="s">
        <v>20</v>
      </c>
      <c r="E1607" t="s">
        <v>26</v>
      </c>
      <c r="F1607" t="s">
        <v>37</v>
      </c>
      <c r="G1607" t="s">
        <v>42</v>
      </c>
      <c r="H1607" t="s">
        <v>49</v>
      </c>
      <c r="I1607" t="s">
        <v>50</v>
      </c>
      <c r="J1607">
        <v>49</v>
      </c>
      <c r="K1607" s="7">
        <v>93726</v>
      </c>
      <c r="L1607" s="7">
        <v>4592574</v>
      </c>
      <c r="M1607" s="7">
        <v>3062447</v>
      </c>
      <c r="N1607" s="7">
        <v>1530127</v>
      </c>
      <c r="O1607" s="4">
        <f t="shared" si="25"/>
        <v>0.33317416333411287</v>
      </c>
    </row>
    <row r="1608" spans="1:15" x14ac:dyDescent="0.35">
      <c r="A1608" s="1">
        <v>45560</v>
      </c>
      <c r="B1608" t="s">
        <v>60</v>
      </c>
      <c r="C1608" t="s">
        <v>16</v>
      </c>
      <c r="D1608" t="s">
        <v>18</v>
      </c>
      <c r="E1608" t="s">
        <v>24</v>
      </c>
      <c r="F1608" t="s">
        <v>35</v>
      </c>
      <c r="G1608" t="s">
        <v>42</v>
      </c>
      <c r="H1608" t="s">
        <v>46</v>
      </c>
      <c r="I1608" t="s">
        <v>50</v>
      </c>
      <c r="J1608">
        <v>65</v>
      </c>
      <c r="K1608" s="7">
        <v>5836</v>
      </c>
      <c r="L1608" s="7">
        <v>379340</v>
      </c>
      <c r="M1608" s="7">
        <v>249471</v>
      </c>
      <c r="N1608" s="7">
        <v>129869</v>
      </c>
      <c r="O1608" s="4">
        <f t="shared" si="25"/>
        <v>0.34235514314335425</v>
      </c>
    </row>
    <row r="1609" spans="1:15" x14ac:dyDescent="0.35">
      <c r="A1609" s="1">
        <v>45536</v>
      </c>
      <c r="B1609" t="s">
        <v>60</v>
      </c>
      <c r="C1609" t="s">
        <v>14</v>
      </c>
      <c r="D1609" t="s">
        <v>17</v>
      </c>
      <c r="E1609" t="s">
        <v>27</v>
      </c>
      <c r="F1609" t="s">
        <v>34</v>
      </c>
      <c r="G1609" t="s">
        <v>40</v>
      </c>
      <c r="H1609" t="s">
        <v>48</v>
      </c>
      <c r="I1609" t="s">
        <v>50</v>
      </c>
      <c r="J1609">
        <v>37</v>
      </c>
      <c r="K1609" s="7">
        <v>69623</v>
      </c>
      <c r="L1609" s="7">
        <v>2576051</v>
      </c>
      <c r="M1609" s="7">
        <v>1880596</v>
      </c>
      <c r="N1609" s="7">
        <v>695455</v>
      </c>
      <c r="O1609" s="4">
        <f t="shared" si="25"/>
        <v>0.26996942218923459</v>
      </c>
    </row>
    <row r="1610" spans="1:15" x14ac:dyDescent="0.35">
      <c r="A1610" s="1">
        <v>45543</v>
      </c>
      <c r="B1610" t="s">
        <v>60</v>
      </c>
      <c r="C1610" t="s">
        <v>14</v>
      </c>
      <c r="D1610" t="s">
        <v>17</v>
      </c>
      <c r="E1610" t="s">
        <v>25</v>
      </c>
      <c r="F1610" t="s">
        <v>35</v>
      </c>
      <c r="G1610" t="s">
        <v>41</v>
      </c>
      <c r="H1610" t="s">
        <v>74</v>
      </c>
      <c r="I1610" t="s">
        <v>50</v>
      </c>
      <c r="J1610">
        <v>21</v>
      </c>
      <c r="K1610" s="7">
        <v>55534</v>
      </c>
      <c r="L1610" s="7">
        <v>1166214</v>
      </c>
      <c r="M1610" s="7">
        <v>809989</v>
      </c>
      <c r="N1610" s="7">
        <v>356225</v>
      </c>
      <c r="O1610" s="4">
        <f t="shared" si="25"/>
        <v>0.30545423052715881</v>
      </c>
    </row>
    <row r="1611" spans="1:15" x14ac:dyDescent="0.35">
      <c r="A1611" s="1">
        <v>45546</v>
      </c>
      <c r="B1611" t="s">
        <v>60</v>
      </c>
      <c r="C1611" t="s">
        <v>15</v>
      </c>
      <c r="D1611" t="s">
        <v>17</v>
      </c>
      <c r="E1611" t="s">
        <v>27</v>
      </c>
      <c r="F1611" t="s">
        <v>37</v>
      </c>
      <c r="G1611" t="s">
        <v>42</v>
      </c>
      <c r="H1611" t="s">
        <v>47</v>
      </c>
      <c r="I1611" t="s">
        <v>50</v>
      </c>
      <c r="J1611">
        <v>36</v>
      </c>
      <c r="K1611" s="7">
        <v>47350</v>
      </c>
      <c r="L1611" s="7">
        <v>1704600</v>
      </c>
      <c r="M1611" s="7">
        <v>1208029</v>
      </c>
      <c r="N1611" s="7">
        <v>496571</v>
      </c>
      <c r="O1611" s="4">
        <f t="shared" si="25"/>
        <v>0.29131233133873047</v>
      </c>
    </row>
    <row r="1612" spans="1:15" x14ac:dyDescent="0.35">
      <c r="A1612" s="1">
        <v>45557</v>
      </c>
      <c r="B1612" t="s">
        <v>60</v>
      </c>
      <c r="C1612" t="s">
        <v>16</v>
      </c>
      <c r="D1612" t="s">
        <v>22</v>
      </c>
      <c r="E1612" t="s">
        <v>24</v>
      </c>
      <c r="F1612" t="s">
        <v>38</v>
      </c>
      <c r="G1612" t="s">
        <v>40</v>
      </c>
      <c r="H1612" t="s">
        <v>43</v>
      </c>
      <c r="I1612" t="s">
        <v>50</v>
      </c>
      <c r="J1612">
        <v>15</v>
      </c>
      <c r="K1612" s="7">
        <v>78629</v>
      </c>
      <c r="L1612" s="7">
        <v>1179435</v>
      </c>
      <c r="M1612" s="7">
        <v>943286</v>
      </c>
      <c r="N1612" s="7">
        <v>236149</v>
      </c>
      <c r="O1612" s="4">
        <f t="shared" si="25"/>
        <v>0.20022214026207463</v>
      </c>
    </row>
    <row r="1613" spans="1:15" x14ac:dyDescent="0.35">
      <c r="A1613" s="1">
        <v>45550</v>
      </c>
      <c r="B1613" t="s">
        <v>60</v>
      </c>
      <c r="C1613" t="s">
        <v>14</v>
      </c>
      <c r="D1613" t="s">
        <v>19</v>
      </c>
      <c r="E1613" t="s">
        <v>27</v>
      </c>
      <c r="F1613" t="s">
        <v>34</v>
      </c>
      <c r="G1613" t="s">
        <v>41</v>
      </c>
      <c r="H1613" t="s">
        <v>74</v>
      </c>
      <c r="I1613" t="s">
        <v>50</v>
      </c>
      <c r="J1613">
        <v>75</v>
      </c>
      <c r="K1613" s="7">
        <v>34139</v>
      </c>
      <c r="L1613" s="7">
        <v>2560425</v>
      </c>
      <c r="M1613" s="7">
        <v>1781020</v>
      </c>
      <c r="N1613" s="7">
        <v>779405</v>
      </c>
      <c r="O1613" s="4">
        <f t="shared" si="25"/>
        <v>0.30440454221467139</v>
      </c>
    </row>
    <row r="1614" spans="1:15" x14ac:dyDescent="0.35">
      <c r="A1614" s="1">
        <v>45560</v>
      </c>
      <c r="B1614" t="s">
        <v>60</v>
      </c>
      <c r="C1614" t="s">
        <v>15</v>
      </c>
      <c r="D1614" t="s">
        <v>20</v>
      </c>
      <c r="E1614" t="s">
        <v>31</v>
      </c>
      <c r="F1614" t="s">
        <v>36</v>
      </c>
      <c r="G1614" t="s">
        <v>41</v>
      </c>
      <c r="H1614" t="s">
        <v>44</v>
      </c>
      <c r="I1614" t="s">
        <v>51</v>
      </c>
      <c r="J1614">
        <v>22</v>
      </c>
      <c r="K1614" s="7">
        <v>123379</v>
      </c>
      <c r="L1614" s="7">
        <v>2714338</v>
      </c>
      <c r="M1614" s="7">
        <v>2076119</v>
      </c>
      <c r="N1614" s="7">
        <v>638219</v>
      </c>
      <c r="O1614" s="4">
        <f t="shared" si="25"/>
        <v>0.23512878646653437</v>
      </c>
    </row>
    <row r="1615" spans="1:15" x14ac:dyDescent="0.35">
      <c r="A1615" s="1">
        <v>45549</v>
      </c>
      <c r="B1615" t="s">
        <v>60</v>
      </c>
      <c r="C1615" t="s">
        <v>14</v>
      </c>
      <c r="D1615" t="s">
        <v>21</v>
      </c>
      <c r="E1615" t="s">
        <v>24</v>
      </c>
      <c r="F1615" t="s">
        <v>37</v>
      </c>
      <c r="G1615" t="s">
        <v>41</v>
      </c>
      <c r="H1615" t="s">
        <v>44</v>
      </c>
      <c r="I1615" t="s">
        <v>51</v>
      </c>
      <c r="J1615">
        <v>10</v>
      </c>
      <c r="K1615" s="7">
        <v>4666</v>
      </c>
      <c r="L1615" s="7">
        <v>46660</v>
      </c>
      <c r="M1615" s="7">
        <v>35097</v>
      </c>
      <c r="N1615" s="7">
        <v>11563</v>
      </c>
      <c r="O1615" s="4">
        <f t="shared" si="25"/>
        <v>0.24781397342477496</v>
      </c>
    </row>
    <row r="1616" spans="1:15" x14ac:dyDescent="0.35">
      <c r="A1616" s="1">
        <v>45550</v>
      </c>
      <c r="B1616" t="s">
        <v>60</v>
      </c>
      <c r="C1616" t="s">
        <v>15</v>
      </c>
      <c r="D1616" t="s">
        <v>21</v>
      </c>
      <c r="E1616" t="s">
        <v>24</v>
      </c>
      <c r="F1616" t="s">
        <v>39</v>
      </c>
      <c r="G1616" t="s">
        <v>40</v>
      </c>
      <c r="H1616" t="s">
        <v>48</v>
      </c>
      <c r="I1616" t="s">
        <v>50</v>
      </c>
      <c r="J1616">
        <v>28</v>
      </c>
      <c r="K1616" s="7">
        <v>27845</v>
      </c>
      <c r="L1616" s="7">
        <v>779660</v>
      </c>
      <c r="M1616" s="7">
        <v>535086</v>
      </c>
      <c r="N1616" s="7">
        <v>244574</v>
      </c>
      <c r="O1616" s="4">
        <f t="shared" si="25"/>
        <v>0.31369314829541084</v>
      </c>
    </row>
    <row r="1617" spans="1:15" x14ac:dyDescent="0.35">
      <c r="A1617" s="1">
        <v>45552</v>
      </c>
      <c r="B1617" t="s">
        <v>60</v>
      </c>
      <c r="C1617" t="s">
        <v>16</v>
      </c>
      <c r="D1617" t="s">
        <v>18</v>
      </c>
      <c r="E1617" t="s">
        <v>27</v>
      </c>
      <c r="F1617" t="s">
        <v>33</v>
      </c>
      <c r="G1617" t="s">
        <v>42</v>
      </c>
      <c r="H1617" t="s">
        <v>47</v>
      </c>
      <c r="I1617" t="s">
        <v>51</v>
      </c>
      <c r="J1617">
        <v>21</v>
      </c>
      <c r="K1617" s="7">
        <v>67635</v>
      </c>
      <c r="L1617" s="7">
        <v>1420335</v>
      </c>
      <c r="M1617" s="7">
        <v>994282</v>
      </c>
      <c r="N1617" s="7">
        <v>426053</v>
      </c>
      <c r="O1617" s="4">
        <f t="shared" si="25"/>
        <v>0.29996655718545273</v>
      </c>
    </row>
    <row r="1618" spans="1:15" x14ac:dyDescent="0.35">
      <c r="A1618" s="1">
        <v>45544</v>
      </c>
      <c r="B1618" t="s">
        <v>60</v>
      </c>
      <c r="C1618" t="s">
        <v>15</v>
      </c>
      <c r="D1618" t="s">
        <v>21</v>
      </c>
      <c r="E1618" t="s">
        <v>23</v>
      </c>
      <c r="F1618" t="s">
        <v>36</v>
      </c>
      <c r="G1618" t="s">
        <v>42</v>
      </c>
      <c r="H1618" t="s">
        <v>47</v>
      </c>
      <c r="I1618" t="s">
        <v>50</v>
      </c>
      <c r="J1618">
        <v>76</v>
      </c>
      <c r="K1618" s="7">
        <v>18284</v>
      </c>
      <c r="L1618" s="7">
        <v>1389584</v>
      </c>
      <c r="M1618" s="7">
        <v>964718</v>
      </c>
      <c r="N1618" s="7">
        <v>424866</v>
      </c>
      <c r="O1618" s="4">
        <f t="shared" si="25"/>
        <v>0.30575049799076559</v>
      </c>
    </row>
    <row r="1619" spans="1:15" x14ac:dyDescent="0.35">
      <c r="A1619" s="1">
        <v>45557</v>
      </c>
      <c r="B1619" t="s">
        <v>60</v>
      </c>
      <c r="C1619" t="s">
        <v>16</v>
      </c>
      <c r="D1619" t="s">
        <v>19</v>
      </c>
      <c r="E1619" t="s">
        <v>30</v>
      </c>
      <c r="F1619" t="s">
        <v>36</v>
      </c>
      <c r="G1619" t="s">
        <v>42</v>
      </c>
      <c r="H1619" t="s">
        <v>47</v>
      </c>
      <c r="I1619" t="s">
        <v>51</v>
      </c>
      <c r="J1619">
        <v>37</v>
      </c>
      <c r="K1619" s="7">
        <v>60660</v>
      </c>
      <c r="L1619" s="7">
        <v>2244420</v>
      </c>
      <c r="M1619" s="7">
        <v>1617010</v>
      </c>
      <c r="N1619" s="7">
        <v>627410</v>
      </c>
      <c r="O1619" s="4">
        <f t="shared" si="25"/>
        <v>0.27954215342939376</v>
      </c>
    </row>
    <row r="1620" spans="1:15" x14ac:dyDescent="0.35">
      <c r="A1620" s="1">
        <v>45544</v>
      </c>
      <c r="B1620" t="s">
        <v>60</v>
      </c>
      <c r="C1620" t="s">
        <v>14</v>
      </c>
      <c r="D1620" t="s">
        <v>21</v>
      </c>
      <c r="E1620" t="s">
        <v>23</v>
      </c>
      <c r="F1620" t="s">
        <v>36</v>
      </c>
      <c r="G1620" t="s">
        <v>40</v>
      </c>
      <c r="H1620" t="s">
        <v>43</v>
      </c>
      <c r="I1620" t="s">
        <v>50</v>
      </c>
      <c r="J1620">
        <v>51</v>
      </c>
      <c r="K1620" s="7">
        <v>74114</v>
      </c>
      <c r="L1620" s="7">
        <v>3779814</v>
      </c>
      <c r="M1620" s="7">
        <v>3013897</v>
      </c>
      <c r="N1620" s="7">
        <v>765917</v>
      </c>
      <c r="O1620" s="4">
        <f t="shared" si="25"/>
        <v>0.20263351582908576</v>
      </c>
    </row>
    <row r="1621" spans="1:15" x14ac:dyDescent="0.35">
      <c r="A1621" s="1">
        <v>45550</v>
      </c>
      <c r="B1621" t="s">
        <v>60</v>
      </c>
      <c r="C1621" t="s">
        <v>15</v>
      </c>
      <c r="D1621" t="s">
        <v>20</v>
      </c>
      <c r="E1621" t="s">
        <v>29</v>
      </c>
      <c r="F1621" t="s">
        <v>39</v>
      </c>
      <c r="G1621" t="s">
        <v>40</v>
      </c>
      <c r="H1621" t="s">
        <v>48</v>
      </c>
      <c r="I1621" t="s">
        <v>51</v>
      </c>
      <c r="J1621">
        <v>14</v>
      </c>
      <c r="K1621" s="7">
        <v>6226</v>
      </c>
      <c r="L1621" s="7">
        <v>87164</v>
      </c>
      <c r="M1621" s="7">
        <v>58414</v>
      </c>
      <c r="N1621" s="7">
        <v>28750</v>
      </c>
      <c r="O1621" s="4">
        <f t="shared" si="25"/>
        <v>0.32983800651645173</v>
      </c>
    </row>
    <row r="1622" spans="1:15" x14ac:dyDescent="0.35">
      <c r="A1622" s="1">
        <v>45551</v>
      </c>
      <c r="B1622" t="s">
        <v>60</v>
      </c>
      <c r="C1622" t="s">
        <v>16</v>
      </c>
      <c r="D1622" t="s">
        <v>19</v>
      </c>
      <c r="E1622" t="s">
        <v>28</v>
      </c>
      <c r="F1622" t="s">
        <v>36</v>
      </c>
      <c r="G1622" t="s">
        <v>42</v>
      </c>
      <c r="H1622" t="s">
        <v>47</v>
      </c>
      <c r="I1622" t="s">
        <v>50</v>
      </c>
      <c r="J1622">
        <v>67</v>
      </c>
      <c r="K1622" s="7">
        <v>63871</v>
      </c>
      <c r="L1622" s="7">
        <v>4279357</v>
      </c>
      <c r="M1622" s="7">
        <v>3264287</v>
      </c>
      <c r="N1622" s="7">
        <v>1015070</v>
      </c>
      <c r="O1622" s="4">
        <f t="shared" si="25"/>
        <v>0.23720152349990897</v>
      </c>
    </row>
    <row r="1623" spans="1:15" x14ac:dyDescent="0.35">
      <c r="A1623" s="1">
        <v>45562</v>
      </c>
      <c r="B1623" t="s">
        <v>60</v>
      </c>
      <c r="C1623" t="s">
        <v>14</v>
      </c>
      <c r="D1623" t="s">
        <v>20</v>
      </c>
      <c r="E1623" t="s">
        <v>27</v>
      </c>
      <c r="F1623" t="s">
        <v>36</v>
      </c>
      <c r="G1623" t="s">
        <v>41</v>
      </c>
      <c r="H1623" t="s">
        <v>44</v>
      </c>
      <c r="I1623" t="s">
        <v>51</v>
      </c>
      <c r="J1623">
        <v>40</v>
      </c>
      <c r="K1623" s="7">
        <v>87995</v>
      </c>
      <c r="L1623" s="7">
        <v>3519800</v>
      </c>
      <c r="M1623" s="7">
        <v>2587466</v>
      </c>
      <c r="N1623" s="7">
        <v>932334</v>
      </c>
      <c r="O1623" s="4">
        <f t="shared" si="25"/>
        <v>0.26488266378771519</v>
      </c>
    </row>
    <row r="1624" spans="1:15" x14ac:dyDescent="0.35">
      <c r="A1624" s="1">
        <v>45559</v>
      </c>
      <c r="B1624" t="s">
        <v>60</v>
      </c>
      <c r="C1624" t="s">
        <v>14</v>
      </c>
      <c r="D1624" t="s">
        <v>17</v>
      </c>
      <c r="E1624" t="s">
        <v>28</v>
      </c>
      <c r="F1624" t="s">
        <v>35</v>
      </c>
      <c r="G1624" t="s">
        <v>41</v>
      </c>
      <c r="H1624" t="s">
        <v>44</v>
      </c>
      <c r="I1624" t="s">
        <v>51</v>
      </c>
      <c r="J1624">
        <v>77</v>
      </c>
      <c r="K1624" s="7">
        <v>29905</v>
      </c>
      <c r="L1624" s="7">
        <v>2302685</v>
      </c>
      <c r="M1624" s="7">
        <v>1568230</v>
      </c>
      <c r="N1624" s="7">
        <v>734455</v>
      </c>
      <c r="O1624" s="4">
        <f t="shared" si="25"/>
        <v>0.3189559145084977</v>
      </c>
    </row>
    <row r="1625" spans="1:15" x14ac:dyDescent="0.35">
      <c r="A1625" s="1">
        <v>45540</v>
      </c>
      <c r="B1625" t="s">
        <v>60</v>
      </c>
      <c r="C1625" t="s">
        <v>14</v>
      </c>
      <c r="D1625" t="s">
        <v>19</v>
      </c>
      <c r="E1625" t="s">
        <v>30</v>
      </c>
      <c r="F1625" t="s">
        <v>38</v>
      </c>
      <c r="G1625" t="s">
        <v>40</v>
      </c>
      <c r="H1625" t="s">
        <v>48</v>
      </c>
      <c r="I1625" t="s">
        <v>51</v>
      </c>
      <c r="J1625">
        <v>19</v>
      </c>
      <c r="K1625" s="7">
        <v>38251</v>
      </c>
      <c r="L1625" s="7">
        <v>726769</v>
      </c>
      <c r="M1625" s="7">
        <v>486649</v>
      </c>
      <c r="N1625" s="7">
        <v>240120</v>
      </c>
      <c r="O1625" s="4">
        <f t="shared" si="25"/>
        <v>0.33039383903276004</v>
      </c>
    </row>
    <row r="1626" spans="1:15" x14ac:dyDescent="0.35">
      <c r="A1626" s="1">
        <v>45539</v>
      </c>
      <c r="B1626" t="s">
        <v>60</v>
      </c>
      <c r="C1626" t="s">
        <v>16</v>
      </c>
      <c r="D1626" t="s">
        <v>19</v>
      </c>
      <c r="E1626" t="s">
        <v>23</v>
      </c>
      <c r="F1626" t="s">
        <v>39</v>
      </c>
      <c r="G1626" t="s">
        <v>41</v>
      </c>
      <c r="H1626" t="s">
        <v>44</v>
      </c>
      <c r="I1626" t="s">
        <v>51</v>
      </c>
      <c r="J1626">
        <v>73</v>
      </c>
      <c r="K1626" s="7">
        <v>32987</v>
      </c>
      <c r="L1626" s="7">
        <v>2408051</v>
      </c>
      <c r="M1626" s="7">
        <v>1680316</v>
      </c>
      <c r="N1626" s="7">
        <v>727735</v>
      </c>
      <c r="O1626" s="4">
        <f t="shared" si="25"/>
        <v>0.30220913095279128</v>
      </c>
    </row>
    <row r="1627" spans="1:15" x14ac:dyDescent="0.35">
      <c r="A1627" s="1">
        <v>45557</v>
      </c>
      <c r="B1627" t="s">
        <v>60</v>
      </c>
      <c r="C1627" t="s">
        <v>16</v>
      </c>
      <c r="D1627" t="s">
        <v>21</v>
      </c>
      <c r="E1627" t="s">
        <v>29</v>
      </c>
      <c r="F1627" t="s">
        <v>33</v>
      </c>
      <c r="G1627" t="s">
        <v>42</v>
      </c>
      <c r="H1627" t="s">
        <v>45</v>
      </c>
      <c r="I1627" t="s">
        <v>50</v>
      </c>
      <c r="J1627">
        <v>68</v>
      </c>
      <c r="K1627" s="7">
        <v>114564</v>
      </c>
      <c r="L1627" s="7">
        <v>7790352</v>
      </c>
      <c r="M1627" s="7">
        <v>5354755</v>
      </c>
      <c r="N1627" s="7">
        <v>2435597</v>
      </c>
      <c r="O1627" s="4">
        <f t="shared" si="25"/>
        <v>0.31264274066178266</v>
      </c>
    </row>
    <row r="1628" spans="1:15" x14ac:dyDescent="0.35">
      <c r="A1628" s="1">
        <v>45558</v>
      </c>
      <c r="B1628" t="s">
        <v>60</v>
      </c>
      <c r="C1628" t="s">
        <v>15</v>
      </c>
      <c r="D1628" t="s">
        <v>20</v>
      </c>
      <c r="E1628" t="s">
        <v>30</v>
      </c>
      <c r="F1628" t="s">
        <v>36</v>
      </c>
      <c r="G1628" t="s">
        <v>41</v>
      </c>
      <c r="H1628" t="s">
        <v>74</v>
      </c>
      <c r="I1628" t="s">
        <v>51</v>
      </c>
      <c r="J1628">
        <v>43</v>
      </c>
      <c r="K1628" s="7">
        <v>86315</v>
      </c>
      <c r="L1628" s="7">
        <v>3711545</v>
      </c>
      <c r="M1628" s="7">
        <v>2471432</v>
      </c>
      <c r="N1628" s="7">
        <v>1240113</v>
      </c>
      <c r="O1628" s="4">
        <f t="shared" si="25"/>
        <v>0.33412312123387972</v>
      </c>
    </row>
    <row r="1629" spans="1:15" x14ac:dyDescent="0.35">
      <c r="A1629" s="1">
        <v>45559</v>
      </c>
      <c r="B1629" t="s">
        <v>60</v>
      </c>
      <c r="C1629" t="s">
        <v>15</v>
      </c>
      <c r="D1629" t="s">
        <v>22</v>
      </c>
      <c r="E1629" t="s">
        <v>27</v>
      </c>
      <c r="F1629" t="s">
        <v>39</v>
      </c>
      <c r="G1629" t="s">
        <v>40</v>
      </c>
      <c r="H1629" t="s">
        <v>48</v>
      </c>
      <c r="I1629" t="s">
        <v>51</v>
      </c>
      <c r="J1629">
        <v>46</v>
      </c>
      <c r="K1629" s="7">
        <v>26985</v>
      </c>
      <c r="L1629" s="7">
        <v>1241310</v>
      </c>
      <c r="M1629" s="7">
        <v>816271</v>
      </c>
      <c r="N1629" s="7">
        <v>425039</v>
      </c>
      <c r="O1629" s="4">
        <f t="shared" si="25"/>
        <v>0.34241164576133276</v>
      </c>
    </row>
    <row r="1630" spans="1:15" x14ac:dyDescent="0.35">
      <c r="A1630" s="1">
        <v>45552</v>
      </c>
      <c r="B1630" t="s">
        <v>60</v>
      </c>
      <c r="C1630" t="s">
        <v>15</v>
      </c>
      <c r="D1630" t="s">
        <v>20</v>
      </c>
      <c r="E1630" t="s">
        <v>23</v>
      </c>
      <c r="F1630" t="s">
        <v>36</v>
      </c>
      <c r="G1630" t="s">
        <v>41</v>
      </c>
      <c r="H1630" t="s">
        <v>74</v>
      </c>
      <c r="I1630" t="s">
        <v>50</v>
      </c>
      <c r="J1630">
        <v>72</v>
      </c>
      <c r="K1630" s="7">
        <v>60187</v>
      </c>
      <c r="L1630" s="7">
        <v>4333464</v>
      </c>
      <c r="M1630" s="7">
        <v>3142606</v>
      </c>
      <c r="N1630" s="7">
        <v>1190858</v>
      </c>
      <c r="O1630" s="4">
        <f t="shared" si="25"/>
        <v>0.27480509818473164</v>
      </c>
    </row>
    <row r="1631" spans="1:15" x14ac:dyDescent="0.35">
      <c r="A1631" s="1">
        <v>45559</v>
      </c>
      <c r="B1631" t="s">
        <v>60</v>
      </c>
      <c r="C1631" t="s">
        <v>14</v>
      </c>
      <c r="D1631" t="s">
        <v>22</v>
      </c>
      <c r="E1631" t="s">
        <v>29</v>
      </c>
      <c r="F1631" t="s">
        <v>33</v>
      </c>
      <c r="G1631" t="s">
        <v>40</v>
      </c>
      <c r="H1631" t="s">
        <v>43</v>
      </c>
      <c r="I1631" t="s">
        <v>51</v>
      </c>
      <c r="J1631">
        <v>14</v>
      </c>
      <c r="K1631" s="7">
        <v>55343</v>
      </c>
      <c r="L1631" s="7">
        <v>774802</v>
      </c>
      <c r="M1631" s="7">
        <v>530228</v>
      </c>
      <c r="N1631" s="7">
        <v>244574</v>
      </c>
      <c r="O1631" s="4">
        <f t="shared" si="25"/>
        <v>0.31566000087764357</v>
      </c>
    </row>
    <row r="1632" spans="1:15" x14ac:dyDescent="0.35">
      <c r="A1632" s="1">
        <v>45538</v>
      </c>
      <c r="B1632" t="s">
        <v>60</v>
      </c>
      <c r="C1632" t="s">
        <v>16</v>
      </c>
      <c r="D1632" t="s">
        <v>17</v>
      </c>
      <c r="E1632" t="s">
        <v>31</v>
      </c>
      <c r="F1632" t="s">
        <v>35</v>
      </c>
      <c r="G1632" t="s">
        <v>41</v>
      </c>
      <c r="H1632" t="s">
        <v>74</v>
      </c>
      <c r="I1632" t="s">
        <v>50</v>
      </c>
      <c r="J1632">
        <v>62</v>
      </c>
      <c r="K1632" s="7">
        <v>84128</v>
      </c>
      <c r="L1632" s="7">
        <v>5215936</v>
      </c>
      <c r="M1632" s="7">
        <v>3497250</v>
      </c>
      <c r="N1632" s="7">
        <v>1718686</v>
      </c>
      <c r="O1632" s="4">
        <f t="shared" si="25"/>
        <v>0.32950672707640583</v>
      </c>
    </row>
    <row r="1633" spans="1:15" x14ac:dyDescent="0.35">
      <c r="A1633" s="1">
        <v>45542</v>
      </c>
      <c r="B1633" t="s">
        <v>60</v>
      </c>
      <c r="C1633" t="s">
        <v>14</v>
      </c>
      <c r="D1633" t="s">
        <v>20</v>
      </c>
      <c r="E1633" t="s">
        <v>24</v>
      </c>
      <c r="F1633" t="s">
        <v>33</v>
      </c>
      <c r="G1633" t="s">
        <v>40</v>
      </c>
      <c r="H1633" t="s">
        <v>48</v>
      </c>
      <c r="I1633" t="s">
        <v>51</v>
      </c>
      <c r="J1633">
        <v>79</v>
      </c>
      <c r="K1633" s="7">
        <v>86342</v>
      </c>
      <c r="L1633" s="7">
        <v>6821018</v>
      </c>
      <c r="M1633" s="7">
        <v>5217507</v>
      </c>
      <c r="N1633" s="7">
        <v>1603511</v>
      </c>
      <c r="O1633" s="4">
        <f t="shared" si="25"/>
        <v>0.23508382473114717</v>
      </c>
    </row>
    <row r="1634" spans="1:15" x14ac:dyDescent="0.35">
      <c r="A1634" s="1">
        <v>45536</v>
      </c>
      <c r="B1634" t="s">
        <v>60</v>
      </c>
      <c r="C1634" t="s">
        <v>15</v>
      </c>
      <c r="D1634" t="s">
        <v>20</v>
      </c>
      <c r="E1634" t="s">
        <v>25</v>
      </c>
      <c r="F1634" t="s">
        <v>33</v>
      </c>
      <c r="G1634" t="s">
        <v>40</v>
      </c>
      <c r="H1634" t="s">
        <v>43</v>
      </c>
      <c r="I1634" t="s">
        <v>50</v>
      </c>
      <c r="J1634">
        <v>10</v>
      </c>
      <c r="K1634" s="7">
        <v>107113</v>
      </c>
      <c r="L1634" s="7">
        <v>1071130</v>
      </c>
      <c r="M1634" s="7">
        <v>749284</v>
      </c>
      <c r="N1634" s="7">
        <v>321846</v>
      </c>
      <c r="O1634" s="4">
        <f t="shared" si="25"/>
        <v>0.30047333190182329</v>
      </c>
    </row>
    <row r="1635" spans="1:15" x14ac:dyDescent="0.35">
      <c r="A1635" s="1">
        <v>45538</v>
      </c>
      <c r="B1635" t="s">
        <v>60</v>
      </c>
      <c r="C1635" t="s">
        <v>16</v>
      </c>
      <c r="D1635" t="s">
        <v>21</v>
      </c>
      <c r="E1635" t="s">
        <v>26</v>
      </c>
      <c r="F1635" t="s">
        <v>39</v>
      </c>
      <c r="G1635" t="s">
        <v>42</v>
      </c>
      <c r="H1635" t="s">
        <v>46</v>
      </c>
      <c r="I1635" t="s">
        <v>51</v>
      </c>
      <c r="J1635">
        <v>20</v>
      </c>
      <c r="K1635" s="7">
        <v>99022</v>
      </c>
      <c r="L1635" s="7">
        <v>1980440</v>
      </c>
      <c r="M1635" s="7">
        <v>1312311</v>
      </c>
      <c r="N1635" s="7">
        <v>668129</v>
      </c>
      <c r="O1635" s="4">
        <f t="shared" si="25"/>
        <v>0.33736391912908242</v>
      </c>
    </row>
    <row r="1636" spans="1:15" x14ac:dyDescent="0.35">
      <c r="A1636" s="1">
        <v>45558</v>
      </c>
      <c r="B1636" t="s">
        <v>60</v>
      </c>
      <c r="C1636" t="s">
        <v>15</v>
      </c>
      <c r="D1636" t="s">
        <v>19</v>
      </c>
      <c r="E1636" t="s">
        <v>30</v>
      </c>
      <c r="F1636" t="s">
        <v>38</v>
      </c>
      <c r="G1636" t="s">
        <v>41</v>
      </c>
      <c r="H1636" t="s">
        <v>74</v>
      </c>
      <c r="I1636" t="s">
        <v>51</v>
      </c>
      <c r="J1636">
        <v>21</v>
      </c>
      <c r="K1636" s="7">
        <v>21600</v>
      </c>
      <c r="L1636" s="7">
        <v>453600</v>
      </c>
      <c r="M1636" s="7">
        <v>320769</v>
      </c>
      <c r="N1636" s="7">
        <v>132831</v>
      </c>
      <c r="O1636" s="4">
        <f t="shared" si="25"/>
        <v>0.29283730158730159</v>
      </c>
    </row>
    <row r="1637" spans="1:15" x14ac:dyDescent="0.35">
      <c r="A1637" s="1">
        <v>45538</v>
      </c>
      <c r="B1637" t="s">
        <v>60</v>
      </c>
      <c r="C1637" t="s">
        <v>14</v>
      </c>
      <c r="D1637" t="s">
        <v>22</v>
      </c>
      <c r="E1637" t="s">
        <v>26</v>
      </c>
      <c r="F1637" t="s">
        <v>35</v>
      </c>
      <c r="G1637" t="s">
        <v>42</v>
      </c>
      <c r="H1637" t="s">
        <v>45</v>
      </c>
      <c r="I1637" t="s">
        <v>50</v>
      </c>
      <c r="J1637">
        <v>49</v>
      </c>
      <c r="K1637" s="7">
        <v>114058</v>
      </c>
      <c r="L1637" s="7">
        <v>5588842</v>
      </c>
      <c r="M1637" s="7">
        <v>4117669</v>
      </c>
      <c r="N1637" s="7">
        <v>1471173</v>
      </c>
      <c r="O1637" s="4">
        <f t="shared" si="25"/>
        <v>0.26323395794692356</v>
      </c>
    </row>
    <row r="1638" spans="1:15" x14ac:dyDescent="0.35">
      <c r="A1638" s="1">
        <v>45544</v>
      </c>
      <c r="B1638" t="s">
        <v>60</v>
      </c>
      <c r="C1638" t="s">
        <v>16</v>
      </c>
      <c r="D1638" t="s">
        <v>17</v>
      </c>
      <c r="E1638" t="s">
        <v>28</v>
      </c>
      <c r="F1638" t="s">
        <v>34</v>
      </c>
      <c r="G1638" t="s">
        <v>42</v>
      </c>
      <c r="H1638" t="s">
        <v>49</v>
      </c>
      <c r="I1638" t="s">
        <v>50</v>
      </c>
      <c r="J1638">
        <v>25</v>
      </c>
      <c r="K1638" s="7">
        <v>83419</v>
      </c>
      <c r="L1638" s="7">
        <v>2085475</v>
      </c>
      <c r="M1638" s="7">
        <v>1620831</v>
      </c>
      <c r="N1638" s="7">
        <v>464644</v>
      </c>
      <c r="O1638" s="4">
        <f t="shared" si="25"/>
        <v>0.22280008151620134</v>
      </c>
    </row>
    <row r="1639" spans="1:15" x14ac:dyDescent="0.35">
      <c r="A1639" s="1">
        <v>45549</v>
      </c>
      <c r="B1639" t="s">
        <v>60</v>
      </c>
      <c r="C1639" t="s">
        <v>14</v>
      </c>
      <c r="D1639" t="s">
        <v>17</v>
      </c>
      <c r="E1639" t="s">
        <v>23</v>
      </c>
      <c r="F1639" t="s">
        <v>39</v>
      </c>
      <c r="G1639" t="s">
        <v>42</v>
      </c>
      <c r="H1639" t="s">
        <v>47</v>
      </c>
      <c r="I1639" t="s">
        <v>51</v>
      </c>
      <c r="J1639">
        <v>71</v>
      </c>
      <c r="K1639" s="7">
        <v>43335</v>
      </c>
      <c r="L1639" s="7">
        <v>3076785</v>
      </c>
      <c r="M1639" s="7">
        <v>2446268</v>
      </c>
      <c r="N1639" s="7">
        <v>630517</v>
      </c>
      <c r="O1639" s="4">
        <f t="shared" si="25"/>
        <v>0.20492722110904726</v>
      </c>
    </row>
    <row r="1640" spans="1:15" x14ac:dyDescent="0.35">
      <c r="A1640" s="1">
        <v>45563</v>
      </c>
      <c r="B1640" t="s">
        <v>60</v>
      </c>
      <c r="C1640" t="s">
        <v>15</v>
      </c>
      <c r="D1640" t="s">
        <v>20</v>
      </c>
      <c r="E1640" t="s">
        <v>32</v>
      </c>
      <c r="F1640" t="s">
        <v>38</v>
      </c>
      <c r="G1640" t="s">
        <v>41</v>
      </c>
      <c r="H1640" t="s">
        <v>74</v>
      </c>
      <c r="I1640" t="s">
        <v>51</v>
      </c>
      <c r="J1640">
        <v>80</v>
      </c>
      <c r="K1640" s="7">
        <v>20476</v>
      </c>
      <c r="L1640" s="7">
        <v>1638080</v>
      </c>
      <c r="M1640" s="7">
        <v>1286168</v>
      </c>
      <c r="N1640" s="7">
        <v>351912</v>
      </c>
      <c r="O1640" s="4">
        <f t="shared" si="25"/>
        <v>0.21483199843719478</v>
      </c>
    </row>
    <row r="1641" spans="1:15" x14ac:dyDescent="0.35">
      <c r="A1641" s="1">
        <v>45561</v>
      </c>
      <c r="B1641" t="s">
        <v>60</v>
      </c>
      <c r="C1641" t="s">
        <v>16</v>
      </c>
      <c r="D1641" t="s">
        <v>17</v>
      </c>
      <c r="E1641" t="s">
        <v>24</v>
      </c>
      <c r="F1641" t="s">
        <v>35</v>
      </c>
      <c r="G1641" t="s">
        <v>40</v>
      </c>
      <c r="H1641" t="s">
        <v>48</v>
      </c>
      <c r="I1641" t="s">
        <v>51</v>
      </c>
      <c r="J1641">
        <v>68</v>
      </c>
      <c r="K1641" s="7">
        <v>47710</v>
      </c>
      <c r="L1641" s="7">
        <v>3244280</v>
      </c>
      <c r="M1641" s="7">
        <v>2218365</v>
      </c>
      <c r="N1641" s="7">
        <v>1025915</v>
      </c>
      <c r="O1641" s="4">
        <f t="shared" si="25"/>
        <v>0.31622270580837658</v>
      </c>
    </row>
    <row r="1642" spans="1:15" x14ac:dyDescent="0.35">
      <c r="A1642" s="1">
        <v>45543</v>
      </c>
      <c r="B1642" t="s">
        <v>60</v>
      </c>
      <c r="C1642" t="s">
        <v>15</v>
      </c>
      <c r="D1642" t="s">
        <v>19</v>
      </c>
      <c r="E1642" t="s">
        <v>31</v>
      </c>
      <c r="F1642" t="s">
        <v>34</v>
      </c>
      <c r="G1642" t="s">
        <v>42</v>
      </c>
      <c r="H1642" t="s">
        <v>45</v>
      </c>
      <c r="I1642" t="s">
        <v>50</v>
      </c>
      <c r="J1642">
        <v>48</v>
      </c>
      <c r="K1642" s="7">
        <v>124152</v>
      </c>
      <c r="L1642" s="7">
        <v>5959296</v>
      </c>
      <c r="M1642" s="7">
        <v>4106211</v>
      </c>
      <c r="N1642" s="7">
        <v>1853085</v>
      </c>
      <c r="O1642" s="4">
        <f t="shared" si="25"/>
        <v>0.3109570325085379</v>
      </c>
    </row>
    <row r="1643" spans="1:15" x14ac:dyDescent="0.35">
      <c r="A1643" s="1">
        <v>45538</v>
      </c>
      <c r="B1643" t="s">
        <v>60</v>
      </c>
      <c r="C1643" t="s">
        <v>15</v>
      </c>
      <c r="D1643" t="s">
        <v>22</v>
      </c>
      <c r="E1643" t="s">
        <v>23</v>
      </c>
      <c r="F1643" t="s">
        <v>37</v>
      </c>
      <c r="G1643" t="s">
        <v>41</v>
      </c>
      <c r="H1643" t="s">
        <v>44</v>
      </c>
      <c r="I1643" t="s">
        <v>51</v>
      </c>
      <c r="J1643">
        <v>24</v>
      </c>
      <c r="K1643" s="7">
        <v>13689</v>
      </c>
      <c r="L1643" s="7">
        <v>328536</v>
      </c>
      <c r="M1643" s="7">
        <v>218171</v>
      </c>
      <c r="N1643" s="7">
        <v>110365</v>
      </c>
      <c r="O1643" s="4">
        <f t="shared" si="25"/>
        <v>0.33592970024593954</v>
      </c>
    </row>
    <row r="1644" spans="1:15" x14ac:dyDescent="0.35">
      <c r="A1644" s="1">
        <v>45541</v>
      </c>
      <c r="B1644" t="s">
        <v>60</v>
      </c>
      <c r="C1644" t="s">
        <v>14</v>
      </c>
      <c r="D1644" t="s">
        <v>17</v>
      </c>
      <c r="E1644" t="s">
        <v>30</v>
      </c>
      <c r="F1644" t="s">
        <v>34</v>
      </c>
      <c r="G1644" t="s">
        <v>41</v>
      </c>
      <c r="H1644" t="s">
        <v>74</v>
      </c>
      <c r="I1644" t="s">
        <v>51</v>
      </c>
      <c r="J1644">
        <v>70</v>
      </c>
      <c r="K1644" s="7">
        <v>103169</v>
      </c>
      <c r="L1644" s="7">
        <v>7221830</v>
      </c>
      <c r="M1644" s="7">
        <v>5356964</v>
      </c>
      <c r="N1644" s="7">
        <v>1864866</v>
      </c>
      <c r="O1644" s="4">
        <f t="shared" si="25"/>
        <v>0.25822623905575182</v>
      </c>
    </row>
    <row r="1645" spans="1:15" x14ac:dyDescent="0.35">
      <c r="A1645" s="1">
        <v>45536</v>
      </c>
      <c r="B1645" t="s">
        <v>60</v>
      </c>
      <c r="C1645" t="s">
        <v>15</v>
      </c>
      <c r="D1645" t="s">
        <v>21</v>
      </c>
      <c r="E1645" t="s">
        <v>24</v>
      </c>
      <c r="F1645" t="s">
        <v>39</v>
      </c>
      <c r="G1645" t="s">
        <v>41</v>
      </c>
      <c r="H1645" t="s">
        <v>74</v>
      </c>
      <c r="I1645" t="s">
        <v>50</v>
      </c>
      <c r="J1645">
        <v>39</v>
      </c>
      <c r="K1645" s="7">
        <v>33269</v>
      </c>
      <c r="L1645" s="7">
        <v>1297491</v>
      </c>
      <c r="M1645" s="7">
        <v>930827</v>
      </c>
      <c r="N1645" s="7">
        <v>366664</v>
      </c>
      <c r="O1645" s="4">
        <f t="shared" si="25"/>
        <v>0.28259463842138405</v>
      </c>
    </row>
    <row r="1646" spans="1:15" x14ac:dyDescent="0.35">
      <c r="A1646" s="1">
        <v>45552</v>
      </c>
      <c r="B1646" t="s">
        <v>60</v>
      </c>
      <c r="C1646" t="s">
        <v>15</v>
      </c>
      <c r="D1646" t="s">
        <v>21</v>
      </c>
      <c r="E1646" t="s">
        <v>30</v>
      </c>
      <c r="F1646" t="s">
        <v>37</v>
      </c>
      <c r="G1646" t="s">
        <v>42</v>
      </c>
      <c r="H1646" t="s">
        <v>47</v>
      </c>
      <c r="I1646" t="s">
        <v>50</v>
      </c>
      <c r="J1646">
        <v>72</v>
      </c>
      <c r="K1646" s="7">
        <v>105700</v>
      </c>
      <c r="L1646" s="7">
        <v>7610400</v>
      </c>
      <c r="M1646" s="7">
        <v>5458459</v>
      </c>
      <c r="N1646" s="7">
        <v>2151941</v>
      </c>
      <c r="O1646" s="4">
        <f t="shared" si="25"/>
        <v>0.28276319247345738</v>
      </c>
    </row>
    <row r="1647" spans="1:15" x14ac:dyDescent="0.35">
      <c r="A1647" s="1">
        <v>45560</v>
      </c>
      <c r="B1647" t="s">
        <v>60</v>
      </c>
      <c r="C1647" t="s">
        <v>15</v>
      </c>
      <c r="D1647" t="s">
        <v>17</v>
      </c>
      <c r="E1647" t="s">
        <v>25</v>
      </c>
      <c r="F1647" t="s">
        <v>36</v>
      </c>
      <c r="G1647" t="s">
        <v>42</v>
      </c>
      <c r="H1647" t="s">
        <v>49</v>
      </c>
      <c r="I1647" t="s">
        <v>51</v>
      </c>
      <c r="J1647">
        <v>64</v>
      </c>
      <c r="K1647" s="7">
        <v>97069</v>
      </c>
      <c r="L1647" s="7">
        <v>6212416</v>
      </c>
      <c r="M1647" s="7">
        <v>4302535</v>
      </c>
      <c r="N1647" s="7">
        <v>1909881</v>
      </c>
      <c r="O1647" s="4">
        <f t="shared" si="25"/>
        <v>0.30742966987400716</v>
      </c>
    </row>
    <row r="1648" spans="1:15" x14ac:dyDescent="0.35">
      <c r="A1648" s="1">
        <v>45558</v>
      </c>
      <c r="B1648" t="s">
        <v>60</v>
      </c>
      <c r="C1648" t="s">
        <v>14</v>
      </c>
      <c r="D1648" t="s">
        <v>20</v>
      </c>
      <c r="E1648" t="s">
        <v>30</v>
      </c>
      <c r="F1648" t="s">
        <v>33</v>
      </c>
      <c r="G1648" t="s">
        <v>40</v>
      </c>
      <c r="H1648" t="s">
        <v>43</v>
      </c>
      <c r="I1648" t="s">
        <v>51</v>
      </c>
      <c r="J1648">
        <v>65</v>
      </c>
      <c r="K1648" s="7">
        <v>25060</v>
      </c>
      <c r="L1648" s="7">
        <v>1628900</v>
      </c>
      <c r="M1648" s="7">
        <v>1242391</v>
      </c>
      <c r="N1648" s="7">
        <v>386509</v>
      </c>
      <c r="O1648" s="4">
        <f t="shared" si="25"/>
        <v>0.2372822149917122</v>
      </c>
    </row>
    <row r="1649" spans="1:15" x14ac:dyDescent="0.35">
      <c r="A1649" s="1">
        <v>45540</v>
      </c>
      <c r="B1649" t="s">
        <v>60</v>
      </c>
      <c r="C1649" t="s">
        <v>15</v>
      </c>
      <c r="D1649" t="s">
        <v>20</v>
      </c>
      <c r="E1649" t="s">
        <v>27</v>
      </c>
      <c r="F1649" t="s">
        <v>39</v>
      </c>
      <c r="G1649" t="s">
        <v>41</v>
      </c>
      <c r="H1649" t="s">
        <v>74</v>
      </c>
      <c r="I1649" t="s">
        <v>50</v>
      </c>
      <c r="J1649">
        <v>12</v>
      </c>
      <c r="K1649" s="7">
        <v>26632</v>
      </c>
      <c r="L1649" s="7">
        <v>319584</v>
      </c>
      <c r="M1649" s="7">
        <v>248025</v>
      </c>
      <c r="N1649" s="7">
        <v>71559</v>
      </c>
      <c r="O1649" s="4">
        <f t="shared" si="25"/>
        <v>0.22391296185040552</v>
      </c>
    </row>
    <row r="1650" spans="1:15" x14ac:dyDescent="0.35">
      <c r="A1650" s="1">
        <v>45554</v>
      </c>
      <c r="B1650" t="s">
        <v>60</v>
      </c>
      <c r="C1650" t="s">
        <v>14</v>
      </c>
      <c r="D1650" t="s">
        <v>17</v>
      </c>
      <c r="E1650" t="s">
        <v>27</v>
      </c>
      <c r="F1650" t="s">
        <v>37</v>
      </c>
      <c r="G1650" t="s">
        <v>41</v>
      </c>
      <c r="H1650" t="s">
        <v>44</v>
      </c>
      <c r="I1650" t="s">
        <v>51</v>
      </c>
      <c r="J1650">
        <v>58</v>
      </c>
      <c r="K1650" s="7">
        <v>80879</v>
      </c>
      <c r="L1650" s="7">
        <v>4690982</v>
      </c>
      <c r="M1650" s="7">
        <v>3257143</v>
      </c>
      <c r="N1650" s="7">
        <v>1433839</v>
      </c>
      <c r="O1650" s="4">
        <f t="shared" si="25"/>
        <v>0.3056586019728918</v>
      </c>
    </row>
    <row r="1651" spans="1:15" x14ac:dyDescent="0.35">
      <c r="A1651" s="1">
        <v>45550</v>
      </c>
      <c r="B1651" t="s">
        <v>60</v>
      </c>
      <c r="C1651" t="s">
        <v>14</v>
      </c>
      <c r="D1651" t="s">
        <v>17</v>
      </c>
      <c r="E1651" t="s">
        <v>28</v>
      </c>
      <c r="F1651" t="s">
        <v>38</v>
      </c>
      <c r="G1651" t="s">
        <v>42</v>
      </c>
      <c r="H1651" t="s">
        <v>49</v>
      </c>
      <c r="I1651" t="s">
        <v>51</v>
      </c>
      <c r="J1651">
        <v>62</v>
      </c>
      <c r="K1651" s="7">
        <v>98339</v>
      </c>
      <c r="L1651" s="7">
        <v>6097018</v>
      </c>
      <c r="M1651" s="7">
        <v>4327680</v>
      </c>
      <c r="N1651" s="7">
        <v>1769338</v>
      </c>
      <c r="O1651" s="4">
        <f t="shared" si="25"/>
        <v>0.29019727348680946</v>
      </c>
    </row>
    <row r="1652" spans="1:15" x14ac:dyDescent="0.35">
      <c r="A1652" s="1">
        <v>45560</v>
      </c>
      <c r="B1652" t="s">
        <v>60</v>
      </c>
      <c r="C1652" t="s">
        <v>16</v>
      </c>
      <c r="D1652" t="s">
        <v>21</v>
      </c>
      <c r="E1652" t="s">
        <v>26</v>
      </c>
      <c r="F1652" t="s">
        <v>35</v>
      </c>
      <c r="G1652" t="s">
        <v>42</v>
      </c>
      <c r="H1652" t="s">
        <v>45</v>
      </c>
      <c r="I1652" t="s">
        <v>50</v>
      </c>
      <c r="J1652">
        <v>16</v>
      </c>
      <c r="K1652" s="7">
        <v>30138</v>
      </c>
      <c r="L1652" s="7">
        <v>482208</v>
      </c>
      <c r="M1652" s="7">
        <v>373073</v>
      </c>
      <c r="N1652" s="7">
        <v>109135</v>
      </c>
      <c r="O1652" s="4">
        <f t="shared" si="25"/>
        <v>0.2263234952551596</v>
      </c>
    </row>
    <row r="1653" spans="1:15" x14ac:dyDescent="0.35">
      <c r="A1653" s="1">
        <v>45551</v>
      </c>
      <c r="B1653" t="s">
        <v>60</v>
      </c>
      <c r="C1653" t="s">
        <v>16</v>
      </c>
      <c r="D1653" t="s">
        <v>20</v>
      </c>
      <c r="E1653" t="s">
        <v>24</v>
      </c>
      <c r="F1653" t="s">
        <v>34</v>
      </c>
      <c r="G1653" t="s">
        <v>42</v>
      </c>
      <c r="H1653" t="s">
        <v>47</v>
      </c>
      <c r="I1653" t="s">
        <v>51</v>
      </c>
      <c r="J1653">
        <v>28</v>
      </c>
      <c r="K1653" s="7">
        <v>31816</v>
      </c>
      <c r="L1653" s="7">
        <v>890848</v>
      </c>
      <c r="M1653" s="7">
        <v>593604</v>
      </c>
      <c r="N1653" s="7">
        <v>297244</v>
      </c>
      <c r="O1653" s="4">
        <f t="shared" si="25"/>
        <v>0.33366410431409177</v>
      </c>
    </row>
    <row r="1654" spans="1:15" x14ac:dyDescent="0.35">
      <c r="A1654" s="1">
        <v>45556</v>
      </c>
      <c r="B1654" t="s">
        <v>60</v>
      </c>
      <c r="C1654" t="s">
        <v>16</v>
      </c>
      <c r="D1654" t="s">
        <v>17</v>
      </c>
      <c r="E1654" t="s">
        <v>25</v>
      </c>
      <c r="F1654" t="s">
        <v>38</v>
      </c>
      <c r="G1654" t="s">
        <v>42</v>
      </c>
      <c r="H1654" t="s">
        <v>49</v>
      </c>
      <c r="I1654" t="s">
        <v>51</v>
      </c>
      <c r="J1654">
        <v>46</v>
      </c>
      <c r="K1654" s="7">
        <v>28932</v>
      </c>
      <c r="L1654" s="7">
        <v>1330872</v>
      </c>
      <c r="M1654" s="7">
        <v>1056702</v>
      </c>
      <c r="N1654" s="7">
        <v>274170</v>
      </c>
      <c r="O1654" s="4">
        <f t="shared" si="25"/>
        <v>0.20600779038104342</v>
      </c>
    </row>
    <row r="1655" spans="1:15" x14ac:dyDescent="0.35">
      <c r="A1655" s="1">
        <v>45538</v>
      </c>
      <c r="B1655" t="s">
        <v>60</v>
      </c>
      <c r="C1655" t="s">
        <v>14</v>
      </c>
      <c r="D1655" t="s">
        <v>22</v>
      </c>
      <c r="E1655" t="s">
        <v>26</v>
      </c>
      <c r="F1655" t="s">
        <v>39</v>
      </c>
      <c r="G1655" t="s">
        <v>42</v>
      </c>
      <c r="H1655" t="s">
        <v>46</v>
      </c>
      <c r="I1655" t="s">
        <v>51</v>
      </c>
      <c r="J1655">
        <v>43</v>
      </c>
      <c r="K1655" s="7">
        <v>105542</v>
      </c>
      <c r="L1655" s="7">
        <v>4538306</v>
      </c>
      <c r="M1655" s="7">
        <v>3120560</v>
      </c>
      <c r="N1655" s="7">
        <v>1417746</v>
      </c>
      <c r="O1655" s="4">
        <f t="shared" si="25"/>
        <v>0.31239541802602117</v>
      </c>
    </row>
    <row r="1656" spans="1:15" x14ac:dyDescent="0.35">
      <c r="A1656" s="1">
        <v>45545</v>
      </c>
      <c r="B1656" t="s">
        <v>60</v>
      </c>
      <c r="C1656" t="s">
        <v>15</v>
      </c>
      <c r="D1656" t="s">
        <v>21</v>
      </c>
      <c r="E1656" t="s">
        <v>28</v>
      </c>
      <c r="F1656" t="s">
        <v>36</v>
      </c>
      <c r="G1656" t="s">
        <v>41</v>
      </c>
      <c r="H1656" t="s">
        <v>74</v>
      </c>
      <c r="I1656" t="s">
        <v>50</v>
      </c>
      <c r="J1656">
        <v>16</v>
      </c>
      <c r="K1656" s="7">
        <v>10996</v>
      </c>
      <c r="L1656" s="7">
        <v>175936</v>
      </c>
      <c r="M1656" s="7">
        <v>126216</v>
      </c>
      <c r="N1656" s="7">
        <v>49720</v>
      </c>
      <c r="O1656" s="4">
        <f t="shared" si="25"/>
        <v>0.28260276464168788</v>
      </c>
    </row>
    <row r="1657" spans="1:15" x14ac:dyDescent="0.35">
      <c r="A1657" s="1">
        <v>45542</v>
      </c>
      <c r="B1657" t="s">
        <v>60</v>
      </c>
      <c r="C1657" t="s">
        <v>15</v>
      </c>
      <c r="D1657" t="s">
        <v>17</v>
      </c>
      <c r="E1657" t="s">
        <v>29</v>
      </c>
      <c r="F1657" t="s">
        <v>38</v>
      </c>
      <c r="G1657" t="s">
        <v>40</v>
      </c>
      <c r="H1657" t="s">
        <v>48</v>
      </c>
      <c r="I1657" t="s">
        <v>50</v>
      </c>
      <c r="J1657">
        <v>60</v>
      </c>
      <c r="K1657" s="7">
        <v>73509</v>
      </c>
      <c r="L1657" s="7">
        <v>4410540</v>
      </c>
      <c r="M1657" s="7">
        <v>2934504</v>
      </c>
      <c r="N1657" s="7">
        <v>1476036</v>
      </c>
      <c r="O1657" s="4">
        <f t="shared" si="25"/>
        <v>0.33466106191078643</v>
      </c>
    </row>
    <row r="1658" spans="1:15" x14ac:dyDescent="0.35">
      <c r="A1658" s="1">
        <v>45548</v>
      </c>
      <c r="B1658" t="s">
        <v>60</v>
      </c>
      <c r="C1658" t="s">
        <v>16</v>
      </c>
      <c r="D1658" t="s">
        <v>22</v>
      </c>
      <c r="E1658" t="s">
        <v>26</v>
      </c>
      <c r="F1658" t="s">
        <v>34</v>
      </c>
      <c r="G1658" t="s">
        <v>42</v>
      </c>
      <c r="H1658" t="s">
        <v>49</v>
      </c>
      <c r="I1658" t="s">
        <v>50</v>
      </c>
      <c r="J1658">
        <v>61</v>
      </c>
      <c r="K1658" s="7">
        <v>90114</v>
      </c>
      <c r="L1658" s="7">
        <v>5496954</v>
      </c>
      <c r="M1658" s="7">
        <v>4125707</v>
      </c>
      <c r="N1658" s="7">
        <v>1371247</v>
      </c>
      <c r="O1658" s="4">
        <f t="shared" si="25"/>
        <v>0.24945578951542982</v>
      </c>
    </row>
    <row r="1659" spans="1:15" x14ac:dyDescent="0.35">
      <c r="A1659" s="1">
        <v>45551</v>
      </c>
      <c r="B1659" t="s">
        <v>60</v>
      </c>
      <c r="C1659" t="s">
        <v>15</v>
      </c>
      <c r="D1659" t="s">
        <v>18</v>
      </c>
      <c r="E1659" t="s">
        <v>29</v>
      </c>
      <c r="F1659" t="s">
        <v>37</v>
      </c>
      <c r="G1659" t="s">
        <v>42</v>
      </c>
      <c r="H1659" t="s">
        <v>45</v>
      </c>
      <c r="I1659" t="s">
        <v>51</v>
      </c>
      <c r="J1659">
        <v>58</v>
      </c>
      <c r="K1659" s="7">
        <v>58429</v>
      </c>
      <c r="L1659" s="7">
        <v>3388882</v>
      </c>
      <c r="M1659" s="7">
        <v>2647892</v>
      </c>
      <c r="N1659" s="7">
        <v>740990</v>
      </c>
      <c r="O1659" s="4">
        <f t="shared" si="25"/>
        <v>0.21865323136066703</v>
      </c>
    </row>
    <row r="1660" spans="1:15" x14ac:dyDescent="0.35">
      <c r="A1660" s="1">
        <v>45559</v>
      </c>
      <c r="B1660" t="s">
        <v>60</v>
      </c>
      <c r="C1660" t="s">
        <v>16</v>
      </c>
      <c r="D1660" t="s">
        <v>21</v>
      </c>
      <c r="E1660" t="s">
        <v>29</v>
      </c>
      <c r="F1660" t="s">
        <v>36</v>
      </c>
      <c r="G1660" t="s">
        <v>42</v>
      </c>
      <c r="H1660" t="s">
        <v>49</v>
      </c>
      <c r="I1660" t="s">
        <v>51</v>
      </c>
      <c r="J1660">
        <v>34</v>
      </c>
      <c r="K1660" s="7">
        <v>70688</v>
      </c>
      <c r="L1660" s="7">
        <v>2403392</v>
      </c>
      <c r="M1660" s="7">
        <v>1707745</v>
      </c>
      <c r="N1660" s="7">
        <v>695647</v>
      </c>
      <c r="O1660" s="4">
        <f t="shared" si="25"/>
        <v>0.2894438360450563</v>
      </c>
    </row>
    <row r="1661" spans="1:15" x14ac:dyDescent="0.35">
      <c r="A1661" s="1">
        <v>45537</v>
      </c>
      <c r="B1661" t="s">
        <v>60</v>
      </c>
      <c r="C1661" t="s">
        <v>14</v>
      </c>
      <c r="D1661" t="s">
        <v>22</v>
      </c>
      <c r="E1661" t="s">
        <v>25</v>
      </c>
      <c r="F1661" t="s">
        <v>35</v>
      </c>
      <c r="G1661" t="s">
        <v>42</v>
      </c>
      <c r="H1661" t="s">
        <v>49</v>
      </c>
      <c r="I1661" t="s">
        <v>50</v>
      </c>
      <c r="J1661">
        <v>57</v>
      </c>
      <c r="K1661" s="7">
        <v>119968</v>
      </c>
      <c r="L1661" s="7">
        <v>6838176</v>
      </c>
      <c r="M1661" s="7">
        <v>4818281</v>
      </c>
      <c r="N1661" s="7">
        <v>2019895</v>
      </c>
      <c r="O1661" s="4">
        <f t="shared" si="25"/>
        <v>0.29538505589794706</v>
      </c>
    </row>
    <row r="1662" spans="1:15" x14ac:dyDescent="0.35">
      <c r="A1662" s="1">
        <v>45555</v>
      </c>
      <c r="B1662" t="s">
        <v>60</v>
      </c>
      <c r="C1662" t="s">
        <v>16</v>
      </c>
      <c r="D1662" t="s">
        <v>17</v>
      </c>
      <c r="E1662" t="s">
        <v>27</v>
      </c>
      <c r="F1662" t="s">
        <v>37</v>
      </c>
      <c r="G1662" t="s">
        <v>42</v>
      </c>
      <c r="H1662" t="s">
        <v>45</v>
      </c>
      <c r="I1662" t="s">
        <v>50</v>
      </c>
      <c r="J1662">
        <v>54</v>
      </c>
      <c r="K1662" s="7">
        <v>98826</v>
      </c>
      <c r="L1662" s="7">
        <v>5336604</v>
      </c>
      <c r="M1662" s="7">
        <v>3838219</v>
      </c>
      <c r="N1662" s="7">
        <v>1498385</v>
      </c>
      <c r="O1662" s="4">
        <f t="shared" si="25"/>
        <v>0.2807750022298825</v>
      </c>
    </row>
    <row r="1663" spans="1:15" x14ac:dyDescent="0.35">
      <c r="A1663" s="1">
        <v>45561</v>
      </c>
      <c r="B1663" t="s">
        <v>60</v>
      </c>
      <c r="C1663" t="s">
        <v>16</v>
      </c>
      <c r="D1663" t="s">
        <v>18</v>
      </c>
      <c r="E1663" t="s">
        <v>24</v>
      </c>
      <c r="F1663" t="s">
        <v>39</v>
      </c>
      <c r="G1663" t="s">
        <v>42</v>
      </c>
      <c r="H1663" t="s">
        <v>45</v>
      </c>
      <c r="I1663" t="s">
        <v>51</v>
      </c>
      <c r="J1663">
        <v>57</v>
      </c>
      <c r="K1663" s="7">
        <v>112418</v>
      </c>
      <c r="L1663" s="7">
        <v>6407826</v>
      </c>
      <c r="M1663" s="7">
        <v>5108190</v>
      </c>
      <c r="N1663" s="7">
        <v>1299636</v>
      </c>
      <c r="O1663" s="4">
        <f t="shared" si="25"/>
        <v>0.20282011402931352</v>
      </c>
    </row>
    <row r="1664" spans="1:15" x14ac:dyDescent="0.35">
      <c r="A1664" s="1">
        <v>45544</v>
      </c>
      <c r="B1664" t="s">
        <v>60</v>
      </c>
      <c r="C1664" t="s">
        <v>15</v>
      </c>
      <c r="D1664" t="s">
        <v>20</v>
      </c>
      <c r="E1664" t="s">
        <v>30</v>
      </c>
      <c r="F1664" t="s">
        <v>33</v>
      </c>
      <c r="G1664" t="s">
        <v>41</v>
      </c>
      <c r="H1664" t="s">
        <v>44</v>
      </c>
      <c r="I1664" t="s">
        <v>50</v>
      </c>
      <c r="J1664">
        <v>61</v>
      </c>
      <c r="K1664" s="7">
        <v>91814</v>
      </c>
      <c r="L1664" s="7">
        <v>5600654</v>
      </c>
      <c r="M1664" s="7">
        <v>3900595</v>
      </c>
      <c r="N1664" s="7">
        <v>1700059</v>
      </c>
      <c r="O1664" s="4">
        <f t="shared" si="25"/>
        <v>0.30354651438921243</v>
      </c>
    </row>
    <row r="1665" spans="1:15" x14ac:dyDescent="0.35">
      <c r="A1665" s="1">
        <v>45563</v>
      </c>
      <c r="B1665" t="s">
        <v>60</v>
      </c>
      <c r="C1665" t="s">
        <v>15</v>
      </c>
      <c r="D1665" t="s">
        <v>22</v>
      </c>
      <c r="E1665" t="s">
        <v>23</v>
      </c>
      <c r="F1665" t="s">
        <v>35</v>
      </c>
      <c r="G1665" t="s">
        <v>41</v>
      </c>
      <c r="H1665" t="s">
        <v>74</v>
      </c>
      <c r="I1665" t="s">
        <v>51</v>
      </c>
      <c r="J1665">
        <v>27</v>
      </c>
      <c r="K1665" s="7">
        <v>117708</v>
      </c>
      <c r="L1665" s="7">
        <v>3178116</v>
      </c>
      <c r="M1665" s="7">
        <v>2428547</v>
      </c>
      <c r="N1665" s="7">
        <v>749569</v>
      </c>
      <c r="O1665" s="4">
        <f t="shared" si="25"/>
        <v>0.23585325394038481</v>
      </c>
    </row>
    <row r="1666" spans="1:15" x14ac:dyDescent="0.35">
      <c r="A1666" s="1">
        <v>45547</v>
      </c>
      <c r="B1666" t="s">
        <v>60</v>
      </c>
      <c r="C1666" t="s">
        <v>14</v>
      </c>
      <c r="D1666" t="s">
        <v>19</v>
      </c>
      <c r="E1666" t="s">
        <v>25</v>
      </c>
      <c r="F1666" t="s">
        <v>34</v>
      </c>
      <c r="G1666" t="s">
        <v>42</v>
      </c>
      <c r="H1666" t="s">
        <v>45</v>
      </c>
      <c r="I1666" t="s">
        <v>50</v>
      </c>
      <c r="J1666">
        <v>59</v>
      </c>
      <c r="K1666" s="7">
        <v>58115</v>
      </c>
      <c r="L1666" s="7">
        <v>3428785</v>
      </c>
      <c r="M1666" s="7">
        <v>2491748</v>
      </c>
      <c r="N1666" s="7">
        <v>937037</v>
      </c>
      <c r="O1666" s="4">
        <f t="shared" si="25"/>
        <v>0.27328543492811591</v>
      </c>
    </row>
    <row r="1667" spans="1:15" x14ac:dyDescent="0.35">
      <c r="A1667" s="1">
        <v>45546</v>
      </c>
      <c r="B1667" t="s">
        <v>60</v>
      </c>
      <c r="C1667" t="s">
        <v>15</v>
      </c>
      <c r="D1667" t="s">
        <v>17</v>
      </c>
      <c r="E1667" t="s">
        <v>25</v>
      </c>
      <c r="F1667" t="s">
        <v>38</v>
      </c>
      <c r="G1667" t="s">
        <v>42</v>
      </c>
      <c r="H1667" t="s">
        <v>47</v>
      </c>
      <c r="I1667" t="s">
        <v>51</v>
      </c>
      <c r="J1667">
        <v>20</v>
      </c>
      <c r="K1667" s="7">
        <v>92378</v>
      </c>
      <c r="L1667" s="7">
        <v>1847560</v>
      </c>
      <c r="M1667" s="7">
        <v>1255880</v>
      </c>
      <c r="N1667" s="7">
        <v>591680</v>
      </c>
      <c r="O1667" s="4">
        <f t="shared" ref="O1667:O1730" si="26">N1667/L1667</f>
        <v>0.32024941003269175</v>
      </c>
    </row>
    <row r="1668" spans="1:15" x14ac:dyDescent="0.35">
      <c r="A1668" s="1">
        <v>45542</v>
      </c>
      <c r="B1668" t="s">
        <v>60</v>
      </c>
      <c r="C1668" t="s">
        <v>16</v>
      </c>
      <c r="D1668" t="s">
        <v>22</v>
      </c>
      <c r="E1668" t="s">
        <v>24</v>
      </c>
      <c r="F1668" t="s">
        <v>38</v>
      </c>
      <c r="G1668" t="s">
        <v>41</v>
      </c>
      <c r="H1668" t="s">
        <v>74</v>
      </c>
      <c r="I1668" t="s">
        <v>50</v>
      </c>
      <c r="J1668">
        <v>80</v>
      </c>
      <c r="K1668" s="7">
        <v>107060</v>
      </c>
      <c r="L1668" s="7">
        <v>8564800</v>
      </c>
      <c r="M1668" s="7">
        <v>6405884</v>
      </c>
      <c r="N1668" s="7">
        <v>2158916</v>
      </c>
      <c r="O1668" s="4">
        <f t="shared" si="26"/>
        <v>0.25206846628059032</v>
      </c>
    </row>
    <row r="1669" spans="1:15" x14ac:dyDescent="0.35">
      <c r="A1669" s="1">
        <v>45549</v>
      </c>
      <c r="B1669" t="s">
        <v>60</v>
      </c>
      <c r="C1669" t="s">
        <v>15</v>
      </c>
      <c r="D1669" t="s">
        <v>22</v>
      </c>
      <c r="E1669" t="s">
        <v>28</v>
      </c>
      <c r="F1669" t="s">
        <v>37</v>
      </c>
      <c r="G1669" t="s">
        <v>41</v>
      </c>
      <c r="H1669" t="s">
        <v>74</v>
      </c>
      <c r="I1669" t="s">
        <v>51</v>
      </c>
      <c r="J1669">
        <v>5</v>
      </c>
      <c r="K1669" s="7">
        <v>91989</v>
      </c>
      <c r="L1669" s="7">
        <v>459945</v>
      </c>
      <c r="M1669" s="7">
        <v>327844</v>
      </c>
      <c r="N1669" s="7">
        <v>132101</v>
      </c>
      <c r="O1669" s="4">
        <f t="shared" si="26"/>
        <v>0.28721042733370294</v>
      </c>
    </row>
    <row r="1670" spans="1:15" x14ac:dyDescent="0.35">
      <c r="A1670" s="1">
        <v>45547</v>
      </c>
      <c r="B1670" t="s">
        <v>60</v>
      </c>
      <c r="C1670" t="s">
        <v>15</v>
      </c>
      <c r="D1670" t="s">
        <v>21</v>
      </c>
      <c r="E1670" t="s">
        <v>30</v>
      </c>
      <c r="F1670" t="s">
        <v>37</v>
      </c>
      <c r="G1670" t="s">
        <v>41</v>
      </c>
      <c r="H1670" t="s">
        <v>74</v>
      </c>
      <c r="I1670" t="s">
        <v>50</v>
      </c>
      <c r="J1670">
        <v>26</v>
      </c>
      <c r="K1670" s="7">
        <v>122649</v>
      </c>
      <c r="L1670" s="7">
        <v>3188874</v>
      </c>
      <c r="M1670" s="7">
        <v>2113522</v>
      </c>
      <c r="N1670" s="7">
        <v>1075352</v>
      </c>
      <c r="O1670" s="4">
        <f t="shared" si="26"/>
        <v>0.33721997168906642</v>
      </c>
    </row>
    <row r="1671" spans="1:15" x14ac:dyDescent="0.35">
      <c r="A1671" s="1">
        <v>45546</v>
      </c>
      <c r="B1671" t="s">
        <v>60</v>
      </c>
      <c r="C1671" t="s">
        <v>16</v>
      </c>
      <c r="D1671" t="s">
        <v>22</v>
      </c>
      <c r="E1671" t="s">
        <v>30</v>
      </c>
      <c r="F1671" t="s">
        <v>37</v>
      </c>
      <c r="G1671" t="s">
        <v>42</v>
      </c>
      <c r="H1671" t="s">
        <v>47</v>
      </c>
      <c r="I1671" t="s">
        <v>50</v>
      </c>
      <c r="J1671">
        <v>53</v>
      </c>
      <c r="K1671" s="7">
        <v>103742</v>
      </c>
      <c r="L1671" s="7">
        <v>5498326</v>
      </c>
      <c r="M1671" s="7">
        <v>3897337</v>
      </c>
      <c r="N1671" s="7">
        <v>1600989</v>
      </c>
      <c r="O1671" s="4">
        <f t="shared" si="26"/>
        <v>0.29117753294366322</v>
      </c>
    </row>
    <row r="1672" spans="1:15" x14ac:dyDescent="0.35">
      <c r="A1672" s="1">
        <v>45563</v>
      </c>
      <c r="B1672" t="s">
        <v>60</v>
      </c>
      <c r="C1672" t="s">
        <v>15</v>
      </c>
      <c r="D1672" t="s">
        <v>20</v>
      </c>
      <c r="E1672" t="s">
        <v>23</v>
      </c>
      <c r="F1672" t="s">
        <v>34</v>
      </c>
      <c r="G1672" t="s">
        <v>40</v>
      </c>
      <c r="H1672" t="s">
        <v>48</v>
      </c>
      <c r="I1672" t="s">
        <v>51</v>
      </c>
      <c r="J1672">
        <v>20</v>
      </c>
      <c r="K1672" s="7">
        <v>93030</v>
      </c>
      <c r="L1672" s="7">
        <v>1860600</v>
      </c>
      <c r="M1672" s="7">
        <v>1383486</v>
      </c>
      <c r="N1672" s="7">
        <v>477114</v>
      </c>
      <c r="O1672" s="4">
        <f t="shared" si="26"/>
        <v>0.25643018381167365</v>
      </c>
    </row>
    <row r="1673" spans="1:15" x14ac:dyDescent="0.35">
      <c r="A1673" s="1">
        <v>45556</v>
      </c>
      <c r="B1673" t="s">
        <v>60</v>
      </c>
      <c r="C1673" t="s">
        <v>15</v>
      </c>
      <c r="D1673" t="s">
        <v>18</v>
      </c>
      <c r="E1673" t="s">
        <v>24</v>
      </c>
      <c r="F1673" t="s">
        <v>35</v>
      </c>
      <c r="G1673" t="s">
        <v>42</v>
      </c>
      <c r="H1673" t="s">
        <v>49</v>
      </c>
      <c r="I1673" t="s">
        <v>50</v>
      </c>
      <c r="J1673">
        <v>31</v>
      </c>
      <c r="K1673" s="7">
        <v>32100</v>
      </c>
      <c r="L1673" s="7">
        <v>995100</v>
      </c>
      <c r="M1673" s="7">
        <v>766610</v>
      </c>
      <c r="N1673" s="7">
        <v>228490</v>
      </c>
      <c r="O1673" s="4">
        <f t="shared" si="26"/>
        <v>0.22961511405888854</v>
      </c>
    </row>
    <row r="1674" spans="1:15" x14ac:dyDescent="0.35">
      <c r="A1674" s="1">
        <v>45558</v>
      </c>
      <c r="B1674" t="s">
        <v>60</v>
      </c>
      <c r="C1674" t="s">
        <v>15</v>
      </c>
      <c r="D1674" t="s">
        <v>18</v>
      </c>
      <c r="E1674" t="s">
        <v>29</v>
      </c>
      <c r="F1674" t="s">
        <v>35</v>
      </c>
      <c r="G1674" t="s">
        <v>42</v>
      </c>
      <c r="H1674" t="s">
        <v>47</v>
      </c>
      <c r="I1674" t="s">
        <v>50</v>
      </c>
      <c r="J1674">
        <v>34</v>
      </c>
      <c r="K1674" s="7">
        <v>5187</v>
      </c>
      <c r="L1674" s="7">
        <v>176358</v>
      </c>
      <c r="M1674" s="7">
        <v>120074</v>
      </c>
      <c r="N1674" s="7">
        <v>56284</v>
      </c>
      <c r="O1674" s="4">
        <f t="shared" si="26"/>
        <v>0.31914628199457923</v>
      </c>
    </row>
    <row r="1675" spans="1:15" x14ac:dyDescent="0.35">
      <c r="A1675" s="1">
        <v>45545</v>
      </c>
      <c r="B1675" t="s">
        <v>60</v>
      </c>
      <c r="C1675" t="s">
        <v>15</v>
      </c>
      <c r="D1675" t="s">
        <v>17</v>
      </c>
      <c r="E1675" t="s">
        <v>24</v>
      </c>
      <c r="F1675" t="s">
        <v>35</v>
      </c>
      <c r="G1675" t="s">
        <v>41</v>
      </c>
      <c r="H1675" t="s">
        <v>74</v>
      </c>
      <c r="I1675" t="s">
        <v>51</v>
      </c>
      <c r="J1675">
        <v>30</v>
      </c>
      <c r="K1675" s="7">
        <v>110212</v>
      </c>
      <c r="L1675" s="7">
        <v>3306360</v>
      </c>
      <c r="M1675" s="7">
        <v>2407475</v>
      </c>
      <c r="N1675" s="7">
        <v>898885</v>
      </c>
      <c r="O1675" s="4">
        <f t="shared" si="26"/>
        <v>0.27186543510083594</v>
      </c>
    </row>
    <row r="1676" spans="1:15" x14ac:dyDescent="0.35">
      <c r="A1676" s="1">
        <v>45538</v>
      </c>
      <c r="B1676" t="s">
        <v>60</v>
      </c>
      <c r="C1676" t="s">
        <v>16</v>
      </c>
      <c r="D1676" t="s">
        <v>20</v>
      </c>
      <c r="E1676" t="s">
        <v>26</v>
      </c>
      <c r="F1676" t="s">
        <v>39</v>
      </c>
      <c r="G1676" t="s">
        <v>41</v>
      </c>
      <c r="H1676" t="s">
        <v>74</v>
      </c>
      <c r="I1676" t="s">
        <v>50</v>
      </c>
      <c r="J1676">
        <v>11</v>
      </c>
      <c r="K1676" s="7">
        <v>41678</v>
      </c>
      <c r="L1676" s="7">
        <v>458458</v>
      </c>
      <c r="M1676" s="7">
        <v>323992</v>
      </c>
      <c r="N1676" s="7">
        <v>134466</v>
      </c>
      <c r="O1676" s="4">
        <f t="shared" si="26"/>
        <v>0.29330058587700508</v>
      </c>
    </row>
    <row r="1677" spans="1:15" x14ac:dyDescent="0.35">
      <c r="A1677" s="1">
        <v>45553</v>
      </c>
      <c r="B1677" t="s">
        <v>60</v>
      </c>
      <c r="C1677" t="s">
        <v>16</v>
      </c>
      <c r="D1677" t="s">
        <v>17</v>
      </c>
      <c r="E1677" t="s">
        <v>28</v>
      </c>
      <c r="F1677" t="s">
        <v>35</v>
      </c>
      <c r="G1677" t="s">
        <v>41</v>
      </c>
      <c r="H1677" t="s">
        <v>74</v>
      </c>
      <c r="I1677" t="s">
        <v>51</v>
      </c>
      <c r="J1677">
        <v>58</v>
      </c>
      <c r="K1677" s="7">
        <v>18769</v>
      </c>
      <c r="L1677" s="7">
        <v>1088602</v>
      </c>
      <c r="M1677" s="7">
        <v>797850</v>
      </c>
      <c r="N1677" s="7">
        <v>290752</v>
      </c>
      <c r="O1677" s="4">
        <f t="shared" si="26"/>
        <v>0.26708751224046989</v>
      </c>
    </row>
    <row r="1678" spans="1:15" x14ac:dyDescent="0.35">
      <c r="A1678" s="1">
        <v>45545</v>
      </c>
      <c r="B1678" t="s">
        <v>60</v>
      </c>
      <c r="C1678" t="s">
        <v>14</v>
      </c>
      <c r="D1678" t="s">
        <v>21</v>
      </c>
      <c r="E1678" t="s">
        <v>32</v>
      </c>
      <c r="F1678" t="s">
        <v>39</v>
      </c>
      <c r="G1678" t="s">
        <v>42</v>
      </c>
      <c r="H1678" t="s">
        <v>45</v>
      </c>
      <c r="I1678" t="s">
        <v>50</v>
      </c>
      <c r="J1678">
        <v>37</v>
      </c>
      <c r="K1678" s="7">
        <v>33564</v>
      </c>
      <c r="L1678" s="7">
        <v>1241868</v>
      </c>
      <c r="M1678" s="7">
        <v>928766</v>
      </c>
      <c r="N1678" s="7">
        <v>313102</v>
      </c>
      <c r="O1678" s="4">
        <f t="shared" si="26"/>
        <v>0.25212180360553615</v>
      </c>
    </row>
    <row r="1679" spans="1:15" x14ac:dyDescent="0.35">
      <c r="A1679" s="1">
        <v>45555</v>
      </c>
      <c r="B1679" t="s">
        <v>60</v>
      </c>
      <c r="C1679" t="s">
        <v>16</v>
      </c>
      <c r="D1679" t="s">
        <v>18</v>
      </c>
      <c r="E1679" t="s">
        <v>28</v>
      </c>
      <c r="F1679" t="s">
        <v>36</v>
      </c>
      <c r="G1679" t="s">
        <v>42</v>
      </c>
      <c r="H1679" t="s">
        <v>45</v>
      </c>
      <c r="I1679" t="s">
        <v>51</v>
      </c>
      <c r="J1679">
        <v>52</v>
      </c>
      <c r="K1679" s="7">
        <v>121905</v>
      </c>
      <c r="L1679" s="7">
        <v>6339060</v>
      </c>
      <c r="M1679" s="7">
        <v>4922507</v>
      </c>
      <c r="N1679" s="7">
        <v>1416553</v>
      </c>
      <c r="O1679" s="4">
        <f t="shared" si="26"/>
        <v>0.22346420447195642</v>
      </c>
    </row>
    <row r="1680" spans="1:15" x14ac:dyDescent="0.35">
      <c r="A1680" s="1">
        <v>45545</v>
      </c>
      <c r="B1680" t="s">
        <v>60</v>
      </c>
      <c r="C1680" t="s">
        <v>16</v>
      </c>
      <c r="D1680" t="s">
        <v>17</v>
      </c>
      <c r="E1680" t="s">
        <v>31</v>
      </c>
      <c r="F1680" t="s">
        <v>33</v>
      </c>
      <c r="G1680" t="s">
        <v>40</v>
      </c>
      <c r="H1680" t="s">
        <v>48</v>
      </c>
      <c r="I1680" t="s">
        <v>51</v>
      </c>
      <c r="J1680">
        <v>5</v>
      </c>
      <c r="K1680" s="7">
        <v>41629</v>
      </c>
      <c r="L1680" s="7">
        <v>208145</v>
      </c>
      <c r="M1680" s="7">
        <v>156451</v>
      </c>
      <c r="N1680" s="7">
        <v>51694</v>
      </c>
      <c r="O1680" s="4">
        <f t="shared" si="26"/>
        <v>0.24835571356506281</v>
      </c>
    </row>
    <row r="1681" spans="1:15" x14ac:dyDescent="0.35">
      <c r="A1681" s="1">
        <v>45551</v>
      </c>
      <c r="B1681" t="s">
        <v>60</v>
      </c>
      <c r="C1681" t="s">
        <v>14</v>
      </c>
      <c r="D1681" t="s">
        <v>17</v>
      </c>
      <c r="E1681" t="s">
        <v>30</v>
      </c>
      <c r="F1681" t="s">
        <v>38</v>
      </c>
      <c r="G1681" t="s">
        <v>41</v>
      </c>
      <c r="H1681" t="s">
        <v>74</v>
      </c>
      <c r="I1681" t="s">
        <v>51</v>
      </c>
      <c r="J1681">
        <v>63</v>
      </c>
      <c r="K1681" s="7">
        <v>47427</v>
      </c>
      <c r="L1681" s="7">
        <v>2987901</v>
      </c>
      <c r="M1681" s="7">
        <v>2135096</v>
      </c>
      <c r="N1681" s="7">
        <v>852805</v>
      </c>
      <c r="O1681" s="4">
        <f t="shared" si="26"/>
        <v>0.28541942989409624</v>
      </c>
    </row>
    <row r="1682" spans="1:15" x14ac:dyDescent="0.35">
      <c r="A1682" s="1">
        <v>45536</v>
      </c>
      <c r="B1682" t="s">
        <v>60</v>
      </c>
      <c r="C1682" t="s">
        <v>16</v>
      </c>
      <c r="D1682" t="s">
        <v>21</v>
      </c>
      <c r="E1682" t="s">
        <v>28</v>
      </c>
      <c r="F1682" t="s">
        <v>33</v>
      </c>
      <c r="G1682" t="s">
        <v>42</v>
      </c>
      <c r="H1682" t="s">
        <v>47</v>
      </c>
      <c r="I1682" t="s">
        <v>50</v>
      </c>
      <c r="J1682">
        <v>52</v>
      </c>
      <c r="K1682" s="7">
        <v>85381</v>
      </c>
      <c r="L1682" s="7">
        <v>4439812</v>
      </c>
      <c r="M1682" s="7">
        <v>3116896</v>
      </c>
      <c r="N1682" s="7">
        <v>1322916</v>
      </c>
      <c r="O1682" s="4">
        <f t="shared" si="26"/>
        <v>0.29796667066082977</v>
      </c>
    </row>
    <row r="1683" spans="1:15" x14ac:dyDescent="0.35">
      <c r="A1683" s="1">
        <v>45545</v>
      </c>
      <c r="B1683" t="s">
        <v>60</v>
      </c>
      <c r="C1683" t="s">
        <v>15</v>
      </c>
      <c r="D1683" t="s">
        <v>21</v>
      </c>
      <c r="E1683" t="s">
        <v>26</v>
      </c>
      <c r="F1683" t="s">
        <v>34</v>
      </c>
      <c r="G1683" t="s">
        <v>40</v>
      </c>
      <c r="H1683" t="s">
        <v>43</v>
      </c>
      <c r="I1683" t="s">
        <v>51</v>
      </c>
      <c r="J1683">
        <v>23</v>
      </c>
      <c r="K1683" s="7">
        <v>57279</v>
      </c>
      <c r="L1683" s="7">
        <v>1317417</v>
      </c>
      <c r="M1683" s="7">
        <v>988391</v>
      </c>
      <c r="N1683" s="7">
        <v>329026</v>
      </c>
      <c r="O1683" s="4">
        <f t="shared" si="26"/>
        <v>0.24975083819322205</v>
      </c>
    </row>
    <row r="1684" spans="1:15" x14ac:dyDescent="0.35">
      <c r="A1684" s="1">
        <v>45555</v>
      </c>
      <c r="B1684" t="s">
        <v>60</v>
      </c>
      <c r="C1684" t="s">
        <v>14</v>
      </c>
      <c r="D1684" t="s">
        <v>21</v>
      </c>
      <c r="E1684" t="s">
        <v>29</v>
      </c>
      <c r="F1684" t="s">
        <v>36</v>
      </c>
      <c r="G1684" t="s">
        <v>40</v>
      </c>
      <c r="H1684" t="s">
        <v>48</v>
      </c>
      <c r="I1684" t="s">
        <v>51</v>
      </c>
      <c r="J1684">
        <v>80</v>
      </c>
      <c r="K1684" s="7">
        <v>36497</v>
      </c>
      <c r="L1684" s="7">
        <v>2919760</v>
      </c>
      <c r="M1684" s="7">
        <v>2014172</v>
      </c>
      <c r="N1684" s="7">
        <v>905588</v>
      </c>
      <c r="O1684" s="4">
        <f t="shared" si="26"/>
        <v>0.31015836918102857</v>
      </c>
    </row>
    <row r="1685" spans="1:15" x14ac:dyDescent="0.35">
      <c r="A1685" s="1">
        <v>45559</v>
      </c>
      <c r="B1685" t="s">
        <v>60</v>
      </c>
      <c r="C1685" t="s">
        <v>15</v>
      </c>
      <c r="D1685" t="s">
        <v>18</v>
      </c>
      <c r="E1685" t="s">
        <v>25</v>
      </c>
      <c r="F1685" t="s">
        <v>36</v>
      </c>
      <c r="G1685" t="s">
        <v>40</v>
      </c>
      <c r="H1685" t="s">
        <v>43</v>
      </c>
      <c r="I1685" t="s">
        <v>50</v>
      </c>
      <c r="J1685">
        <v>48</v>
      </c>
      <c r="K1685" s="7">
        <v>15311</v>
      </c>
      <c r="L1685" s="7">
        <v>734928</v>
      </c>
      <c r="M1685" s="7">
        <v>496340</v>
      </c>
      <c r="N1685" s="7">
        <v>238588</v>
      </c>
      <c r="O1685" s="4">
        <f t="shared" si="26"/>
        <v>0.32464132540874752</v>
      </c>
    </row>
    <row r="1686" spans="1:15" x14ac:dyDescent="0.35">
      <c r="A1686" s="1">
        <v>45538</v>
      </c>
      <c r="B1686" t="s">
        <v>60</v>
      </c>
      <c r="C1686" t="s">
        <v>16</v>
      </c>
      <c r="D1686" t="s">
        <v>17</v>
      </c>
      <c r="E1686" t="s">
        <v>30</v>
      </c>
      <c r="F1686" t="s">
        <v>39</v>
      </c>
      <c r="G1686" t="s">
        <v>41</v>
      </c>
      <c r="H1686" t="s">
        <v>74</v>
      </c>
      <c r="I1686" t="s">
        <v>51</v>
      </c>
      <c r="J1686">
        <v>40</v>
      </c>
      <c r="K1686" s="7">
        <v>26531</v>
      </c>
      <c r="L1686" s="7">
        <v>1061240</v>
      </c>
      <c r="M1686" s="7">
        <v>704642</v>
      </c>
      <c r="N1686" s="7">
        <v>356598</v>
      </c>
      <c r="O1686" s="4">
        <f t="shared" si="26"/>
        <v>0.33602012739813802</v>
      </c>
    </row>
    <row r="1687" spans="1:15" x14ac:dyDescent="0.35">
      <c r="A1687" s="1">
        <v>45547</v>
      </c>
      <c r="B1687" t="s">
        <v>60</v>
      </c>
      <c r="C1687" t="s">
        <v>14</v>
      </c>
      <c r="D1687" t="s">
        <v>20</v>
      </c>
      <c r="E1687" t="s">
        <v>23</v>
      </c>
      <c r="F1687" t="s">
        <v>37</v>
      </c>
      <c r="G1687" t="s">
        <v>41</v>
      </c>
      <c r="H1687" t="s">
        <v>44</v>
      </c>
      <c r="I1687" t="s">
        <v>50</v>
      </c>
      <c r="J1687">
        <v>22</v>
      </c>
      <c r="K1687" s="7">
        <v>108930</v>
      </c>
      <c r="L1687" s="7">
        <v>2396460</v>
      </c>
      <c r="M1687" s="7">
        <v>1848960</v>
      </c>
      <c r="N1687" s="7">
        <v>547500</v>
      </c>
      <c r="O1687" s="4">
        <f t="shared" si="26"/>
        <v>0.22846198142259833</v>
      </c>
    </row>
    <row r="1688" spans="1:15" x14ac:dyDescent="0.35">
      <c r="A1688" s="1">
        <v>45563</v>
      </c>
      <c r="B1688" t="s">
        <v>60</v>
      </c>
      <c r="C1688" t="s">
        <v>15</v>
      </c>
      <c r="D1688" t="s">
        <v>22</v>
      </c>
      <c r="E1688" t="s">
        <v>31</v>
      </c>
      <c r="F1688" t="s">
        <v>35</v>
      </c>
      <c r="G1688" t="s">
        <v>41</v>
      </c>
      <c r="H1688" t="s">
        <v>74</v>
      </c>
      <c r="I1688" t="s">
        <v>50</v>
      </c>
      <c r="J1688">
        <v>12</v>
      </c>
      <c r="K1688" s="7">
        <v>14534</v>
      </c>
      <c r="L1688" s="7">
        <v>174408</v>
      </c>
      <c r="M1688" s="7">
        <v>114022</v>
      </c>
      <c r="N1688" s="7">
        <v>60386</v>
      </c>
      <c r="O1688" s="4">
        <f t="shared" si="26"/>
        <v>0.34623411770102291</v>
      </c>
    </row>
    <row r="1689" spans="1:15" x14ac:dyDescent="0.35">
      <c r="A1689" s="1">
        <v>45550</v>
      </c>
      <c r="B1689" t="s">
        <v>60</v>
      </c>
      <c r="C1689" t="s">
        <v>14</v>
      </c>
      <c r="D1689" t="s">
        <v>19</v>
      </c>
      <c r="E1689" t="s">
        <v>25</v>
      </c>
      <c r="F1689" t="s">
        <v>39</v>
      </c>
      <c r="G1689" t="s">
        <v>40</v>
      </c>
      <c r="H1689" t="s">
        <v>48</v>
      </c>
      <c r="I1689" t="s">
        <v>50</v>
      </c>
      <c r="J1689">
        <v>53</v>
      </c>
      <c r="K1689" s="7">
        <v>33719</v>
      </c>
      <c r="L1689" s="7">
        <v>1787107</v>
      </c>
      <c r="M1689" s="7">
        <v>1306177</v>
      </c>
      <c r="N1689" s="7">
        <v>480930</v>
      </c>
      <c r="O1689" s="4">
        <f t="shared" si="26"/>
        <v>0.26911091501516138</v>
      </c>
    </row>
    <row r="1690" spans="1:15" x14ac:dyDescent="0.35">
      <c r="A1690" s="1">
        <v>45548</v>
      </c>
      <c r="B1690" t="s">
        <v>60</v>
      </c>
      <c r="C1690" t="s">
        <v>15</v>
      </c>
      <c r="D1690" t="s">
        <v>21</v>
      </c>
      <c r="E1690" t="s">
        <v>32</v>
      </c>
      <c r="F1690" t="s">
        <v>39</v>
      </c>
      <c r="G1690" t="s">
        <v>40</v>
      </c>
      <c r="H1690" t="s">
        <v>48</v>
      </c>
      <c r="I1690" t="s">
        <v>51</v>
      </c>
      <c r="J1690">
        <v>22</v>
      </c>
      <c r="K1690" s="7">
        <v>93839</v>
      </c>
      <c r="L1690" s="7">
        <v>2064458</v>
      </c>
      <c r="M1690" s="7">
        <v>1400465</v>
      </c>
      <c r="N1690" s="7">
        <v>663993</v>
      </c>
      <c r="O1690" s="4">
        <f t="shared" si="26"/>
        <v>0.32163066528841955</v>
      </c>
    </row>
    <row r="1691" spans="1:15" x14ac:dyDescent="0.35">
      <c r="A1691" s="1">
        <v>45561</v>
      </c>
      <c r="B1691" t="s">
        <v>60</v>
      </c>
      <c r="C1691" t="s">
        <v>14</v>
      </c>
      <c r="D1691" t="s">
        <v>18</v>
      </c>
      <c r="E1691" t="s">
        <v>30</v>
      </c>
      <c r="F1691" t="s">
        <v>36</v>
      </c>
      <c r="G1691" t="s">
        <v>41</v>
      </c>
      <c r="H1691" t="s">
        <v>74</v>
      </c>
      <c r="I1691" t="s">
        <v>50</v>
      </c>
      <c r="J1691">
        <v>20</v>
      </c>
      <c r="K1691" s="7">
        <v>19746</v>
      </c>
      <c r="L1691" s="7">
        <v>394920</v>
      </c>
      <c r="M1691" s="7">
        <v>274458</v>
      </c>
      <c r="N1691" s="7">
        <v>120462</v>
      </c>
      <c r="O1691" s="4">
        <f t="shared" si="26"/>
        <v>0.30502886660589484</v>
      </c>
    </row>
    <row r="1692" spans="1:15" x14ac:dyDescent="0.35">
      <c r="A1692" s="1">
        <v>45556</v>
      </c>
      <c r="B1692" t="s">
        <v>60</v>
      </c>
      <c r="C1692" t="s">
        <v>16</v>
      </c>
      <c r="D1692" t="s">
        <v>18</v>
      </c>
      <c r="E1692" t="s">
        <v>31</v>
      </c>
      <c r="F1692" t="s">
        <v>33</v>
      </c>
      <c r="G1692" t="s">
        <v>42</v>
      </c>
      <c r="H1692" t="s">
        <v>46</v>
      </c>
      <c r="I1692" t="s">
        <v>51</v>
      </c>
      <c r="J1692">
        <v>25</v>
      </c>
      <c r="K1692" s="7">
        <v>19874</v>
      </c>
      <c r="L1692" s="7">
        <v>496850</v>
      </c>
      <c r="M1692" s="7">
        <v>395800</v>
      </c>
      <c r="N1692" s="7">
        <v>101050</v>
      </c>
      <c r="O1692" s="4">
        <f t="shared" si="26"/>
        <v>0.20338130220388448</v>
      </c>
    </row>
    <row r="1693" spans="1:15" x14ac:dyDescent="0.35">
      <c r="A1693" s="1">
        <v>45547</v>
      </c>
      <c r="B1693" t="s">
        <v>60</v>
      </c>
      <c r="C1693" t="s">
        <v>14</v>
      </c>
      <c r="D1693" t="s">
        <v>17</v>
      </c>
      <c r="E1693" t="s">
        <v>31</v>
      </c>
      <c r="F1693" t="s">
        <v>33</v>
      </c>
      <c r="G1693" t="s">
        <v>41</v>
      </c>
      <c r="H1693" t="s">
        <v>74</v>
      </c>
      <c r="I1693" t="s">
        <v>51</v>
      </c>
      <c r="J1693">
        <v>42</v>
      </c>
      <c r="K1693" s="7">
        <v>100506</v>
      </c>
      <c r="L1693" s="7">
        <v>4221252</v>
      </c>
      <c r="M1693" s="7">
        <v>3053604</v>
      </c>
      <c r="N1693" s="7">
        <v>1167648</v>
      </c>
      <c r="O1693" s="4">
        <f t="shared" si="26"/>
        <v>0.2766117730000483</v>
      </c>
    </row>
    <row r="1694" spans="1:15" x14ac:dyDescent="0.35">
      <c r="A1694" s="1">
        <v>45561</v>
      </c>
      <c r="B1694" t="s">
        <v>60</v>
      </c>
      <c r="C1694" t="s">
        <v>16</v>
      </c>
      <c r="D1694" t="s">
        <v>19</v>
      </c>
      <c r="E1694" t="s">
        <v>32</v>
      </c>
      <c r="F1694" t="s">
        <v>37</v>
      </c>
      <c r="G1694" t="s">
        <v>42</v>
      </c>
      <c r="H1694" t="s">
        <v>45</v>
      </c>
      <c r="I1694" t="s">
        <v>50</v>
      </c>
      <c r="J1694">
        <v>76</v>
      </c>
      <c r="K1694" s="7">
        <v>124799</v>
      </c>
      <c r="L1694" s="7">
        <v>9484724</v>
      </c>
      <c r="M1694" s="7">
        <v>6488877</v>
      </c>
      <c r="N1694" s="7">
        <v>2995847</v>
      </c>
      <c r="O1694" s="4">
        <f t="shared" si="26"/>
        <v>0.3158602190216605</v>
      </c>
    </row>
    <row r="1695" spans="1:15" x14ac:dyDescent="0.35">
      <c r="A1695" s="1">
        <v>45542</v>
      </c>
      <c r="B1695" t="s">
        <v>60</v>
      </c>
      <c r="C1695" t="s">
        <v>16</v>
      </c>
      <c r="D1695" t="s">
        <v>19</v>
      </c>
      <c r="E1695" t="s">
        <v>29</v>
      </c>
      <c r="F1695" t="s">
        <v>34</v>
      </c>
      <c r="G1695" t="s">
        <v>41</v>
      </c>
      <c r="H1695" t="s">
        <v>74</v>
      </c>
      <c r="I1695" t="s">
        <v>50</v>
      </c>
      <c r="J1695">
        <v>70</v>
      </c>
      <c r="K1695" s="7">
        <v>36168</v>
      </c>
      <c r="L1695" s="7">
        <v>2531760</v>
      </c>
      <c r="M1695" s="7">
        <v>1988755</v>
      </c>
      <c r="N1695" s="7">
        <v>543005</v>
      </c>
      <c r="O1695" s="4">
        <f t="shared" si="26"/>
        <v>0.21447728062691565</v>
      </c>
    </row>
    <row r="1696" spans="1:15" x14ac:dyDescent="0.35">
      <c r="A1696" s="1">
        <v>45545</v>
      </c>
      <c r="B1696" t="s">
        <v>60</v>
      </c>
      <c r="C1696" t="s">
        <v>14</v>
      </c>
      <c r="D1696" t="s">
        <v>19</v>
      </c>
      <c r="E1696" t="s">
        <v>29</v>
      </c>
      <c r="F1696" t="s">
        <v>33</v>
      </c>
      <c r="G1696" t="s">
        <v>41</v>
      </c>
      <c r="H1696" t="s">
        <v>44</v>
      </c>
      <c r="I1696" t="s">
        <v>50</v>
      </c>
      <c r="J1696">
        <v>80</v>
      </c>
      <c r="K1696" s="7">
        <v>102763</v>
      </c>
      <c r="L1696" s="7">
        <v>8221040</v>
      </c>
      <c r="M1696" s="7">
        <v>6572031</v>
      </c>
      <c r="N1696" s="7">
        <v>1649009</v>
      </c>
      <c r="O1696" s="4">
        <f t="shared" si="26"/>
        <v>0.20058398937360722</v>
      </c>
    </row>
    <row r="1697" spans="1:15" x14ac:dyDescent="0.35">
      <c r="A1697" s="1">
        <v>45542</v>
      </c>
      <c r="B1697" t="s">
        <v>60</v>
      </c>
      <c r="C1697" t="s">
        <v>14</v>
      </c>
      <c r="D1697" t="s">
        <v>22</v>
      </c>
      <c r="E1697" t="s">
        <v>30</v>
      </c>
      <c r="F1697" t="s">
        <v>36</v>
      </c>
      <c r="G1697" t="s">
        <v>40</v>
      </c>
      <c r="H1697" t="s">
        <v>48</v>
      </c>
      <c r="I1697" t="s">
        <v>51</v>
      </c>
      <c r="J1697">
        <v>54</v>
      </c>
      <c r="K1697" s="7">
        <v>121973</v>
      </c>
      <c r="L1697" s="7">
        <v>6586542</v>
      </c>
      <c r="M1697" s="7">
        <v>4911201</v>
      </c>
      <c r="N1697" s="7">
        <v>1675341</v>
      </c>
      <c r="O1697" s="4">
        <f t="shared" si="26"/>
        <v>0.25435820495792782</v>
      </c>
    </row>
    <row r="1698" spans="1:15" x14ac:dyDescent="0.35">
      <c r="A1698" s="1">
        <v>45563</v>
      </c>
      <c r="B1698" t="s">
        <v>60</v>
      </c>
      <c r="C1698" t="s">
        <v>14</v>
      </c>
      <c r="D1698" t="s">
        <v>19</v>
      </c>
      <c r="E1698" t="s">
        <v>28</v>
      </c>
      <c r="F1698" t="s">
        <v>37</v>
      </c>
      <c r="G1698" t="s">
        <v>40</v>
      </c>
      <c r="H1698" t="s">
        <v>43</v>
      </c>
      <c r="I1698" t="s">
        <v>51</v>
      </c>
      <c r="J1698">
        <v>13</v>
      </c>
      <c r="K1698" s="7">
        <v>46535</v>
      </c>
      <c r="L1698" s="7">
        <v>604955</v>
      </c>
      <c r="M1698" s="7">
        <v>466952</v>
      </c>
      <c r="N1698" s="7">
        <v>138003</v>
      </c>
      <c r="O1698" s="4">
        <f t="shared" si="26"/>
        <v>0.22812109991652271</v>
      </c>
    </row>
    <row r="1699" spans="1:15" x14ac:dyDescent="0.35">
      <c r="A1699" s="1">
        <v>45547</v>
      </c>
      <c r="B1699" t="s">
        <v>60</v>
      </c>
      <c r="C1699" t="s">
        <v>16</v>
      </c>
      <c r="D1699" t="s">
        <v>19</v>
      </c>
      <c r="E1699" t="s">
        <v>25</v>
      </c>
      <c r="F1699" t="s">
        <v>34</v>
      </c>
      <c r="G1699" t="s">
        <v>42</v>
      </c>
      <c r="H1699" t="s">
        <v>46</v>
      </c>
      <c r="I1699" t="s">
        <v>50</v>
      </c>
      <c r="J1699">
        <v>67</v>
      </c>
      <c r="K1699" s="7">
        <v>122036</v>
      </c>
      <c r="L1699" s="7">
        <v>8176412</v>
      </c>
      <c r="M1699" s="7">
        <v>6244963</v>
      </c>
      <c r="N1699" s="7">
        <v>1931449</v>
      </c>
      <c r="O1699" s="4">
        <f t="shared" si="26"/>
        <v>0.23622207393658734</v>
      </c>
    </row>
    <row r="1700" spans="1:15" x14ac:dyDescent="0.35">
      <c r="A1700" s="1">
        <v>45550</v>
      </c>
      <c r="B1700" t="s">
        <v>60</v>
      </c>
      <c r="C1700" t="s">
        <v>14</v>
      </c>
      <c r="D1700" t="s">
        <v>20</v>
      </c>
      <c r="E1700" t="s">
        <v>26</v>
      </c>
      <c r="F1700" t="s">
        <v>36</v>
      </c>
      <c r="G1700" t="s">
        <v>40</v>
      </c>
      <c r="H1700" t="s">
        <v>48</v>
      </c>
      <c r="I1700" t="s">
        <v>50</v>
      </c>
      <c r="J1700">
        <v>16</v>
      </c>
      <c r="K1700" s="7">
        <v>98670</v>
      </c>
      <c r="L1700" s="7">
        <v>1578720</v>
      </c>
      <c r="M1700" s="7">
        <v>1232079</v>
      </c>
      <c r="N1700" s="7">
        <v>346641</v>
      </c>
      <c r="O1700" s="4">
        <f t="shared" si="26"/>
        <v>0.21957091821222255</v>
      </c>
    </row>
    <row r="1701" spans="1:15" x14ac:dyDescent="0.35">
      <c r="A1701" s="1">
        <v>45546</v>
      </c>
      <c r="B1701" t="s">
        <v>60</v>
      </c>
      <c r="C1701" t="s">
        <v>15</v>
      </c>
      <c r="D1701" t="s">
        <v>19</v>
      </c>
      <c r="E1701" t="s">
        <v>24</v>
      </c>
      <c r="F1701" t="s">
        <v>35</v>
      </c>
      <c r="G1701" t="s">
        <v>42</v>
      </c>
      <c r="H1701" t="s">
        <v>45</v>
      </c>
      <c r="I1701" t="s">
        <v>50</v>
      </c>
      <c r="J1701">
        <v>6</v>
      </c>
      <c r="K1701" s="7">
        <v>122489</v>
      </c>
      <c r="L1701" s="7">
        <v>734934</v>
      </c>
      <c r="M1701" s="7">
        <v>535752</v>
      </c>
      <c r="N1701" s="7">
        <v>199182</v>
      </c>
      <c r="O1701" s="4">
        <f t="shared" si="26"/>
        <v>0.27102025488003006</v>
      </c>
    </row>
    <row r="1702" spans="1:15" x14ac:dyDescent="0.35">
      <c r="A1702" s="1">
        <v>45536</v>
      </c>
      <c r="B1702" t="s">
        <v>60</v>
      </c>
      <c r="C1702" t="s">
        <v>16</v>
      </c>
      <c r="D1702" t="s">
        <v>17</v>
      </c>
      <c r="E1702" t="s">
        <v>28</v>
      </c>
      <c r="F1702" t="s">
        <v>39</v>
      </c>
      <c r="G1702" t="s">
        <v>42</v>
      </c>
      <c r="H1702" t="s">
        <v>46</v>
      </c>
      <c r="I1702" t="s">
        <v>50</v>
      </c>
      <c r="J1702">
        <v>56</v>
      </c>
      <c r="K1702" s="7">
        <v>26624</v>
      </c>
      <c r="L1702" s="7">
        <v>1490944</v>
      </c>
      <c r="M1702" s="7">
        <v>1078494</v>
      </c>
      <c r="N1702" s="7">
        <v>412450</v>
      </c>
      <c r="O1702" s="4">
        <f t="shared" si="26"/>
        <v>0.27663681533310441</v>
      </c>
    </row>
    <row r="1703" spans="1:15" x14ac:dyDescent="0.35">
      <c r="A1703" s="1">
        <v>45541</v>
      </c>
      <c r="B1703" t="s">
        <v>60</v>
      </c>
      <c r="C1703" t="s">
        <v>14</v>
      </c>
      <c r="D1703" t="s">
        <v>21</v>
      </c>
      <c r="E1703" t="s">
        <v>32</v>
      </c>
      <c r="F1703" t="s">
        <v>35</v>
      </c>
      <c r="G1703" t="s">
        <v>42</v>
      </c>
      <c r="H1703" t="s">
        <v>46</v>
      </c>
      <c r="I1703" t="s">
        <v>50</v>
      </c>
      <c r="J1703">
        <v>53</v>
      </c>
      <c r="K1703" s="7">
        <v>29336</v>
      </c>
      <c r="L1703" s="7">
        <v>1554808</v>
      </c>
      <c r="M1703" s="7">
        <v>1141744</v>
      </c>
      <c r="N1703" s="7">
        <v>413064</v>
      </c>
      <c r="O1703" s="4">
        <f t="shared" si="26"/>
        <v>0.26566881569943041</v>
      </c>
    </row>
    <row r="1704" spans="1:15" x14ac:dyDescent="0.35">
      <c r="A1704" s="1">
        <v>45539</v>
      </c>
      <c r="B1704" t="s">
        <v>60</v>
      </c>
      <c r="C1704" t="s">
        <v>16</v>
      </c>
      <c r="D1704" t="s">
        <v>20</v>
      </c>
      <c r="E1704" t="s">
        <v>25</v>
      </c>
      <c r="F1704" t="s">
        <v>33</v>
      </c>
      <c r="G1704" t="s">
        <v>42</v>
      </c>
      <c r="H1704" t="s">
        <v>49</v>
      </c>
      <c r="I1704" t="s">
        <v>51</v>
      </c>
      <c r="J1704">
        <v>59</v>
      </c>
      <c r="K1704" s="7">
        <v>7711</v>
      </c>
      <c r="L1704" s="7">
        <v>454949</v>
      </c>
      <c r="M1704" s="7">
        <v>308158</v>
      </c>
      <c r="N1704" s="7">
        <v>146791</v>
      </c>
      <c r="O1704" s="4">
        <f t="shared" si="26"/>
        <v>0.32265374800252333</v>
      </c>
    </row>
    <row r="1705" spans="1:15" x14ac:dyDescent="0.35">
      <c r="A1705" s="1">
        <v>45543</v>
      </c>
      <c r="B1705" t="s">
        <v>60</v>
      </c>
      <c r="C1705" t="s">
        <v>16</v>
      </c>
      <c r="D1705" t="s">
        <v>22</v>
      </c>
      <c r="E1705" t="s">
        <v>28</v>
      </c>
      <c r="F1705" t="s">
        <v>39</v>
      </c>
      <c r="G1705" t="s">
        <v>40</v>
      </c>
      <c r="H1705" t="s">
        <v>43</v>
      </c>
      <c r="I1705" t="s">
        <v>51</v>
      </c>
      <c r="J1705">
        <v>74</v>
      </c>
      <c r="K1705" s="7">
        <v>17793</v>
      </c>
      <c r="L1705" s="7">
        <v>1316682</v>
      </c>
      <c r="M1705" s="7">
        <v>905314</v>
      </c>
      <c r="N1705" s="7">
        <v>411368</v>
      </c>
      <c r="O1705" s="4">
        <f t="shared" si="26"/>
        <v>0.31242775400590272</v>
      </c>
    </row>
    <row r="1706" spans="1:15" x14ac:dyDescent="0.35">
      <c r="A1706" s="1">
        <v>45555</v>
      </c>
      <c r="B1706" t="s">
        <v>60</v>
      </c>
      <c r="C1706" t="s">
        <v>14</v>
      </c>
      <c r="D1706" t="s">
        <v>18</v>
      </c>
      <c r="E1706" t="s">
        <v>28</v>
      </c>
      <c r="F1706" t="s">
        <v>34</v>
      </c>
      <c r="G1706" t="s">
        <v>40</v>
      </c>
      <c r="H1706" t="s">
        <v>48</v>
      </c>
      <c r="I1706" t="s">
        <v>50</v>
      </c>
      <c r="J1706">
        <v>77</v>
      </c>
      <c r="K1706" s="7">
        <v>21268</v>
      </c>
      <c r="L1706" s="7">
        <v>1637636</v>
      </c>
      <c r="M1706" s="7">
        <v>1076286</v>
      </c>
      <c r="N1706" s="7">
        <v>561350</v>
      </c>
      <c r="O1706" s="4">
        <f t="shared" si="26"/>
        <v>0.34278069119144916</v>
      </c>
    </row>
    <row r="1707" spans="1:15" x14ac:dyDescent="0.35">
      <c r="A1707" s="1">
        <v>45547</v>
      </c>
      <c r="B1707" t="s">
        <v>60</v>
      </c>
      <c r="C1707" t="s">
        <v>15</v>
      </c>
      <c r="D1707" t="s">
        <v>21</v>
      </c>
      <c r="E1707" t="s">
        <v>24</v>
      </c>
      <c r="F1707" t="s">
        <v>37</v>
      </c>
      <c r="G1707" t="s">
        <v>40</v>
      </c>
      <c r="H1707" t="s">
        <v>43</v>
      </c>
      <c r="I1707" t="s">
        <v>50</v>
      </c>
      <c r="J1707">
        <v>66</v>
      </c>
      <c r="K1707" s="7">
        <v>10281</v>
      </c>
      <c r="L1707" s="7">
        <v>678546</v>
      </c>
      <c r="M1707" s="7">
        <v>461654</v>
      </c>
      <c r="N1707" s="7">
        <v>216892</v>
      </c>
      <c r="O1707" s="4">
        <f t="shared" si="26"/>
        <v>0.31964229396385802</v>
      </c>
    </row>
    <row r="1708" spans="1:15" x14ac:dyDescent="0.35">
      <c r="A1708" s="1">
        <v>45556</v>
      </c>
      <c r="B1708" t="s">
        <v>60</v>
      </c>
      <c r="C1708" t="s">
        <v>14</v>
      </c>
      <c r="D1708" t="s">
        <v>18</v>
      </c>
      <c r="E1708" t="s">
        <v>32</v>
      </c>
      <c r="F1708" t="s">
        <v>38</v>
      </c>
      <c r="G1708" t="s">
        <v>42</v>
      </c>
      <c r="H1708" t="s">
        <v>49</v>
      </c>
      <c r="I1708" t="s">
        <v>51</v>
      </c>
      <c r="J1708">
        <v>31</v>
      </c>
      <c r="K1708" s="7">
        <v>14694</v>
      </c>
      <c r="L1708" s="7">
        <v>455514</v>
      </c>
      <c r="M1708" s="7">
        <v>332557</v>
      </c>
      <c r="N1708" s="7">
        <v>122957</v>
      </c>
      <c r="O1708" s="4">
        <f t="shared" si="26"/>
        <v>0.26993023266024757</v>
      </c>
    </row>
    <row r="1709" spans="1:15" x14ac:dyDescent="0.35">
      <c r="A1709" s="1">
        <v>45541</v>
      </c>
      <c r="B1709" t="s">
        <v>60</v>
      </c>
      <c r="C1709" t="s">
        <v>16</v>
      </c>
      <c r="D1709" t="s">
        <v>17</v>
      </c>
      <c r="E1709" t="s">
        <v>30</v>
      </c>
      <c r="F1709" t="s">
        <v>36</v>
      </c>
      <c r="G1709" t="s">
        <v>40</v>
      </c>
      <c r="H1709" t="s">
        <v>43</v>
      </c>
      <c r="I1709" t="s">
        <v>50</v>
      </c>
      <c r="J1709">
        <v>45</v>
      </c>
      <c r="K1709" s="7">
        <v>22349</v>
      </c>
      <c r="L1709" s="7">
        <v>1005705</v>
      </c>
      <c r="M1709" s="7">
        <v>685153</v>
      </c>
      <c r="N1709" s="7">
        <v>320552</v>
      </c>
      <c r="O1709" s="4">
        <f t="shared" si="26"/>
        <v>0.31873362467125049</v>
      </c>
    </row>
    <row r="1710" spans="1:15" x14ac:dyDescent="0.35">
      <c r="A1710" s="1">
        <v>45563</v>
      </c>
      <c r="B1710" t="s">
        <v>60</v>
      </c>
      <c r="C1710" t="s">
        <v>15</v>
      </c>
      <c r="D1710" t="s">
        <v>21</v>
      </c>
      <c r="E1710" t="s">
        <v>26</v>
      </c>
      <c r="F1710" t="s">
        <v>35</v>
      </c>
      <c r="G1710" t="s">
        <v>41</v>
      </c>
      <c r="H1710" t="s">
        <v>44</v>
      </c>
      <c r="I1710" t="s">
        <v>50</v>
      </c>
      <c r="J1710">
        <v>8</v>
      </c>
      <c r="K1710" s="7">
        <v>32001</v>
      </c>
      <c r="L1710" s="7">
        <v>256008</v>
      </c>
      <c r="M1710" s="7">
        <v>203772</v>
      </c>
      <c r="N1710" s="7">
        <v>52236</v>
      </c>
      <c r="O1710" s="4">
        <f t="shared" si="26"/>
        <v>0.20404049873441454</v>
      </c>
    </row>
    <row r="1711" spans="1:15" x14ac:dyDescent="0.35">
      <c r="A1711" s="1">
        <v>45543</v>
      </c>
      <c r="B1711" t="s">
        <v>60</v>
      </c>
      <c r="C1711" t="s">
        <v>16</v>
      </c>
      <c r="D1711" t="s">
        <v>18</v>
      </c>
      <c r="E1711" t="s">
        <v>26</v>
      </c>
      <c r="F1711" t="s">
        <v>34</v>
      </c>
      <c r="G1711" t="s">
        <v>42</v>
      </c>
      <c r="H1711" t="s">
        <v>49</v>
      </c>
      <c r="I1711" t="s">
        <v>50</v>
      </c>
      <c r="J1711">
        <v>74</v>
      </c>
      <c r="K1711" s="7">
        <v>82780</v>
      </c>
      <c r="L1711" s="7">
        <v>6125720</v>
      </c>
      <c r="M1711" s="7">
        <v>4596572</v>
      </c>
      <c r="N1711" s="7">
        <v>1529148</v>
      </c>
      <c r="O1711" s="4">
        <f t="shared" si="26"/>
        <v>0.24962747236243249</v>
      </c>
    </row>
    <row r="1712" spans="1:15" x14ac:dyDescent="0.35">
      <c r="A1712" s="1">
        <v>45562</v>
      </c>
      <c r="B1712" t="s">
        <v>60</v>
      </c>
      <c r="C1712" t="s">
        <v>16</v>
      </c>
      <c r="D1712" t="s">
        <v>18</v>
      </c>
      <c r="E1712" t="s">
        <v>26</v>
      </c>
      <c r="F1712" t="s">
        <v>36</v>
      </c>
      <c r="G1712" t="s">
        <v>41</v>
      </c>
      <c r="H1712" t="s">
        <v>74</v>
      </c>
      <c r="I1712" t="s">
        <v>51</v>
      </c>
      <c r="J1712">
        <v>26</v>
      </c>
      <c r="K1712" s="7">
        <v>8540</v>
      </c>
      <c r="L1712" s="7">
        <v>222040</v>
      </c>
      <c r="M1712" s="7">
        <v>163576</v>
      </c>
      <c r="N1712" s="7">
        <v>58464</v>
      </c>
      <c r="O1712" s="4">
        <f t="shared" si="26"/>
        <v>0.26330390920554853</v>
      </c>
    </row>
    <row r="1713" spans="1:15" x14ac:dyDescent="0.35">
      <c r="A1713" s="1">
        <v>45561</v>
      </c>
      <c r="B1713" t="s">
        <v>60</v>
      </c>
      <c r="C1713" t="s">
        <v>16</v>
      </c>
      <c r="D1713" t="s">
        <v>22</v>
      </c>
      <c r="E1713" t="s">
        <v>27</v>
      </c>
      <c r="F1713" t="s">
        <v>38</v>
      </c>
      <c r="G1713" t="s">
        <v>42</v>
      </c>
      <c r="H1713" t="s">
        <v>45</v>
      </c>
      <c r="I1713" t="s">
        <v>51</v>
      </c>
      <c r="J1713">
        <v>72</v>
      </c>
      <c r="K1713" s="7">
        <v>66485</v>
      </c>
      <c r="L1713" s="7">
        <v>4786920</v>
      </c>
      <c r="M1713" s="7">
        <v>3310887</v>
      </c>
      <c r="N1713" s="7">
        <v>1476033</v>
      </c>
      <c r="O1713" s="4">
        <f t="shared" si="26"/>
        <v>0.30834712090446464</v>
      </c>
    </row>
    <row r="1714" spans="1:15" x14ac:dyDescent="0.35">
      <c r="A1714" s="1">
        <v>45560</v>
      </c>
      <c r="B1714" t="s">
        <v>60</v>
      </c>
      <c r="C1714" t="s">
        <v>14</v>
      </c>
      <c r="D1714" t="s">
        <v>18</v>
      </c>
      <c r="E1714" t="s">
        <v>29</v>
      </c>
      <c r="F1714" t="s">
        <v>33</v>
      </c>
      <c r="G1714" t="s">
        <v>40</v>
      </c>
      <c r="H1714" t="s">
        <v>43</v>
      </c>
      <c r="I1714" t="s">
        <v>51</v>
      </c>
      <c r="J1714">
        <v>36</v>
      </c>
      <c r="K1714" s="7">
        <v>76605</v>
      </c>
      <c r="L1714" s="7">
        <v>2757780</v>
      </c>
      <c r="M1714" s="7">
        <v>1946463</v>
      </c>
      <c r="N1714" s="7">
        <v>811317</v>
      </c>
      <c r="O1714" s="4">
        <f t="shared" si="26"/>
        <v>0.29419206753258054</v>
      </c>
    </row>
    <row r="1715" spans="1:15" x14ac:dyDescent="0.35">
      <c r="A1715" s="1">
        <v>45536</v>
      </c>
      <c r="B1715" t="s">
        <v>60</v>
      </c>
      <c r="C1715" t="s">
        <v>14</v>
      </c>
      <c r="D1715" t="s">
        <v>17</v>
      </c>
      <c r="E1715" t="s">
        <v>27</v>
      </c>
      <c r="F1715" t="s">
        <v>35</v>
      </c>
      <c r="G1715" t="s">
        <v>40</v>
      </c>
      <c r="H1715" t="s">
        <v>43</v>
      </c>
      <c r="I1715" t="s">
        <v>50</v>
      </c>
      <c r="J1715">
        <v>43</v>
      </c>
      <c r="K1715" s="7">
        <v>111946</v>
      </c>
      <c r="L1715" s="7">
        <v>4813678</v>
      </c>
      <c r="M1715" s="7">
        <v>3577777</v>
      </c>
      <c r="N1715" s="7">
        <v>1235901</v>
      </c>
      <c r="O1715" s="4">
        <f t="shared" si="26"/>
        <v>0.25674775088819818</v>
      </c>
    </row>
    <row r="1716" spans="1:15" x14ac:dyDescent="0.35">
      <c r="A1716" s="1">
        <v>45538</v>
      </c>
      <c r="B1716" t="s">
        <v>60</v>
      </c>
      <c r="C1716" t="s">
        <v>16</v>
      </c>
      <c r="D1716" t="s">
        <v>22</v>
      </c>
      <c r="E1716" t="s">
        <v>26</v>
      </c>
      <c r="F1716" t="s">
        <v>37</v>
      </c>
      <c r="G1716" t="s">
        <v>41</v>
      </c>
      <c r="H1716" t="s">
        <v>74</v>
      </c>
      <c r="I1716" t="s">
        <v>51</v>
      </c>
      <c r="J1716">
        <v>68</v>
      </c>
      <c r="K1716" s="7">
        <v>34708</v>
      </c>
      <c r="L1716" s="7">
        <v>2360144</v>
      </c>
      <c r="M1716" s="7">
        <v>1831434</v>
      </c>
      <c r="N1716" s="7">
        <v>528710</v>
      </c>
      <c r="O1716" s="4">
        <f t="shared" si="26"/>
        <v>0.22401599224454102</v>
      </c>
    </row>
    <row r="1717" spans="1:15" x14ac:dyDescent="0.35">
      <c r="A1717" s="1">
        <v>45544</v>
      </c>
      <c r="B1717" t="s">
        <v>60</v>
      </c>
      <c r="C1717" t="s">
        <v>15</v>
      </c>
      <c r="D1717" t="s">
        <v>19</v>
      </c>
      <c r="E1717" t="s">
        <v>23</v>
      </c>
      <c r="F1717" t="s">
        <v>33</v>
      </c>
      <c r="G1717" t="s">
        <v>42</v>
      </c>
      <c r="H1717" t="s">
        <v>46</v>
      </c>
      <c r="I1717" t="s">
        <v>51</v>
      </c>
      <c r="J1717">
        <v>34</v>
      </c>
      <c r="K1717" s="7">
        <v>48507</v>
      </c>
      <c r="L1717" s="7">
        <v>1649238</v>
      </c>
      <c r="M1717" s="7">
        <v>1282905</v>
      </c>
      <c r="N1717" s="7">
        <v>366333</v>
      </c>
      <c r="O1717" s="4">
        <f t="shared" si="26"/>
        <v>0.22212258024615003</v>
      </c>
    </row>
    <row r="1718" spans="1:15" x14ac:dyDescent="0.35">
      <c r="A1718" s="1">
        <v>45552</v>
      </c>
      <c r="B1718" t="s">
        <v>60</v>
      </c>
      <c r="C1718" t="s">
        <v>15</v>
      </c>
      <c r="D1718" t="s">
        <v>22</v>
      </c>
      <c r="E1718" t="s">
        <v>29</v>
      </c>
      <c r="F1718" t="s">
        <v>39</v>
      </c>
      <c r="G1718" t="s">
        <v>40</v>
      </c>
      <c r="H1718" t="s">
        <v>48</v>
      </c>
      <c r="I1718" t="s">
        <v>51</v>
      </c>
      <c r="J1718">
        <v>72</v>
      </c>
      <c r="K1718" s="7">
        <v>123413</v>
      </c>
      <c r="L1718" s="7">
        <v>8885736</v>
      </c>
      <c r="M1718" s="7">
        <v>5814506</v>
      </c>
      <c r="N1718" s="7">
        <v>3071230</v>
      </c>
      <c r="O1718" s="4">
        <f t="shared" si="26"/>
        <v>0.34563597207929653</v>
      </c>
    </row>
    <row r="1719" spans="1:15" x14ac:dyDescent="0.35">
      <c r="A1719" s="1">
        <v>45557</v>
      </c>
      <c r="B1719" t="s">
        <v>60</v>
      </c>
      <c r="C1719" t="s">
        <v>16</v>
      </c>
      <c r="D1719" t="s">
        <v>18</v>
      </c>
      <c r="E1719" t="s">
        <v>32</v>
      </c>
      <c r="F1719" t="s">
        <v>39</v>
      </c>
      <c r="G1719" t="s">
        <v>42</v>
      </c>
      <c r="H1719" t="s">
        <v>47</v>
      </c>
      <c r="I1719" t="s">
        <v>51</v>
      </c>
      <c r="J1719">
        <v>78</v>
      </c>
      <c r="K1719" s="7">
        <v>34380</v>
      </c>
      <c r="L1719" s="7">
        <v>2681640</v>
      </c>
      <c r="M1719" s="7">
        <v>1893681</v>
      </c>
      <c r="N1719" s="7">
        <v>787959</v>
      </c>
      <c r="O1719" s="4">
        <f t="shared" si="26"/>
        <v>0.29383474291851253</v>
      </c>
    </row>
    <row r="1720" spans="1:15" x14ac:dyDescent="0.35">
      <c r="A1720" s="1">
        <v>45552</v>
      </c>
      <c r="B1720" t="s">
        <v>60</v>
      </c>
      <c r="C1720" t="s">
        <v>16</v>
      </c>
      <c r="D1720" t="s">
        <v>20</v>
      </c>
      <c r="E1720" t="s">
        <v>30</v>
      </c>
      <c r="F1720" t="s">
        <v>38</v>
      </c>
      <c r="G1720" t="s">
        <v>42</v>
      </c>
      <c r="H1720" t="s">
        <v>46</v>
      </c>
      <c r="I1720" t="s">
        <v>50</v>
      </c>
      <c r="J1720">
        <v>77</v>
      </c>
      <c r="K1720" s="7">
        <v>2658</v>
      </c>
      <c r="L1720" s="7">
        <v>204666</v>
      </c>
      <c r="M1720" s="7">
        <v>163526</v>
      </c>
      <c r="N1720" s="7">
        <v>41140</v>
      </c>
      <c r="O1720" s="4">
        <f t="shared" si="26"/>
        <v>0.20101042674406105</v>
      </c>
    </row>
    <row r="1721" spans="1:15" x14ac:dyDescent="0.35">
      <c r="A1721" s="1">
        <v>45550</v>
      </c>
      <c r="B1721" t="s">
        <v>60</v>
      </c>
      <c r="C1721" t="s">
        <v>14</v>
      </c>
      <c r="D1721" t="s">
        <v>18</v>
      </c>
      <c r="E1721" t="s">
        <v>32</v>
      </c>
      <c r="F1721" t="s">
        <v>39</v>
      </c>
      <c r="G1721" t="s">
        <v>41</v>
      </c>
      <c r="H1721" t="s">
        <v>74</v>
      </c>
      <c r="I1721" t="s">
        <v>51</v>
      </c>
      <c r="J1721">
        <v>62</v>
      </c>
      <c r="K1721" s="7">
        <v>121282</v>
      </c>
      <c r="L1721" s="7">
        <v>7519484</v>
      </c>
      <c r="M1721" s="7">
        <v>5843916</v>
      </c>
      <c r="N1721" s="7">
        <v>1675568</v>
      </c>
      <c r="O1721" s="4">
        <f t="shared" si="26"/>
        <v>0.22283018356046772</v>
      </c>
    </row>
    <row r="1722" spans="1:15" x14ac:dyDescent="0.35">
      <c r="A1722" s="1">
        <v>45548</v>
      </c>
      <c r="B1722" t="s">
        <v>60</v>
      </c>
      <c r="C1722" t="s">
        <v>15</v>
      </c>
      <c r="D1722" t="s">
        <v>21</v>
      </c>
      <c r="E1722" t="s">
        <v>25</v>
      </c>
      <c r="F1722" t="s">
        <v>36</v>
      </c>
      <c r="G1722" t="s">
        <v>42</v>
      </c>
      <c r="H1722" t="s">
        <v>45</v>
      </c>
      <c r="I1722" t="s">
        <v>51</v>
      </c>
      <c r="J1722">
        <v>37</v>
      </c>
      <c r="K1722" s="7">
        <v>45365</v>
      </c>
      <c r="L1722" s="7">
        <v>1678505</v>
      </c>
      <c r="M1722" s="7">
        <v>1202008</v>
      </c>
      <c r="N1722" s="7">
        <v>476497</v>
      </c>
      <c r="O1722" s="4">
        <f t="shared" si="26"/>
        <v>0.28388178766223515</v>
      </c>
    </row>
    <row r="1723" spans="1:15" x14ac:dyDescent="0.35">
      <c r="A1723" s="1">
        <v>45540</v>
      </c>
      <c r="B1723" t="s">
        <v>60</v>
      </c>
      <c r="C1723" t="s">
        <v>14</v>
      </c>
      <c r="D1723" t="s">
        <v>19</v>
      </c>
      <c r="E1723" t="s">
        <v>23</v>
      </c>
      <c r="F1723" t="s">
        <v>34</v>
      </c>
      <c r="G1723" t="s">
        <v>41</v>
      </c>
      <c r="H1723" t="s">
        <v>44</v>
      </c>
      <c r="I1723" t="s">
        <v>50</v>
      </c>
      <c r="J1723">
        <v>73</v>
      </c>
      <c r="K1723" s="7">
        <v>119002</v>
      </c>
      <c r="L1723" s="7">
        <v>8687146</v>
      </c>
      <c r="M1723" s="7">
        <v>6161321</v>
      </c>
      <c r="N1723" s="7">
        <v>2525825</v>
      </c>
      <c r="O1723" s="4">
        <f t="shared" si="26"/>
        <v>0.29075429375769674</v>
      </c>
    </row>
    <row r="1724" spans="1:15" x14ac:dyDescent="0.35">
      <c r="A1724" s="1">
        <v>45552</v>
      </c>
      <c r="B1724" t="s">
        <v>60</v>
      </c>
      <c r="C1724" t="s">
        <v>14</v>
      </c>
      <c r="D1724" t="s">
        <v>17</v>
      </c>
      <c r="E1724" t="s">
        <v>29</v>
      </c>
      <c r="F1724" t="s">
        <v>35</v>
      </c>
      <c r="G1724" t="s">
        <v>42</v>
      </c>
      <c r="H1724" t="s">
        <v>45</v>
      </c>
      <c r="I1724" t="s">
        <v>50</v>
      </c>
      <c r="J1724">
        <v>33</v>
      </c>
      <c r="K1724" s="7">
        <v>46900</v>
      </c>
      <c r="L1724" s="7">
        <v>1547700</v>
      </c>
      <c r="M1724" s="7">
        <v>1208250</v>
      </c>
      <c r="N1724" s="7">
        <v>339450</v>
      </c>
      <c r="O1724" s="4">
        <f t="shared" si="26"/>
        <v>0.21932545066873424</v>
      </c>
    </row>
    <row r="1725" spans="1:15" x14ac:dyDescent="0.35">
      <c r="A1725" s="1">
        <v>45537</v>
      </c>
      <c r="B1725" t="s">
        <v>60</v>
      </c>
      <c r="C1725" t="s">
        <v>14</v>
      </c>
      <c r="D1725" t="s">
        <v>18</v>
      </c>
      <c r="E1725" t="s">
        <v>24</v>
      </c>
      <c r="F1725" t="s">
        <v>39</v>
      </c>
      <c r="G1725" t="s">
        <v>41</v>
      </c>
      <c r="H1725" t="s">
        <v>44</v>
      </c>
      <c r="I1725" t="s">
        <v>51</v>
      </c>
      <c r="J1725">
        <v>80</v>
      </c>
      <c r="K1725" s="7">
        <v>112338</v>
      </c>
      <c r="L1725" s="7">
        <v>8987040</v>
      </c>
      <c r="M1725" s="7">
        <v>6677285</v>
      </c>
      <c r="N1725" s="7">
        <v>2309755</v>
      </c>
      <c r="O1725" s="4">
        <f t="shared" si="26"/>
        <v>0.25700953817942279</v>
      </c>
    </row>
    <row r="1726" spans="1:15" x14ac:dyDescent="0.35">
      <c r="A1726" s="1">
        <v>45547</v>
      </c>
      <c r="B1726" t="s">
        <v>60</v>
      </c>
      <c r="C1726" t="s">
        <v>14</v>
      </c>
      <c r="D1726" t="s">
        <v>17</v>
      </c>
      <c r="E1726" t="s">
        <v>29</v>
      </c>
      <c r="F1726" t="s">
        <v>34</v>
      </c>
      <c r="G1726" t="s">
        <v>41</v>
      </c>
      <c r="H1726" t="s">
        <v>74</v>
      </c>
      <c r="I1726" t="s">
        <v>51</v>
      </c>
      <c r="J1726">
        <v>42</v>
      </c>
      <c r="K1726" s="7">
        <v>32580</v>
      </c>
      <c r="L1726" s="7">
        <v>1368360</v>
      </c>
      <c r="M1726" s="7">
        <v>911724</v>
      </c>
      <c r="N1726" s="7">
        <v>456636</v>
      </c>
      <c r="O1726" s="4">
        <f t="shared" si="26"/>
        <v>0.33371042708059284</v>
      </c>
    </row>
    <row r="1727" spans="1:15" x14ac:dyDescent="0.35">
      <c r="A1727" s="1">
        <v>45559</v>
      </c>
      <c r="B1727" t="s">
        <v>60</v>
      </c>
      <c r="C1727" t="s">
        <v>14</v>
      </c>
      <c r="D1727" t="s">
        <v>21</v>
      </c>
      <c r="E1727" t="s">
        <v>26</v>
      </c>
      <c r="F1727" t="s">
        <v>34</v>
      </c>
      <c r="G1727" t="s">
        <v>41</v>
      </c>
      <c r="H1727" t="s">
        <v>74</v>
      </c>
      <c r="I1727" t="s">
        <v>51</v>
      </c>
      <c r="J1727">
        <v>57</v>
      </c>
      <c r="K1727" s="7">
        <v>33277</v>
      </c>
      <c r="L1727" s="7">
        <v>1896789</v>
      </c>
      <c r="M1727" s="7">
        <v>1464401</v>
      </c>
      <c r="N1727" s="7">
        <v>432388</v>
      </c>
      <c r="O1727" s="4">
        <f t="shared" si="26"/>
        <v>0.227957880396818</v>
      </c>
    </row>
    <row r="1728" spans="1:15" x14ac:dyDescent="0.35">
      <c r="A1728" s="1">
        <v>45536</v>
      </c>
      <c r="B1728" t="s">
        <v>60</v>
      </c>
      <c r="C1728" t="s">
        <v>15</v>
      </c>
      <c r="D1728" t="s">
        <v>22</v>
      </c>
      <c r="E1728" t="s">
        <v>28</v>
      </c>
      <c r="F1728" t="s">
        <v>33</v>
      </c>
      <c r="G1728" t="s">
        <v>42</v>
      </c>
      <c r="H1728" t="s">
        <v>49</v>
      </c>
      <c r="I1728" t="s">
        <v>50</v>
      </c>
      <c r="J1728">
        <v>56</v>
      </c>
      <c r="K1728" s="7">
        <v>22050</v>
      </c>
      <c r="L1728" s="7">
        <v>1234800</v>
      </c>
      <c r="M1728" s="7">
        <v>811086</v>
      </c>
      <c r="N1728" s="7">
        <v>423714</v>
      </c>
      <c r="O1728" s="4">
        <f t="shared" si="26"/>
        <v>0.34314382896015549</v>
      </c>
    </row>
    <row r="1729" spans="1:15" x14ac:dyDescent="0.35">
      <c r="A1729" s="1">
        <v>45546</v>
      </c>
      <c r="B1729" t="s">
        <v>60</v>
      </c>
      <c r="C1729" t="s">
        <v>15</v>
      </c>
      <c r="D1729" t="s">
        <v>21</v>
      </c>
      <c r="E1729" t="s">
        <v>25</v>
      </c>
      <c r="F1729" t="s">
        <v>37</v>
      </c>
      <c r="G1729" t="s">
        <v>41</v>
      </c>
      <c r="H1729" t="s">
        <v>44</v>
      </c>
      <c r="I1729" t="s">
        <v>50</v>
      </c>
      <c r="J1729">
        <v>31</v>
      </c>
      <c r="K1729" s="7">
        <v>73707</v>
      </c>
      <c r="L1729" s="7">
        <v>2284917</v>
      </c>
      <c r="M1729" s="7">
        <v>1757219</v>
      </c>
      <c r="N1729" s="7">
        <v>527698</v>
      </c>
      <c r="O1729" s="4">
        <f t="shared" si="26"/>
        <v>0.23094843270018123</v>
      </c>
    </row>
    <row r="1730" spans="1:15" x14ac:dyDescent="0.35">
      <c r="A1730" s="1">
        <v>45541</v>
      </c>
      <c r="B1730" t="s">
        <v>60</v>
      </c>
      <c r="C1730" t="s">
        <v>15</v>
      </c>
      <c r="D1730" t="s">
        <v>18</v>
      </c>
      <c r="E1730" t="s">
        <v>31</v>
      </c>
      <c r="F1730" t="s">
        <v>36</v>
      </c>
      <c r="G1730" t="s">
        <v>42</v>
      </c>
      <c r="H1730" t="s">
        <v>45</v>
      </c>
      <c r="I1730" t="s">
        <v>50</v>
      </c>
      <c r="J1730">
        <v>67</v>
      </c>
      <c r="K1730" s="7">
        <v>51742</v>
      </c>
      <c r="L1730" s="7">
        <v>3466714</v>
      </c>
      <c r="M1730" s="7">
        <v>2504063</v>
      </c>
      <c r="N1730" s="7">
        <v>962651</v>
      </c>
      <c r="O1730" s="4">
        <f t="shared" si="26"/>
        <v>0.27768399700696395</v>
      </c>
    </row>
    <row r="1731" spans="1:15" x14ac:dyDescent="0.35">
      <c r="A1731" s="1">
        <v>45554</v>
      </c>
      <c r="B1731" t="s">
        <v>60</v>
      </c>
      <c r="C1731" t="s">
        <v>16</v>
      </c>
      <c r="D1731" t="s">
        <v>21</v>
      </c>
      <c r="E1731" t="s">
        <v>28</v>
      </c>
      <c r="F1731" t="s">
        <v>36</v>
      </c>
      <c r="G1731" t="s">
        <v>42</v>
      </c>
      <c r="H1731" t="s">
        <v>49</v>
      </c>
      <c r="I1731" t="s">
        <v>51</v>
      </c>
      <c r="J1731">
        <v>53</v>
      </c>
      <c r="K1731" s="7">
        <v>107996</v>
      </c>
      <c r="L1731" s="7">
        <v>5723788</v>
      </c>
      <c r="M1731" s="7">
        <v>4143250</v>
      </c>
      <c r="N1731" s="7">
        <v>1580538</v>
      </c>
      <c r="O1731" s="4">
        <f t="shared" ref="O1731:O1794" si="27">N1731/L1731</f>
        <v>0.27613496516642477</v>
      </c>
    </row>
    <row r="1732" spans="1:15" x14ac:dyDescent="0.35">
      <c r="A1732" s="1">
        <v>45537</v>
      </c>
      <c r="B1732" t="s">
        <v>60</v>
      </c>
      <c r="C1732" t="s">
        <v>15</v>
      </c>
      <c r="D1732" t="s">
        <v>18</v>
      </c>
      <c r="E1732" t="s">
        <v>30</v>
      </c>
      <c r="F1732" t="s">
        <v>33</v>
      </c>
      <c r="G1732" t="s">
        <v>41</v>
      </c>
      <c r="H1732" t="s">
        <v>74</v>
      </c>
      <c r="I1732" t="s">
        <v>51</v>
      </c>
      <c r="J1732">
        <v>57</v>
      </c>
      <c r="K1732" s="7">
        <v>101639</v>
      </c>
      <c r="L1732" s="7">
        <v>5793423</v>
      </c>
      <c r="M1732" s="7">
        <v>3841122</v>
      </c>
      <c r="N1732" s="7">
        <v>1952301</v>
      </c>
      <c r="O1732" s="4">
        <f t="shared" si="27"/>
        <v>0.33698575091098992</v>
      </c>
    </row>
    <row r="1733" spans="1:15" x14ac:dyDescent="0.35">
      <c r="A1733" s="1">
        <v>45551</v>
      </c>
      <c r="B1733" t="s">
        <v>60</v>
      </c>
      <c r="C1733" t="s">
        <v>16</v>
      </c>
      <c r="D1733" t="s">
        <v>19</v>
      </c>
      <c r="E1733" t="s">
        <v>28</v>
      </c>
      <c r="F1733" t="s">
        <v>39</v>
      </c>
      <c r="G1733" t="s">
        <v>40</v>
      </c>
      <c r="H1733" t="s">
        <v>43</v>
      </c>
      <c r="I1733" t="s">
        <v>51</v>
      </c>
      <c r="J1733">
        <v>34</v>
      </c>
      <c r="K1733" s="7">
        <v>7813</v>
      </c>
      <c r="L1733" s="7">
        <v>265642</v>
      </c>
      <c r="M1733" s="7">
        <v>208641</v>
      </c>
      <c r="N1733" s="7">
        <v>57001</v>
      </c>
      <c r="O1733" s="4">
        <f t="shared" si="27"/>
        <v>0.21457826699091259</v>
      </c>
    </row>
    <row r="1734" spans="1:15" x14ac:dyDescent="0.35">
      <c r="A1734" s="1">
        <v>45551</v>
      </c>
      <c r="B1734" t="s">
        <v>60</v>
      </c>
      <c r="C1734" t="s">
        <v>15</v>
      </c>
      <c r="D1734" t="s">
        <v>17</v>
      </c>
      <c r="E1734" t="s">
        <v>25</v>
      </c>
      <c r="F1734" t="s">
        <v>37</v>
      </c>
      <c r="G1734" t="s">
        <v>42</v>
      </c>
      <c r="H1734" t="s">
        <v>45</v>
      </c>
      <c r="I1734" t="s">
        <v>51</v>
      </c>
      <c r="J1734">
        <v>6</v>
      </c>
      <c r="K1734" s="7">
        <v>23833</v>
      </c>
      <c r="L1734" s="7">
        <v>142998</v>
      </c>
      <c r="M1734" s="7">
        <v>98261</v>
      </c>
      <c r="N1734" s="7">
        <v>44737</v>
      </c>
      <c r="O1734" s="4">
        <f t="shared" si="27"/>
        <v>0.31285052937803326</v>
      </c>
    </row>
    <row r="1735" spans="1:15" x14ac:dyDescent="0.35">
      <c r="A1735" s="1">
        <v>45560</v>
      </c>
      <c r="B1735" t="s">
        <v>60</v>
      </c>
      <c r="C1735" t="s">
        <v>16</v>
      </c>
      <c r="D1735" t="s">
        <v>17</v>
      </c>
      <c r="E1735" t="s">
        <v>32</v>
      </c>
      <c r="F1735" t="s">
        <v>39</v>
      </c>
      <c r="G1735" t="s">
        <v>41</v>
      </c>
      <c r="H1735" t="s">
        <v>44</v>
      </c>
      <c r="I1735" t="s">
        <v>51</v>
      </c>
      <c r="J1735">
        <v>64</v>
      </c>
      <c r="K1735" s="7">
        <v>102980</v>
      </c>
      <c r="L1735" s="7">
        <v>6590720</v>
      </c>
      <c r="M1735" s="7">
        <v>4373912</v>
      </c>
      <c r="N1735" s="7">
        <v>2216808</v>
      </c>
      <c r="O1735" s="4">
        <f t="shared" si="27"/>
        <v>0.33635293260827342</v>
      </c>
    </row>
    <row r="1736" spans="1:15" x14ac:dyDescent="0.35">
      <c r="A1736" s="1">
        <v>45559</v>
      </c>
      <c r="B1736" t="s">
        <v>60</v>
      </c>
      <c r="C1736" t="s">
        <v>14</v>
      </c>
      <c r="D1736" t="s">
        <v>17</v>
      </c>
      <c r="E1736" t="s">
        <v>30</v>
      </c>
      <c r="F1736" t="s">
        <v>36</v>
      </c>
      <c r="G1736" t="s">
        <v>42</v>
      </c>
      <c r="H1736" t="s">
        <v>49</v>
      </c>
      <c r="I1736" t="s">
        <v>50</v>
      </c>
      <c r="J1736">
        <v>25</v>
      </c>
      <c r="K1736" s="7">
        <v>110984</v>
      </c>
      <c r="L1736" s="7">
        <v>2774600</v>
      </c>
      <c r="M1736" s="7">
        <v>1813578</v>
      </c>
      <c r="N1736" s="7">
        <v>961022</v>
      </c>
      <c r="O1736" s="4">
        <f t="shared" si="27"/>
        <v>0.34636416059972608</v>
      </c>
    </row>
    <row r="1737" spans="1:15" x14ac:dyDescent="0.35">
      <c r="A1737" s="1">
        <v>45559</v>
      </c>
      <c r="B1737" t="s">
        <v>60</v>
      </c>
      <c r="C1737" t="s">
        <v>15</v>
      </c>
      <c r="D1737" t="s">
        <v>19</v>
      </c>
      <c r="E1737" t="s">
        <v>24</v>
      </c>
      <c r="F1737" t="s">
        <v>36</v>
      </c>
      <c r="G1737" t="s">
        <v>41</v>
      </c>
      <c r="H1737" t="s">
        <v>44</v>
      </c>
      <c r="I1737" t="s">
        <v>51</v>
      </c>
      <c r="J1737">
        <v>47</v>
      </c>
      <c r="K1737" s="7">
        <v>43469</v>
      </c>
      <c r="L1737" s="7">
        <v>2043043</v>
      </c>
      <c r="M1737" s="7">
        <v>1334671</v>
      </c>
      <c r="N1737" s="7">
        <v>708372</v>
      </c>
      <c r="O1737" s="4">
        <f t="shared" si="27"/>
        <v>0.3467239798672862</v>
      </c>
    </row>
    <row r="1738" spans="1:15" x14ac:dyDescent="0.35">
      <c r="A1738" s="1">
        <v>45559</v>
      </c>
      <c r="B1738" t="s">
        <v>60</v>
      </c>
      <c r="C1738" t="s">
        <v>15</v>
      </c>
      <c r="D1738" t="s">
        <v>22</v>
      </c>
      <c r="E1738" t="s">
        <v>31</v>
      </c>
      <c r="F1738" t="s">
        <v>33</v>
      </c>
      <c r="G1738" t="s">
        <v>42</v>
      </c>
      <c r="H1738" t="s">
        <v>46</v>
      </c>
      <c r="I1738" t="s">
        <v>51</v>
      </c>
      <c r="J1738">
        <v>64</v>
      </c>
      <c r="K1738" s="7">
        <v>102356</v>
      </c>
      <c r="L1738" s="7">
        <v>6550784</v>
      </c>
      <c r="M1738" s="7">
        <v>5056433</v>
      </c>
      <c r="N1738" s="7">
        <v>1494351</v>
      </c>
      <c r="O1738" s="4">
        <f t="shared" si="27"/>
        <v>0.22811788634764937</v>
      </c>
    </row>
    <row r="1739" spans="1:15" x14ac:dyDescent="0.35">
      <c r="A1739" s="1">
        <v>45546</v>
      </c>
      <c r="B1739" t="s">
        <v>60</v>
      </c>
      <c r="C1739" t="s">
        <v>14</v>
      </c>
      <c r="D1739" t="s">
        <v>19</v>
      </c>
      <c r="E1739" t="s">
        <v>32</v>
      </c>
      <c r="F1739" t="s">
        <v>33</v>
      </c>
      <c r="G1739" t="s">
        <v>40</v>
      </c>
      <c r="H1739" t="s">
        <v>43</v>
      </c>
      <c r="I1739" t="s">
        <v>50</v>
      </c>
      <c r="J1739">
        <v>26</v>
      </c>
      <c r="K1739" s="7">
        <v>119878</v>
      </c>
      <c r="L1739" s="7">
        <v>3116828</v>
      </c>
      <c r="M1739" s="7">
        <v>2287514</v>
      </c>
      <c r="N1739" s="7">
        <v>829314</v>
      </c>
      <c r="O1739" s="4">
        <f t="shared" si="27"/>
        <v>0.2660762801155534</v>
      </c>
    </row>
    <row r="1740" spans="1:15" x14ac:dyDescent="0.35">
      <c r="A1740" s="1">
        <v>45551</v>
      </c>
      <c r="B1740" t="s">
        <v>60</v>
      </c>
      <c r="C1740" t="s">
        <v>16</v>
      </c>
      <c r="D1740" t="s">
        <v>21</v>
      </c>
      <c r="E1740" t="s">
        <v>28</v>
      </c>
      <c r="F1740" t="s">
        <v>35</v>
      </c>
      <c r="G1740" t="s">
        <v>40</v>
      </c>
      <c r="H1740" t="s">
        <v>48</v>
      </c>
      <c r="I1740" t="s">
        <v>50</v>
      </c>
      <c r="J1740">
        <v>70</v>
      </c>
      <c r="K1740" s="7">
        <v>104373</v>
      </c>
      <c r="L1740" s="7">
        <v>7306110</v>
      </c>
      <c r="M1740" s="7">
        <v>5040224</v>
      </c>
      <c r="N1740" s="7">
        <v>2265886</v>
      </c>
      <c r="O1740" s="4">
        <f t="shared" si="27"/>
        <v>0.31013576308049018</v>
      </c>
    </row>
    <row r="1741" spans="1:15" x14ac:dyDescent="0.35">
      <c r="A1741" s="1">
        <v>45553</v>
      </c>
      <c r="B1741" t="s">
        <v>60</v>
      </c>
      <c r="C1741" t="s">
        <v>16</v>
      </c>
      <c r="D1741" t="s">
        <v>18</v>
      </c>
      <c r="E1741" t="s">
        <v>28</v>
      </c>
      <c r="F1741" t="s">
        <v>37</v>
      </c>
      <c r="G1741" t="s">
        <v>42</v>
      </c>
      <c r="H1741" t="s">
        <v>49</v>
      </c>
      <c r="I1741" t="s">
        <v>51</v>
      </c>
      <c r="J1741">
        <v>34</v>
      </c>
      <c r="K1741" s="7">
        <v>63759</v>
      </c>
      <c r="L1741" s="7">
        <v>2167806</v>
      </c>
      <c r="M1741" s="7">
        <v>1654203</v>
      </c>
      <c r="N1741" s="7">
        <v>513603</v>
      </c>
      <c r="O1741" s="4">
        <f t="shared" si="27"/>
        <v>0.23692295343771536</v>
      </c>
    </row>
    <row r="1742" spans="1:15" x14ac:dyDescent="0.35">
      <c r="A1742" s="1">
        <v>45553</v>
      </c>
      <c r="B1742" t="s">
        <v>60</v>
      </c>
      <c r="C1742" t="s">
        <v>14</v>
      </c>
      <c r="D1742" t="s">
        <v>20</v>
      </c>
      <c r="E1742" t="s">
        <v>29</v>
      </c>
      <c r="F1742" t="s">
        <v>37</v>
      </c>
      <c r="G1742" t="s">
        <v>42</v>
      </c>
      <c r="H1742" t="s">
        <v>47</v>
      </c>
      <c r="I1742" t="s">
        <v>50</v>
      </c>
      <c r="J1742">
        <v>41</v>
      </c>
      <c r="K1742" s="7">
        <v>3262</v>
      </c>
      <c r="L1742" s="7">
        <v>133742</v>
      </c>
      <c r="M1742" s="7">
        <v>102829</v>
      </c>
      <c r="N1742" s="7">
        <v>30913</v>
      </c>
      <c r="O1742" s="4">
        <f t="shared" si="27"/>
        <v>0.23113905878482452</v>
      </c>
    </row>
    <row r="1743" spans="1:15" x14ac:dyDescent="0.35">
      <c r="A1743" s="1">
        <v>45546</v>
      </c>
      <c r="B1743" t="s">
        <v>60</v>
      </c>
      <c r="C1743" t="s">
        <v>15</v>
      </c>
      <c r="D1743" t="s">
        <v>21</v>
      </c>
      <c r="E1743" t="s">
        <v>29</v>
      </c>
      <c r="F1743" t="s">
        <v>38</v>
      </c>
      <c r="G1743" t="s">
        <v>40</v>
      </c>
      <c r="H1743" t="s">
        <v>43</v>
      </c>
      <c r="I1743" t="s">
        <v>50</v>
      </c>
      <c r="J1743">
        <v>38</v>
      </c>
      <c r="K1743" s="7">
        <v>34896</v>
      </c>
      <c r="L1743" s="7">
        <v>1326048</v>
      </c>
      <c r="M1743" s="7">
        <v>984144</v>
      </c>
      <c r="N1743" s="7">
        <v>341904</v>
      </c>
      <c r="O1743" s="4">
        <f t="shared" si="27"/>
        <v>0.25783682038659234</v>
      </c>
    </row>
    <row r="1744" spans="1:15" x14ac:dyDescent="0.35">
      <c r="A1744" s="1">
        <v>45544</v>
      </c>
      <c r="B1744" t="s">
        <v>60</v>
      </c>
      <c r="C1744" t="s">
        <v>16</v>
      </c>
      <c r="D1744" t="s">
        <v>19</v>
      </c>
      <c r="E1744" t="s">
        <v>29</v>
      </c>
      <c r="F1744" t="s">
        <v>39</v>
      </c>
      <c r="G1744" t="s">
        <v>41</v>
      </c>
      <c r="H1744" t="s">
        <v>74</v>
      </c>
      <c r="I1744" t="s">
        <v>50</v>
      </c>
      <c r="J1744">
        <v>30</v>
      </c>
      <c r="K1744" s="7">
        <v>14994</v>
      </c>
      <c r="L1744" s="7">
        <v>449820</v>
      </c>
      <c r="M1744" s="7">
        <v>351926</v>
      </c>
      <c r="N1744" s="7">
        <v>97894</v>
      </c>
      <c r="O1744" s="4">
        <f t="shared" si="27"/>
        <v>0.21762927393179493</v>
      </c>
    </row>
    <row r="1745" spans="1:15" x14ac:dyDescent="0.35">
      <c r="A1745" s="1">
        <v>45548</v>
      </c>
      <c r="B1745" t="s">
        <v>60</v>
      </c>
      <c r="C1745" t="s">
        <v>14</v>
      </c>
      <c r="D1745" t="s">
        <v>18</v>
      </c>
      <c r="E1745" t="s">
        <v>23</v>
      </c>
      <c r="F1745" t="s">
        <v>39</v>
      </c>
      <c r="G1745" t="s">
        <v>42</v>
      </c>
      <c r="H1745" t="s">
        <v>45</v>
      </c>
      <c r="I1745" t="s">
        <v>51</v>
      </c>
      <c r="J1745">
        <v>61</v>
      </c>
      <c r="K1745" s="7">
        <v>68512</v>
      </c>
      <c r="L1745" s="7">
        <v>4179232</v>
      </c>
      <c r="M1745" s="7">
        <v>2946702</v>
      </c>
      <c r="N1745" s="7">
        <v>1232530</v>
      </c>
      <c r="O1745" s="4">
        <f t="shared" si="27"/>
        <v>0.2949178222218819</v>
      </c>
    </row>
    <row r="1746" spans="1:15" x14ac:dyDescent="0.35">
      <c r="A1746" s="1">
        <v>45539</v>
      </c>
      <c r="B1746" t="s">
        <v>60</v>
      </c>
      <c r="C1746" t="s">
        <v>15</v>
      </c>
      <c r="D1746" t="s">
        <v>17</v>
      </c>
      <c r="E1746" t="s">
        <v>32</v>
      </c>
      <c r="F1746" t="s">
        <v>34</v>
      </c>
      <c r="G1746" t="s">
        <v>40</v>
      </c>
      <c r="H1746" t="s">
        <v>43</v>
      </c>
      <c r="I1746" t="s">
        <v>50</v>
      </c>
      <c r="J1746">
        <v>72</v>
      </c>
      <c r="K1746" s="7">
        <v>39554</v>
      </c>
      <c r="L1746" s="7">
        <v>2847888</v>
      </c>
      <c r="M1746" s="7">
        <v>2059610</v>
      </c>
      <c r="N1746" s="7">
        <v>788278</v>
      </c>
      <c r="O1746" s="4">
        <f t="shared" si="27"/>
        <v>0.27679389077098537</v>
      </c>
    </row>
    <row r="1747" spans="1:15" x14ac:dyDescent="0.35">
      <c r="A1747" s="1">
        <v>45536</v>
      </c>
      <c r="B1747" t="s">
        <v>60</v>
      </c>
      <c r="C1747" t="s">
        <v>16</v>
      </c>
      <c r="D1747" t="s">
        <v>22</v>
      </c>
      <c r="E1747" t="s">
        <v>30</v>
      </c>
      <c r="F1747" t="s">
        <v>37</v>
      </c>
      <c r="G1747" t="s">
        <v>40</v>
      </c>
      <c r="H1747" t="s">
        <v>43</v>
      </c>
      <c r="I1747" t="s">
        <v>51</v>
      </c>
      <c r="J1747">
        <v>75</v>
      </c>
      <c r="K1747" s="7">
        <v>64361</v>
      </c>
      <c r="L1747" s="7">
        <v>4827075</v>
      </c>
      <c r="M1747" s="7">
        <v>3533755</v>
      </c>
      <c r="N1747" s="7">
        <v>1293320</v>
      </c>
      <c r="O1747" s="4">
        <f t="shared" si="27"/>
        <v>0.26793037191259717</v>
      </c>
    </row>
    <row r="1748" spans="1:15" x14ac:dyDescent="0.35">
      <c r="A1748" s="1">
        <v>45540</v>
      </c>
      <c r="B1748" t="s">
        <v>60</v>
      </c>
      <c r="C1748" t="s">
        <v>14</v>
      </c>
      <c r="D1748" t="s">
        <v>21</v>
      </c>
      <c r="E1748" t="s">
        <v>25</v>
      </c>
      <c r="F1748" t="s">
        <v>35</v>
      </c>
      <c r="G1748" t="s">
        <v>42</v>
      </c>
      <c r="H1748" t="s">
        <v>45</v>
      </c>
      <c r="I1748" t="s">
        <v>51</v>
      </c>
      <c r="J1748">
        <v>11</v>
      </c>
      <c r="K1748" s="7">
        <v>105483</v>
      </c>
      <c r="L1748" s="7">
        <v>1160313</v>
      </c>
      <c r="M1748" s="7">
        <v>788291</v>
      </c>
      <c r="N1748" s="7">
        <v>372022</v>
      </c>
      <c r="O1748" s="4">
        <f t="shared" si="27"/>
        <v>0.32062210800016894</v>
      </c>
    </row>
    <row r="1749" spans="1:15" x14ac:dyDescent="0.35">
      <c r="A1749" s="1">
        <v>45544</v>
      </c>
      <c r="B1749" t="s">
        <v>60</v>
      </c>
      <c r="C1749" t="s">
        <v>14</v>
      </c>
      <c r="D1749" t="s">
        <v>18</v>
      </c>
      <c r="E1749" t="s">
        <v>25</v>
      </c>
      <c r="F1749" t="s">
        <v>39</v>
      </c>
      <c r="G1749" t="s">
        <v>41</v>
      </c>
      <c r="H1749" t="s">
        <v>44</v>
      </c>
      <c r="I1749" t="s">
        <v>51</v>
      </c>
      <c r="J1749">
        <v>66</v>
      </c>
      <c r="K1749" s="7">
        <v>29932</v>
      </c>
      <c r="L1749" s="7">
        <v>1975512</v>
      </c>
      <c r="M1749" s="7">
        <v>1501910</v>
      </c>
      <c r="N1749" s="7">
        <v>473602</v>
      </c>
      <c r="O1749" s="4">
        <f t="shared" si="27"/>
        <v>0.23973633164465719</v>
      </c>
    </row>
    <row r="1750" spans="1:15" x14ac:dyDescent="0.35">
      <c r="A1750" s="1">
        <v>45559</v>
      </c>
      <c r="B1750" t="s">
        <v>60</v>
      </c>
      <c r="C1750" t="s">
        <v>15</v>
      </c>
      <c r="D1750" t="s">
        <v>22</v>
      </c>
      <c r="E1750" t="s">
        <v>23</v>
      </c>
      <c r="F1750" t="s">
        <v>35</v>
      </c>
      <c r="G1750" t="s">
        <v>42</v>
      </c>
      <c r="H1750" t="s">
        <v>47</v>
      </c>
      <c r="I1750" t="s">
        <v>51</v>
      </c>
      <c r="J1750">
        <v>52</v>
      </c>
      <c r="K1750" s="7">
        <v>34467</v>
      </c>
      <c r="L1750" s="7">
        <v>1792284</v>
      </c>
      <c r="M1750" s="7">
        <v>1376531</v>
      </c>
      <c r="N1750" s="7">
        <v>415753</v>
      </c>
      <c r="O1750" s="4">
        <f t="shared" si="27"/>
        <v>0.23196825949458902</v>
      </c>
    </row>
    <row r="1751" spans="1:15" x14ac:dyDescent="0.35">
      <c r="A1751" s="1">
        <v>45536</v>
      </c>
      <c r="B1751" t="s">
        <v>60</v>
      </c>
      <c r="C1751" t="s">
        <v>16</v>
      </c>
      <c r="D1751" t="s">
        <v>22</v>
      </c>
      <c r="E1751" t="s">
        <v>23</v>
      </c>
      <c r="F1751" t="s">
        <v>33</v>
      </c>
      <c r="G1751" t="s">
        <v>41</v>
      </c>
      <c r="H1751" t="s">
        <v>44</v>
      </c>
      <c r="I1751" t="s">
        <v>51</v>
      </c>
      <c r="J1751">
        <v>55</v>
      </c>
      <c r="K1751" s="7">
        <v>66346</v>
      </c>
      <c r="L1751" s="7">
        <v>3649030</v>
      </c>
      <c r="M1751" s="7">
        <v>2430894</v>
      </c>
      <c r="N1751" s="7">
        <v>1218136</v>
      </c>
      <c r="O1751" s="4">
        <f t="shared" si="27"/>
        <v>0.33382460544309034</v>
      </c>
    </row>
    <row r="1752" spans="1:15" x14ac:dyDescent="0.35">
      <c r="A1752" s="1">
        <v>45563</v>
      </c>
      <c r="B1752" t="s">
        <v>60</v>
      </c>
      <c r="C1752" t="s">
        <v>15</v>
      </c>
      <c r="D1752" t="s">
        <v>21</v>
      </c>
      <c r="E1752" t="s">
        <v>26</v>
      </c>
      <c r="F1752" t="s">
        <v>36</v>
      </c>
      <c r="G1752" t="s">
        <v>42</v>
      </c>
      <c r="H1752" t="s">
        <v>47</v>
      </c>
      <c r="I1752" t="s">
        <v>51</v>
      </c>
      <c r="J1752">
        <v>5</v>
      </c>
      <c r="K1752" s="7">
        <v>36811</v>
      </c>
      <c r="L1752" s="7">
        <v>184055</v>
      </c>
      <c r="M1752" s="7">
        <v>139903</v>
      </c>
      <c r="N1752" s="7">
        <v>44152</v>
      </c>
      <c r="O1752" s="4">
        <f t="shared" si="27"/>
        <v>0.23988481703838527</v>
      </c>
    </row>
    <row r="1753" spans="1:15" x14ac:dyDescent="0.35">
      <c r="A1753" s="1">
        <v>45550</v>
      </c>
      <c r="B1753" t="s">
        <v>60</v>
      </c>
      <c r="C1753" t="s">
        <v>14</v>
      </c>
      <c r="D1753" t="s">
        <v>17</v>
      </c>
      <c r="E1753" t="s">
        <v>28</v>
      </c>
      <c r="F1753" t="s">
        <v>37</v>
      </c>
      <c r="G1753" t="s">
        <v>42</v>
      </c>
      <c r="H1753" t="s">
        <v>45</v>
      </c>
      <c r="I1753" t="s">
        <v>51</v>
      </c>
      <c r="J1753">
        <v>75</v>
      </c>
      <c r="K1753" s="7">
        <v>70222</v>
      </c>
      <c r="L1753" s="7">
        <v>5266650</v>
      </c>
      <c r="M1753" s="7">
        <v>4039259</v>
      </c>
      <c r="N1753" s="7">
        <v>1227391</v>
      </c>
      <c r="O1753" s="4">
        <f t="shared" si="27"/>
        <v>0.23304966154956186</v>
      </c>
    </row>
    <row r="1754" spans="1:15" x14ac:dyDescent="0.35">
      <c r="A1754" s="1">
        <v>45550</v>
      </c>
      <c r="B1754" t="s">
        <v>60</v>
      </c>
      <c r="C1754" t="s">
        <v>14</v>
      </c>
      <c r="D1754" t="s">
        <v>18</v>
      </c>
      <c r="E1754" t="s">
        <v>25</v>
      </c>
      <c r="F1754" t="s">
        <v>36</v>
      </c>
      <c r="G1754" t="s">
        <v>41</v>
      </c>
      <c r="H1754" t="s">
        <v>74</v>
      </c>
      <c r="I1754" t="s">
        <v>51</v>
      </c>
      <c r="J1754">
        <v>24</v>
      </c>
      <c r="K1754" s="7">
        <v>104288</v>
      </c>
      <c r="L1754" s="7">
        <v>2502912</v>
      </c>
      <c r="M1754" s="7">
        <v>1742364</v>
      </c>
      <c r="N1754" s="7">
        <v>760548</v>
      </c>
      <c r="O1754" s="4">
        <f t="shared" si="27"/>
        <v>0.3038652577477754</v>
      </c>
    </row>
    <row r="1755" spans="1:15" x14ac:dyDescent="0.35">
      <c r="A1755" s="1">
        <v>45550</v>
      </c>
      <c r="B1755" t="s">
        <v>60</v>
      </c>
      <c r="C1755" t="s">
        <v>15</v>
      </c>
      <c r="D1755" t="s">
        <v>18</v>
      </c>
      <c r="E1755" t="s">
        <v>25</v>
      </c>
      <c r="F1755" t="s">
        <v>36</v>
      </c>
      <c r="G1755" t="s">
        <v>41</v>
      </c>
      <c r="H1755" t="s">
        <v>74</v>
      </c>
      <c r="I1755" t="s">
        <v>50</v>
      </c>
      <c r="J1755">
        <v>54</v>
      </c>
      <c r="K1755" s="7">
        <v>84797</v>
      </c>
      <c r="L1755" s="7">
        <v>4579038</v>
      </c>
      <c r="M1755" s="7">
        <v>3316729</v>
      </c>
      <c r="N1755" s="7">
        <v>1262309</v>
      </c>
      <c r="O1755" s="4">
        <f t="shared" si="27"/>
        <v>0.27567122177190928</v>
      </c>
    </row>
    <row r="1756" spans="1:15" x14ac:dyDescent="0.35">
      <c r="A1756" s="1">
        <v>45560</v>
      </c>
      <c r="B1756" t="s">
        <v>60</v>
      </c>
      <c r="C1756" t="s">
        <v>16</v>
      </c>
      <c r="D1756" t="s">
        <v>17</v>
      </c>
      <c r="E1756" t="s">
        <v>23</v>
      </c>
      <c r="F1756" t="s">
        <v>33</v>
      </c>
      <c r="G1756" t="s">
        <v>41</v>
      </c>
      <c r="H1756" t="s">
        <v>74</v>
      </c>
      <c r="I1756" t="s">
        <v>51</v>
      </c>
      <c r="J1756">
        <v>67</v>
      </c>
      <c r="K1756" s="7">
        <v>20187</v>
      </c>
      <c r="L1756" s="7">
        <v>1352529</v>
      </c>
      <c r="M1756" s="7">
        <v>931685</v>
      </c>
      <c r="N1756" s="7">
        <v>420844</v>
      </c>
      <c r="O1756" s="4">
        <f t="shared" si="27"/>
        <v>0.31115340225606991</v>
      </c>
    </row>
    <row r="1757" spans="1:15" x14ac:dyDescent="0.35">
      <c r="A1757" s="1">
        <v>45538</v>
      </c>
      <c r="B1757" t="s">
        <v>60</v>
      </c>
      <c r="C1757" t="s">
        <v>16</v>
      </c>
      <c r="D1757" t="s">
        <v>17</v>
      </c>
      <c r="E1757" t="s">
        <v>23</v>
      </c>
      <c r="F1757" t="s">
        <v>38</v>
      </c>
      <c r="G1757" t="s">
        <v>42</v>
      </c>
      <c r="H1757" t="s">
        <v>46</v>
      </c>
      <c r="I1757" t="s">
        <v>50</v>
      </c>
      <c r="J1757">
        <v>48</v>
      </c>
      <c r="K1757" s="7">
        <v>9184</v>
      </c>
      <c r="L1757" s="7">
        <v>440832</v>
      </c>
      <c r="M1757" s="7">
        <v>340154</v>
      </c>
      <c r="N1757" s="7">
        <v>100678</v>
      </c>
      <c r="O1757" s="4">
        <f t="shared" si="27"/>
        <v>0.22838178716608595</v>
      </c>
    </row>
    <row r="1758" spans="1:15" x14ac:dyDescent="0.35">
      <c r="A1758" s="1">
        <v>45550</v>
      </c>
      <c r="B1758" t="s">
        <v>60</v>
      </c>
      <c r="C1758" t="s">
        <v>16</v>
      </c>
      <c r="D1758" t="s">
        <v>19</v>
      </c>
      <c r="E1758" t="s">
        <v>29</v>
      </c>
      <c r="F1758" t="s">
        <v>36</v>
      </c>
      <c r="G1758" t="s">
        <v>42</v>
      </c>
      <c r="H1758" t="s">
        <v>46</v>
      </c>
      <c r="I1758" t="s">
        <v>50</v>
      </c>
      <c r="J1758">
        <v>75</v>
      </c>
      <c r="K1758" s="7">
        <v>93468</v>
      </c>
      <c r="L1758" s="7">
        <v>7010100</v>
      </c>
      <c r="M1758" s="7">
        <v>4751638</v>
      </c>
      <c r="N1758" s="7">
        <v>2258462</v>
      </c>
      <c r="O1758" s="4">
        <f t="shared" si="27"/>
        <v>0.32217257956377227</v>
      </c>
    </row>
    <row r="1759" spans="1:15" x14ac:dyDescent="0.35">
      <c r="A1759" s="1">
        <v>45560</v>
      </c>
      <c r="B1759" t="s">
        <v>60</v>
      </c>
      <c r="C1759" t="s">
        <v>14</v>
      </c>
      <c r="D1759" t="s">
        <v>18</v>
      </c>
      <c r="E1759" t="s">
        <v>31</v>
      </c>
      <c r="F1759" t="s">
        <v>33</v>
      </c>
      <c r="G1759" t="s">
        <v>42</v>
      </c>
      <c r="H1759" t="s">
        <v>47</v>
      </c>
      <c r="I1759" t="s">
        <v>50</v>
      </c>
      <c r="J1759">
        <v>24</v>
      </c>
      <c r="K1759" s="7">
        <v>28895</v>
      </c>
      <c r="L1759" s="7">
        <v>693480</v>
      </c>
      <c r="M1759" s="7">
        <v>495804</v>
      </c>
      <c r="N1759" s="7">
        <v>197676</v>
      </c>
      <c r="O1759" s="4">
        <f t="shared" si="27"/>
        <v>0.28504931649074233</v>
      </c>
    </row>
    <row r="1760" spans="1:15" x14ac:dyDescent="0.35">
      <c r="A1760" s="1">
        <v>45539</v>
      </c>
      <c r="B1760" t="s">
        <v>60</v>
      </c>
      <c r="C1760" t="s">
        <v>14</v>
      </c>
      <c r="D1760" t="s">
        <v>20</v>
      </c>
      <c r="E1760" t="s">
        <v>29</v>
      </c>
      <c r="F1760" t="s">
        <v>38</v>
      </c>
      <c r="G1760" t="s">
        <v>42</v>
      </c>
      <c r="H1760" t="s">
        <v>46</v>
      </c>
      <c r="I1760" t="s">
        <v>51</v>
      </c>
      <c r="J1760">
        <v>32</v>
      </c>
      <c r="K1760" s="7">
        <v>48991</v>
      </c>
      <c r="L1760" s="7">
        <v>1567712</v>
      </c>
      <c r="M1760" s="7">
        <v>1193203</v>
      </c>
      <c r="N1760" s="7">
        <v>374509</v>
      </c>
      <c r="O1760" s="4">
        <f t="shared" si="27"/>
        <v>0.23888890306382804</v>
      </c>
    </row>
    <row r="1761" spans="1:15" x14ac:dyDescent="0.35">
      <c r="A1761" s="1">
        <v>45562</v>
      </c>
      <c r="B1761" t="s">
        <v>60</v>
      </c>
      <c r="C1761" t="s">
        <v>15</v>
      </c>
      <c r="D1761" t="s">
        <v>17</v>
      </c>
      <c r="E1761" t="s">
        <v>23</v>
      </c>
      <c r="F1761" t="s">
        <v>33</v>
      </c>
      <c r="G1761" t="s">
        <v>41</v>
      </c>
      <c r="H1761" t="s">
        <v>74</v>
      </c>
      <c r="I1761" t="s">
        <v>50</v>
      </c>
      <c r="J1761">
        <v>33</v>
      </c>
      <c r="K1761" s="7">
        <v>80026</v>
      </c>
      <c r="L1761" s="7">
        <v>2640858</v>
      </c>
      <c r="M1761" s="7">
        <v>1820523</v>
      </c>
      <c r="N1761" s="7">
        <v>820335</v>
      </c>
      <c r="O1761" s="4">
        <f t="shared" si="27"/>
        <v>0.3106319991457322</v>
      </c>
    </row>
    <row r="1762" spans="1:15" x14ac:dyDescent="0.35">
      <c r="A1762" s="1">
        <v>45563</v>
      </c>
      <c r="B1762" t="s">
        <v>60</v>
      </c>
      <c r="C1762" t="s">
        <v>15</v>
      </c>
      <c r="D1762" t="s">
        <v>19</v>
      </c>
      <c r="E1762" t="s">
        <v>29</v>
      </c>
      <c r="F1762" t="s">
        <v>33</v>
      </c>
      <c r="G1762" t="s">
        <v>42</v>
      </c>
      <c r="H1762" t="s">
        <v>47</v>
      </c>
      <c r="I1762" t="s">
        <v>50</v>
      </c>
      <c r="J1762">
        <v>26</v>
      </c>
      <c r="K1762" s="7">
        <v>123210</v>
      </c>
      <c r="L1762" s="7">
        <v>3203460</v>
      </c>
      <c r="M1762" s="7">
        <v>2379682</v>
      </c>
      <c r="N1762" s="7">
        <v>823778</v>
      </c>
      <c r="O1762" s="4">
        <f t="shared" si="27"/>
        <v>0.25715257877420039</v>
      </c>
    </row>
    <row r="1763" spans="1:15" x14ac:dyDescent="0.35">
      <c r="A1763" s="1">
        <v>45557</v>
      </c>
      <c r="B1763" t="s">
        <v>60</v>
      </c>
      <c r="C1763" t="s">
        <v>16</v>
      </c>
      <c r="D1763" t="s">
        <v>19</v>
      </c>
      <c r="E1763" t="s">
        <v>30</v>
      </c>
      <c r="F1763" t="s">
        <v>36</v>
      </c>
      <c r="G1763" t="s">
        <v>42</v>
      </c>
      <c r="H1763" t="s">
        <v>47</v>
      </c>
      <c r="I1763" t="s">
        <v>51</v>
      </c>
      <c r="J1763">
        <v>57</v>
      </c>
      <c r="K1763" s="7">
        <v>71619</v>
      </c>
      <c r="L1763" s="7">
        <v>4082283</v>
      </c>
      <c r="M1763" s="7">
        <v>2812280</v>
      </c>
      <c r="N1763" s="7">
        <v>1270003</v>
      </c>
      <c r="O1763" s="4">
        <f t="shared" si="27"/>
        <v>0.31110116569576385</v>
      </c>
    </row>
    <row r="1764" spans="1:15" x14ac:dyDescent="0.35">
      <c r="A1764" s="1">
        <v>45553</v>
      </c>
      <c r="B1764" t="s">
        <v>60</v>
      </c>
      <c r="C1764" t="s">
        <v>15</v>
      </c>
      <c r="D1764" t="s">
        <v>17</v>
      </c>
      <c r="E1764" t="s">
        <v>23</v>
      </c>
      <c r="F1764" t="s">
        <v>38</v>
      </c>
      <c r="G1764" t="s">
        <v>40</v>
      </c>
      <c r="H1764" t="s">
        <v>43</v>
      </c>
      <c r="I1764" t="s">
        <v>50</v>
      </c>
      <c r="J1764">
        <v>71</v>
      </c>
      <c r="K1764" s="7">
        <v>24716</v>
      </c>
      <c r="L1764" s="7">
        <v>1754836</v>
      </c>
      <c r="M1764" s="7">
        <v>1248337</v>
      </c>
      <c r="N1764" s="7">
        <v>506499</v>
      </c>
      <c r="O1764" s="4">
        <f t="shared" si="27"/>
        <v>0.28863039053222067</v>
      </c>
    </row>
    <row r="1765" spans="1:15" x14ac:dyDescent="0.35">
      <c r="A1765" s="1">
        <v>45536</v>
      </c>
      <c r="B1765" t="s">
        <v>60</v>
      </c>
      <c r="C1765" t="s">
        <v>14</v>
      </c>
      <c r="D1765" t="s">
        <v>18</v>
      </c>
      <c r="E1765" t="s">
        <v>25</v>
      </c>
      <c r="F1765" t="s">
        <v>34</v>
      </c>
      <c r="G1765" t="s">
        <v>42</v>
      </c>
      <c r="H1765" t="s">
        <v>47</v>
      </c>
      <c r="I1765" t="s">
        <v>50</v>
      </c>
      <c r="J1765">
        <v>21</v>
      </c>
      <c r="K1765" s="7">
        <v>2528</v>
      </c>
      <c r="L1765" s="7">
        <v>53088</v>
      </c>
      <c r="M1765" s="7">
        <v>42104</v>
      </c>
      <c r="N1765" s="7">
        <v>10984</v>
      </c>
      <c r="O1765" s="4">
        <f t="shared" si="27"/>
        <v>0.20690174804098854</v>
      </c>
    </row>
    <row r="1766" spans="1:15" x14ac:dyDescent="0.35">
      <c r="A1766" s="1">
        <v>45547</v>
      </c>
      <c r="B1766" t="s">
        <v>60</v>
      </c>
      <c r="C1766" t="s">
        <v>15</v>
      </c>
      <c r="D1766" t="s">
        <v>17</v>
      </c>
      <c r="E1766" t="s">
        <v>29</v>
      </c>
      <c r="F1766" t="s">
        <v>36</v>
      </c>
      <c r="G1766" t="s">
        <v>40</v>
      </c>
      <c r="H1766" t="s">
        <v>48</v>
      </c>
      <c r="I1766" t="s">
        <v>51</v>
      </c>
      <c r="J1766">
        <v>47</v>
      </c>
      <c r="K1766" s="7">
        <v>43770</v>
      </c>
      <c r="L1766" s="7">
        <v>2057190</v>
      </c>
      <c r="M1766" s="7">
        <v>1444418</v>
      </c>
      <c r="N1766" s="7">
        <v>612772</v>
      </c>
      <c r="O1766" s="4">
        <f t="shared" si="27"/>
        <v>0.29786845162576137</v>
      </c>
    </row>
    <row r="1767" spans="1:15" x14ac:dyDescent="0.35">
      <c r="A1767" s="1">
        <v>45551</v>
      </c>
      <c r="B1767" t="s">
        <v>60</v>
      </c>
      <c r="C1767" t="s">
        <v>15</v>
      </c>
      <c r="D1767" t="s">
        <v>22</v>
      </c>
      <c r="E1767" t="s">
        <v>23</v>
      </c>
      <c r="F1767" t="s">
        <v>39</v>
      </c>
      <c r="G1767" t="s">
        <v>41</v>
      </c>
      <c r="H1767" t="s">
        <v>44</v>
      </c>
      <c r="I1767" t="s">
        <v>51</v>
      </c>
      <c r="J1767">
        <v>7</v>
      </c>
      <c r="K1767" s="7">
        <v>61368</v>
      </c>
      <c r="L1767" s="7">
        <v>429576</v>
      </c>
      <c r="M1767" s="7">
        <v>325968</v>
      </c>
      <c r="N1767" s="7">
        <v>103608</v>
      </c>
      <c r="O1767" s="4">
        <f t="shared" si="27"/>
        <v>0.24118665847254037</v>
      </c>
    </row>
    <row r="1768" spans="1:15" x14ac:dyDescent="0.35">
      <c r="A1768" s="1">
        <v>45541</v>
      </c>
      <c r="B1768" t="s">
        <v>60</v>
      </c>
      <c r="C1768" t="s">
        <v>14</v>
      </c>
      <c r="D1768" t="s">
        <v>17</v>
      </c>
      <c r="E1768" t="s">
        <v>32</v>
      </c>
      <c r="F1768" t="s">
        <v>36</v>
      </c>
      <c r="G1768" t="s">
        <v>41</v>
      </c>
      <c r="H1768" t="s">
        <v>74</v>
      </c>
      <c r="I1768" t="s">
        <v>51</v>
      </c>
      <c r="J1768">
        <v>62</v>
      </c>
      <c r="K1768" s="7">
        <v>62537</v>
      </c>
      <c r="L1768" s="7">
        <v>3877294</v>
      </c>
      <c r="M1768" s="7">
        <v>2962279</v>
      </c>
      <c r="N1768" s="7">
        <v>915015</v>
      </c>
      <c r="O1768" s="4">
        <f t="shared" si="27"/>
        <v>0.23599319525421594</v>
      </c>
    </row>
    <row r="1769" spans="1:15" x14ac:dyDescent="0.35">
      <c r="A1769" s="1">
        <v>45538</v>
      </c>
      <c r="B1769" t="s">
        <v>60</v>
      </c>
      <c r="C1769" t="s">
        <v>16</v>
      </c>
      <c r="D1769" t="s">
        <v>17</v>
      </c>
      <c r="E1769" t="s">
        <v>30</v>
      </c>
      <c r="F1769" t="s">
        <v>38</v>
      </c>
      <c r="G1769" t="s">
        <v>41</v>
      </c>
      <c r="H1769" t="s">
        <v>74</v>
      </c>
      <c r="I1769" t="s">
        <v>51</v>
      </c>
      <c r="J1769">
        <v>70</v>
      </c>
      <c r="K1769" s="7">
        <v>37852</v>
      </c>
      <c r="L1769" s="7">
        <v>2649640</v>
      </c>
      <c r="M1769" s="7">
        <v>1816598</v>
      </c>
      <c r="N1769" s="7">
        <v>833042</v>
      </c>
      <c r="O1769" s="4">
        <f t="shared" si="27"/>
        <v>0.31439818239458944</v>
      </c>
    </row>
    <row r="1770" spans="1:15" x14ac:dyDescent="0.35">
      <c r="A1770" s="1">
        <v>45538</v>
      </c>
      <c r="B1770" t="s">
        <v>60</v>
      </c>
      <c r="C1770" t="s">
        <v>15</v>
      </c>
      <c r="D1770" t="s">
        <v>22</v>
      </c>
      <c r="E1770" t="s">
        <v>24</v>
      </c>
      <c r="F1770" t="s">
        <v>35</v>
      </c>
      <c r="G1770" t="s">
        <v>42</v>
      </c>
      <c r="H1770" t="s">
        <v>47</v>
      </c>
      <c r="I1770" t="s">
        <v>51</v>
      </c>
      <c r="J1770">
        <v>60</v>
      </c>
      <c r="K1770" s="7">
        <v>77238</v>
      </c>
      <c r="L1770" s="7">
        <v>4634280</v>
      </c>
      <c r="M1770" s="7">
        <v>3234591</v>
      </c>
      <c r="N1770" s="7">
        <v>1399689</v>
      </c>
      <c r="O1770" s="4">
        <f t="shared" si="27"/>
        <v>0.30202944146663557</v>
      </c>
    </row>
    <row r="1771" spans="1:15" x14ac:dyDescent="0.35">
      <c r="A1771" s="1">
        <v>45561</v>
      </c>
      <c r="B1771" t="s">
        <v>60</v>
      </c>
      <c r="C1771" t="s">
        <v>16</v>
      </c>
      <c r="D1771" t="s">
        <v>19</v>
      </c>
      <c r="E1771" t="s">
        <v>25</v>
      </c>
      <c r="F1771" t="s">
        <v>38</v>
      </c>
      <c r="G1771" t="s">
        <v>40</v>
      </c>
      <c r="H1771" t="s">
        <v>48</v>
      </c>
      <c r="I1771" t="s">
        <v>51</v>
      </c>
      <c r="J1771">
        <v>37</v>
      </c>
      <c r="K1771" s="7">
        <v>115841</v>
      </c>
      <c r="L1771" s="7">
        <v>4286117</v>
      </c>
      <c r="M1771" s="7">
        <v>3428045</v>
      </c>
      <c r="N1771" s="7">
        <v>858072</v>
      </c>
      <c r="O1771" s="4">
        <f t="shared" si="27"/>
        <v>0.20019798806238839</v>
      </c>
    </row>
    <row r="1772" spans="1:15" x14ac:dyDescent="0.35">
      <c r="A1772" s="1">
        <v>45560</v>
      </c>
      <c r="B1772" t="s">
        <v>60</v>
      </c>
      <c r="C1772" t="s">
        <v>15</v>
      </c>
      <c r="D1772" t="s">
        <v>18</v>
      </c>
      <c r="E1772" t="s">
        <v>30</v>
      </c>
      <c r="F1772" t="s">
        <v>39</v>
      </c>
      <c r="G1772" t="s">
        <v>41</v>
      </c>
      <c r="H1772" t="s">
        <v>74</v>
      </c>
      <c r="I1772" t="s">
        <v>50</v>
      </c>
      <c r="J1772">
        <v>27</v>
      </c>
      <c r="K1772" s="7">
        <v>66805</v>
      </c>
      <c r="L1772" s="7">
        <v>1803735</v>
      </c>
      <c r="M1772" s="7">
        <v>1381774</v>
      </c>
      <c r="N1772" s="7">
        <v>421961</v>
      </c>
      <c r="O1772" s="4">
        <f t="shared" si="27"/>
        <v>0.2339373577604249</v>
      </c>
    </row>
    <row r="1773" spans="1:15" x14ac:dyDescent="0.35">
      <c r="A1773" s="1">
        <v>45538</v>
      </c>
      <c r="B1773" t="s">
        <v>60</v>
      </c>
      <c r="C1773" t="s">
        <v>14</v>
      </c>
      <c r="D1773" t="s">
        <v>17</v>
      </c>
      <c r="E1773" t="s">
        <v>31</v>
      </c>
      <c r="F1773" t="s">
        <v>35</v>
      </c>
      <c r="G1773" t="s">
        <v>42</v>
      </c>
      <c r="H1773" t="s">
        <v>47</v>
      </c>
      <c r="I1773" t="s">
        <v>50</v>
      </c>
      <c r="J1773">
        <v>8</v>
      </c>
      <c r="K1773" s="7">
        <v>110330</v>
      </c>
      <c r="L1773" s="7">
        <v>882640</v>
      </c>
      <c r="M1773" s="7">
        <v>702719</v>
      </c>
      <c r="N1773" s="7">
        <v>179921</v>
      </c>
      <c r="O1773" s="4">
        <f t="shared" si="27"/>
        <v>0.20384414937007161</v>
      </c>
    </row>
    <row r="1774" spans="1:15" x14ac:dyDescent="0.35">
      <c r="A1774" s="1">
        <v>45556</v>
      </c>
      <c r="B1774" t="s">
        <v>60</v>
      </c>
      <c r="C1774" t="s">
        <v>14</v>
      </c>
      <c r="D1774" t="s">
        <v>20</v>
      </c>
      <c r="E1774" t="s">
        <v>30</v>
      </c>
      <c r="F1774" t="s">
        <v>38</v>
      </c>
      <c r="G1774" t="s">
        <v>42</v>
      </c>
      <c r="H1774" t="s">
        <v>45</v>
      </c>
      <c r="I1774" t="s">
        <v>51</v>
      </c>
      <c r="J1774">
        <v>79</v>
      </c>
      <c r="K1774" s="7">
        <v>82977</v>
      </c>
      <c r="L1774" s="7">
        <v>6555183</v>
      </c>
      <c r="M1774" s="7">
        <v>4510239</v>
      </c>
      <c r="N1774" s="7">
        <v>2044944</v>
      </c>
      <c r="O1774" s="4">
        <f t="shared" si="27"/>
        <v>0.31195833892051528</v>
      </c>
    </row>
    <row r="1775" spans="1:15" x14ac:dyDescent="0.35">
      <c r="A1775" s="1">
        <v>45561</v>
      </c>
      <c r="B1775" t="s">
        <v>60</v>
      </c>
      <c r="C1775" t="s">
        <v>15</v>
      </c>
      <c r="D1775" t="s">
        <v>21</v>
      </c>
      <c r="E1775" t="s">
        <v>25</v>
      </c>
      <c r="F1775" t="s">
        <v>34</v>
      </c>
      <c r="G1775" t="s">
        <v>41</v>
      </c>
      <c r="H1775" t="s">
        <v>74</v>
      </c>
      <c r="I1775" t="s">
        <v>51</v>
      </c>
      <c r="J1775">
        <v>69</v>
      </c>
      <c r="K1775" s="7">
        <v>13346</v>
      </c>
      <c r="L1775" s="7">
        <v>920874</v>
      </c>
      <c r="M1775" s="7">
        <v>642223</v>
      </c>
      <c r="N1775" s="7">
        <v>278651</v>
      </c>
      <c r="O1775" s="4">
        <f t="shared" si="27"/>
        <v>0.30259405738461503</v>
      </c>
    </row>
    <row r="1776" spans="1:15" x14ac:dyDescent="0.35">
      <c r="A1776" s="1">
        <v>45545</v>
      </c>
      <c r="B1776" t="s">
        <v>60</v>
      </c>
      <c r="C1776" t="s">
        <v>14</v>
      </c>
      <c r="D1776" t="s">
        <v>19</v>
      </c>
      <c r="E1776" t="s">
        <v>29</v>
      </c>
      <c r="F1776" t="s">
        <v>34</v>
      </c>
      <c r="G1776" t="s">
        <v>42</v>
      </c>
      <c r="H1776" t="s">
        <v>49</v>
      </c>
      <c r="I1776" t="s">
        <v>50</v>
      </c>
      <c r="J1776">
        <v>41</v>
      </c>
      <c r="K1776" s="7">
        <v>124045</v>
      </c>
      <c r="L1776" s="7">
        <v>5085845</v>
      </c>
      <c r="M1776" s="7">
        <v>3625337</v>
      </c>
      <c r="N1776" s="7">
        <v>1460508</v>
      </c>
      <c r="O1776" s="4">
        <f t="shared" si="27"/>
        <v>0.28717115838174384</v>
      </c>
    </row>
    <row r="1777" spans="1:15" x14ac:dyDescent="0.35">
      <c r="A1777" s="1">
        <v>45561</v>
      </c>
      <c r="B1777" t="s">
        <v>60</v>
      </c>
      <c r="C1777" t="s">
        <v>16</v>
      </c>
      <c r="D1777" t="s">
        <v>17</v>
      </c>
      <c r="E1777" t="s">
        <v>23</v>
      </c>
      <c r="F1777" t="s">
        <v>39</v>
      </c>
      <c r="G1777" t="s">
        <v>41</v>
      </c>
      <c r="H1777" t="s">
        <v>74</v>
      </c>
      <c r="I1777" t="s">
        <v>51</v>
      </c>
      <c r="J1777">
        <v>15</v>
      </c>
      <c r="K1777" s="7">
        <v>6547</v>
      </c>
      <c r="L1777" s="7">
        <v>98205</v>
      </c>
      <c r="M1777" s="7">
        <v>66790</v>
      </c>
      <c r="N1777" s="7">
        <v>31415</v>
      </c>
      <c r="O1777" s="4">
        <f t="shared" si="27"/>
        <v>0.31989206252227481</v>
      </c>
    </row>
    <row r="1778" spans="1:15" x14ac:dyDescent="0.35">
      <c r="A1778" s="1">
        <v>45556</v>
      </c>
      <c r="B1778" t="s">
        <v>60</v>
      </c>
      <c r="C1778" t="s">
        <v>14</v>
      </c>
      <c r="D1778" t="s">
        <v>21</v>
      </c>
      <c r="E1778" t="s">
        <v>31</v>
      </c>
      <c r="F1778" t="s">
        <v>36</v>
      </c>
      <c r="G1778" t="s">
        <v>42</v>
      </c>
      <c r="H1778" t="s">
        <v>45</v>
      </c>
      <c r="I1778" t="s">
        <v>51</v>
      </c>
      <c r="J1778">
        <v>20</v>
      </c>
      <c r="K1778" s="7">
        <v>38407</v>
      </c>
      <c r="L1778" s="7">
        <v>768140</v>
      </c>
      <c r="M1778" s="7">
        <v>506001</v>
      </c>
      <c r="N1778" s="7">
        <v>262139</v>
      </c>
      <c r="O1778" s="4">
        <f t="shared" si="27"/>
        <v>0.34126461322154816</v>
      </c>
    </row>
    <row r="1779" spans="1:15" x14ac:dyDescent="0.35">
      <c r="A1779" s="1">
        <v>45556</v>
      </c>
      <c r="B1779" t="s">
        <v>60</v>
      </c>
      <c r="C1779" t="s">
        <v>15</v>
      </c>
      <c r="D1779" t="s">
        <v>22</v>
      </c>
      <c r="E1779" t="s">
        <v>31</v>
      </c>
      <c r="F1779" t="s">
        <v>34</v>
      </c>
      <c r="G1779" t="s">
        <v>42</v>
      </c>
      <c r="H1779" t="s">
        <v>47</v>
      </c>
      <c r="I1779" t="s">
        <v>51</v>
      </c>
      <c r="J1779">
        <v>26</v>
      </c>
      <c r="K1779" s="7">
        <v>29123</v>
      </c>
      <c r="L1779" s="7">
        <v>757198</v>
      </c>
      <c r="M1779" s="7">
        <v>564917</v>
      </c>
      <c r="N1779" s="7">
        <v>192281</v>
      </c>
      <c r="O1779" s="4">
        <f t="shared" si="27"/>
        <v>0.25393754341664926</v>
      </c>
    </row>
    <row r="1780" spans="1:15" x14ac:dyDescent="0.35">
      <c r="A1780" s="1">
        <v>45560</v>
      </c>
      <c r="B1780" t="s">
        <v>60</v>
      </c>
      <c r="C1780" t="s">
        <v>14</v>
      </c>
      <c r="D1780" t="s">
        <v>21</v>
      </c>
      <c r="E1780" t="s">
        <v>32</v>
      </c>
      <c r="F1780" t="s">
        <v>36</v>
      </c>
      <c r="G1780" t="s">
        <v>40</v>
      </c>
      <c r="H1780" t="s">
        <v>43</v>
      </c>
      <c r="I1780" t="s">
        <v>50</v>
      </c>
      <c r="J1780">
        <v>75</v>
      </c>
      <c r="K1780" s="7">
        <v>114426</v>
      </c>
      <c r="L1780" s="7">
        <v>8581950</v>
      </c>
      <c r="M1780" s="7">
        <v>6055996</v>
      </c>
      <c r="N1780" s="7">
        <v>2525954</v>
      </c>
      <c r="O1780" s="4">
        <f t="shared" si="27"/>
        <v>0.29433333915951504</v>
      </c>
    </row>
    <row r="1781" spans="1:15" x14ac:dyDescent="0.35">
      <c r="A1781" s="1">
        <v>45547</v>
      </c>
      <c r="B1781" t="s">
        <v>60</v>
      </c>
      <c r="C1781" t="s">
        <v>14</v>
      </c>
      <c r="D1781" t="s">
        <v>18</v>
      </c>
      <c r="E1781" t="s">
        <v>28</v>
      </c>
      <c r="F1781" t="s">
        <v>37</v>
      </c>
      <c r="G1781" t="s">
        <v>42</v>
      </c>
      <c r="H1781" t="s">
        <v>49</v>
      </c>
      <c r="I1781" t="s">
        <v>50</v>
      </c>
      <c r="J1781">
        <v>42</v>
      </c>
      <c r="K1781" s="7">
        <v>62779</v>
      </c>
      <c r="L1781" s="7">
        <v>2636718</v>
      </c>
      <c r="M1781" s="7">
        <v>1719633</v>
      </c>
      <c r="N1781" s="7">
        <v>917085</v>
      </c>
      <c r="O1781" s="4">
        <f t="shared" si="27"/>
        <v>0.34781307671127515</v>
      </c>
    </row>
    <row r="1782" spans="1:15" x14ac:dyDescent="0.35">
      <c r="A1782" s="1">
        <v>45548</v>
      </c>
      <c r="B1782" t="s">
        <v>60</v>
      </c>
      <c r="C1782" t="s">
        <v>14</v>
      </c>
      <c r="D1782" t="s">
        <v>19</v>
      </c>
      <c r="E1782" t="s">
        <v>31</v>
      </c>
      <c r="F1782" t="s">
        <v>36</v>
      </c>
      <c r="G1782" t="s">
        <v>42</v>
      </c>
      <c r="H1782" t="s">
        <v>45</v>
      </c>
      <c r="I1782" t="s">
        <v>51</v>
      </c>
      <c r="J1782">
        <v>21</v>
      </c>
      <c r="K1782" s="7">
        <v>69120</v>
      </c>
      <c r="L1782" s="7">
        <v>1451520</v>
      </c>
      <c r="M1782" s="7">
        <v>978714</v>
      </c>
      <c r="N1782" s="7">
        <v>472806</v>
      </c>
      <c r="O1782" s="4">
        <f t="shared" si="27"/>
        <v>0.32573164682539685</v>
      </c>
    </row>
    <row r="1783" spans="1:15" x14ac:dyDescent="0.35">
      <c r="A1783" s="1">
        <v>45555</v>
      </c>
      <c r="B1783" t="s">
        <v>60</v>
      </c>
      <c r="C1783" t="s">
        <v>14</v>
      </c>
      <c r="D1783" t="s">
        <v>22</v>
      </c>
      <c r="E1783" t="s">
        <v>24</v>
      </c>
      <c r="F1783" t="s">
        <v>33</v>
      </c>
      <c r="G1783" t="s">
        <v>42</v>
      </c>
      <c r="H1783" t="s">
        <v>47</v>
      </c>
      <c r="I1783" t="s">
        <v>50</v>
      </c>
      <c r="J1783">
        <v>30</v>
      </c>
      <c r="K1783" s="7">
        <v>29061</v>
      </c>
      <c r="L1783" s="7">
        <v>871830</v>
      </c>
      <c r="M1783" s="7">
        <v>626121</v>
      </c>
      <c r="N1783" s="7">
        <v>245709</v>
      </c>
      <c r="O1783" s="4">
        <f t="shared" si="27"/>
        <v>0.28183132032621039</v>
      </c>
    </row>
    <row r="1784" spans="1:15" x14ac:dyDescent="0.35">
      <c r="A1784" s="1">
        <v>45561</v>
      </c>
      <c r="B1784" t="s">
        <v>60</v>
      </c>
      <c r="C1784" t="s">
        <v>16</v>
      </c>
      <c r="D1784" t="s">
        <v>22</v>
      </c>
      <c r="E1784" t="s">
        <v>30</v>
      </c>
      <c r="F1784" t="s">
        <v>35</v>
      </c>
      <c r="G1784" t="s">
        <v>42</v>
      </c>
      <c r="H1784" t="s">
        <v>46</v>
      </c>
      <c r="I1784" t="s">
        <v>51</v>
      </c>
      <c r="J1784">
        <v>45</v>
      </c>
      <c r="K1784" s="7">
        <v>58115</v>
      </c>
      <c r="L1784" s="7">
        <v>2615175</v>
      </c>
      <c r="M1784" s="7">
        <v>1870716</v>
      </c>
      <c r="N1784" s="7">
        <v>744459</v>
      </c>
      <c r="O1784" s="4">
        <f t="shared" si="27"/>
        <v>0.28466890361065705</v>
      </c>
    </row>
    <row r="1785" spans="1:15" x14ac:dyDescent="0.35">
      <c r="A1785" s="1">
        <v>45554</v>
      </c>
      <c r="B1785" t="s">
        <v>60</v>
      </c>
      <c r="C1785" t="s">
        <v>15</v>
      </c>
      <c r="D1785" t="s">
        <v>22</v>
      </c>
      <c r="E1785" t="s">
        <v>32</v>
      </c>
      <c r="F1785" t="s">
        <v>34</v>
      </c>
      <c r="G1785" t="s">
        <v>42</v>
      </c>
      <c r="H1785" t="s">
        <v>45</v>
      </c>
      <c r="I1785" t="s">
        <v>51</v>
      </c>
      <c r="J1785">
        <v>31</v>
      </c>
      <c r="K1785" s="7">
        <v>66504</v>
      </c>
      <c r="L1785" s="7">
        <v>2061624</v>
      </c>
      <c r="M1785" s="7">
        <v>1626927</v>
      </c>
      <c r="N1785" s="7">
        <v>434697</v>
      </c>
      <c r="O1785" s="4">
        <f t="shared" si="27"/>
        <v>0.2108517363010908</v>
      </c>
    </row>
    <row r="1786" spans="1:15" x14ac:dyDescent="0.35">
      <c r="A1786" s="1">
        <v>45545</v>
      </c>
      <c r="B1786" t="s">
        <v>60</v>
      </c>
      <c r="C1786" t="s">
        <v>16</v>
      </c>
      <c r="D1786" t="s">
        <v>22</v>
      </c>
      <c r="E1786" t="s">
        <v>27</v>
      </c>
      <c r="F1786" t="s">
        <v>34</v>
      </c>
      <c r="G1786" t="s">
        <v>41</v>
      </c>
      <c r="H1786" t="s">
        <v>44</v>
      </c>
      <c r="I1786" t="s">
        <v>50</v>
      </c>
      <c r="J1786">
        <v>30</v>
      </c>
      <c r="K1786" s="7">
        <v>50001</v>
      </c>
      <c r="L1786" s="7">
        <v>1500030</v>
      </c>
      <c r="M1786" s="7">
        <v>1009363</v>
      </c>
      <c r="N1786" s="7">
        <v>490667</v>
      </c>
      <c r="O1786" s="4">
        <f t="shared" si="27"/>
        <v>0.32710479123750857</v>
      </c>
    </row>
    <row r="1787" spans="1:15" x14ac:dyDescent="0.35">
      <c r="A1787" s="1">
        <v>45558</v>
      </c>
      <c r="B1787" t="s">
        <v>60</v>
      </c>
      <c r="C1787" t="s">
        <v>16</v>
      </c>
      <c r="D1787" t="s">
        <v>19</v>
      </c>
      <c r="E1787" t="s">
        <v>25</v>
      </c>
      <c r="F1787" t="s">
        <v>39</v>
      </c>
      <c r="G1787" t="s">
        <v>42</v>
      </c>
      <c r="H1787" t="s">
        <v>47</v>
      </c>
      <c r="I1787" t="s">
        <v>51</v>
      </c>
      <c r="J1787">
        <v>66</v>
      </c>
      <c r="K1787" s="7">
        <v>99215</v>
      </c>
      <c r="L1787" s="7">
        <v>6548190</v>
      </c>
      <c r="M1787" s="7">
        <v>4373884</v>
      </c>
      <c r="N1787" s="7">
        <v>2174306</v>
      </c>
      <c r="O1787" s="4">
        <f t="shared" si="27"/>
        <v>0.3320468709673971</v>
      </c>
    </row>
    <row r="1788" spans="1:15" x14ac:dyDescent="0.35">
      <c r="A1788" s="1">
        <v>45552</v>
      </c>
      <c r="B1788" t="s">
        <v>60</v>
      </c>
      <c r="C1788" t="s">
        <v>15</v>
      </c>
      <c r="D1788" t="s">
        <v>20</v>
      </c>
      <c r="E1788" t="s">
        <v>25</v>
      </c>
      <c r="F1788" t="s">
        <v>34</v>
      </c>
      <c r="G1788" t="s">
        <v>41</v>
      </c>
      <c r="H1788" t="s">
        <v>74</v>
      </c>
      <c r="I1788" t="s">
        <v>50</v>
      </c>
      <c r="J1788">
        <v>33</v>
      </c>
      <c r="K1788" s="7">
        <v>51561</v>
      </c>
      <c r="L1788" s="7">
        <v>1701513</v>
      </c>
      <c r="M1788" s="7">
        <v>1284163</v>
      </c>
      <c r="N1788" s="7">
        <v>417350</v>
      </c>
      <c r="O1788" s="4">
        <f t="shared" si="27"/>
        <v>0.24528169928763399</v>
      </c>
    </row>
    <row r="1789" spans="1:15" x14ac:dyDescent="0.35">
      <c r="A1789" s="1">
        <v>45546</v>
      </c>
      <c r="B1789" t="s">
        <v>60</v>
      </c>
      <c r="C1789" t="s">
        <v>16</v>
      </c>
      <c r="D1789" t="s">
        <v>19</v>
      </c>
      <c r="E1789" t="s">
        <v>29</v>
      </c>
      <c r="F1789" t="s">
        <v>38</v>
      </c>
      <c r="G1789" t="s">
        <v>40</v>
      </c>
      <c r="H1789" t="s">
        <v>48</v>
      </c>
      <c r="I1789" t="s">
        <v>50</v>
      </c>
      <c r="J1789">
        <v>34</v>
      </c>
      <c r="K1789" s="7">
        <v>8145</v>
      </c>
      <c r="L1789" s="7">
        <v>276930</v>
      </c>
      <c r="M1789" s="7">
        <v>203814</v>
      </c>
      <c r="N1789" s="7">
        <v>73116</v>
      </c>
      <c r="O1789" s="4">
        <f t="shared" si="27"/>
        <v>0.26402339941501463</v>
      </c>
    </row>
    <row r="1790" spans="1:15" x14ac:dyDescent="0.35">
      <c r="A1790" s="1">
        <v>45550</v>
      </c>
      <c r="B1790" t="s">
        <v>60</v>
      </c>
      <c r="C1790" t="s">
        <v>15</v>
      </c>
      <c r="D1790" t="s">
        <v>22</v>
      </c>
      <c r="E1790" t="s">
        <v>27</v>
      </c>
      <c r="F1790" t="s">
        <v>39</v>
      </c>
      <c r="G1790" t="s">
        <v>40</v>
      </c>
      <c r="H1790" t="s">
        <v>43</v>
      </c>
      <c r="I1790" t="s">
        <v>51</v>
      </c>
      <c r="J1790">
        <v>37</v>
      </c>
      <c r="K1790" s="7">
        <v>105142</v>
      </c>
      <c r="L1790" s="7">
        <v>3890254</v>
      </c>
      <c r="M1790" s="7">
        <v>3097254</v>
      </c>
      <c r="N1790" s="7">
        <v>793000</v>
      </c>
      <c r="O1790" s="4">
        <f t="shared" si="27"/>
        <v>0.20384273109159454</v>
      </c>
    </row>
    <row r="1791" spans="1:15" x14ac:dyDescent="0.35">
      <c r="A1791" s="1">
        <v>45542</v>
      </c>
      <c r="B1791" t="s">
        <v>60</v>
      </c>
      <c r="C1791" t="s">
        <v>14</v>
      </c>
      <c r="D1791" t="s">
        <v>18</v>
      </c>
      <c r="E1791" t="s">
        <v>31</v>
      </c>
      <c r="F1791" t="s">
        <v>38</v>
      </c>
      <c r="G1791" t="s">
        <v>42</v>
      </c>
      <c r="H1791" t="s">
        <v>46</v>
      </c>
      <c r="I1791" t="s">
        <v>51</v>
      </c>
      <c r="J1791">
        <v>61</v>
      </c>
      <c r="K1791" s="7">
        <v>27430</v>
      </c>
      <c r="L1791" s="7">
        <v>1673230</v>
      </c>
      <c r="M1791" s="7">
        <v>1320822</v>
      </c>
      <c r="N1791" s="7">
        <v>352408</v>
      </c>
      <c r="O1791" s="4">
        <f t="shared" si="27"/>
        <v>0.21061539656831399</v>
      </c>
    </row>
    <row r="1792" spans="1:15" x14ac:dyDescent="0.35">
      <c r="A1792" s="1">
        <v>45551</v>
      </c>
      <c r="B1792" t="s">
        <v>60</v>
      </c>
      <c r="C1792" t="s">
        <v>15</v>
      </c>
      <c r="D1792" t="s">
        <v>18</v>
      </c>
      <c r="E1792" t="s">
        <v>23</v>
      </c>
      <c r="F1792" t="s">
        <v>35</v>
      </c>
      <c r="G1792" t="s">
        <v>41</v>
      </c>
      <c r="H1792" t="s">
        <v>74</v>
      </c>
      <c r="I1792" t="s">
        <v>50</v>
      </c>
      <c r="J1792">
        <v>57</v>
      </c>
      <c r="K1792" s="7">
        <v>92778</v>
      </c>
      <c r="L1792" s="7">
        <v>5288346</v>
      </c>
      <c r="M1792" s="7">
        <v>3597492</v>
      </c>
      <c r="N1792" s="7">
        <v>1690854</v>
      </c>
      <c r="O1792" s="4">
        <f t="shared" si="27"/>
        <v>0.31973210527450358</v>
      </c>
    </row>
    <row r="1793" spans="1:15" x14ac:dyDescent="0.35">
      <c r="A1793" s="1">
        <v>45547</v>
      </c>
      <c r="B1793" t="s">
        <v>60</v>
      </c>
      <c r="C1793" t="s">
        <v>16</v>
      </c>
      <c r="D1793" t="s">
        <v>22</v>
      </c>
      <c r="E1793" t="s">
        <v>31</v>
      </c>
      <c r="F1793" t="s">
        <v>38</v>
      </c>
      <c r="G1793" t="s">
        <v>41</v>
      </c>
      <c r="H1793" t="s">
        <v>74</v>
      </c>
      <c r="I1793" t="s">
        <v>51</v>
      </c>
      <c r="J1793">
        <v>33</v>
      </c>
      <c r="K1793" s="7">
        <v>53568</v>
      </c>
      <c r="L1793" s="7">
        <v>1767744</v>
      </c>
      <c r="M1793" s="7">
        <v>1219892</v>
      </c>
      <c r="N1793" s="7">
        <v>547852</v>
      </c>
      <c r="O1793" s="4">
        <f t="shared" si="27"/>
        <v>0.30991591542666813</v>
      </c>
    </row>
    <row r="1794" spans="1:15" x14ac:dyDescent="0.35">
      <c r="A1794" s="1">
        <v>45552</v>
      </c>
      <c r="B1794" t="s">
        <v>60</v>
      </c>
      <c r="C1794" t="s">
        <v>16</v>
      </c>
      <c r="D1794" t="s">
        <v>22</v>
      </c>
      <c r="E1794" t="s">
        <v>28</v>
      </c>
      <c r="F1794" t="s">
        <v>37</v>
      </c>
      <c r="G1794" t="s">
        <v>42</v>
      </c>
      <c r="H1794" t="s">
        <v>45</v>
      </c>
      <c r="I1794" t="s">
        <v>51</v>
      </c>
      <c r="J1794">
        <v>42</v>
      </c>
      <c r="K1794" s="7">
        <v>26165</v>
      </c>
      <c r="L1794" s="7">
        <v>1098930</v>
      </c>
      <c r="M1794" s="7">
        <v>837718</v>
      </c>
      <c r="N1794" s="7">
        <v>261212</v>
      </c>
      <c r="O1794" s="4">
        <f t="shared" si="27"/>
        <v>0.2376966685776164</v>
      </c>
    </row>
    <row r="1795" spans="1:15" x14ac:dyDescent="0.35">
      <c r="A1795" s="1">
        <v>45548</v>
      </c>
      <c r="B1795" t="s">
        <v>60</v>
      </c>
      <c r="C1795" t="s">
        <v>15</v>
      </c>
      <c r="D1795" t="s">
        <v>18</v>
      </c>
      <c r="E1795" t="s">
        <v>31</v>
      </c>
      <c r="F1795" t="s">
        <v>33</v>
      </c>
      <c r="G1795" t="s">
        <v>42</v>
      </c>
      <c r="H1795" t="s">
        <v>47</v>
      </c>
      <c r="I1795" t="s">
        <v>51</v>
      </c>
      <c r="J1795">
        <v>46</v>
      </c>
      <c r="K1795" s="7">
        <v>71845</v>
      </c>
      <c r="L1795" s="7">
        <v>3304870</v>
      </c>
      <c r="M1795" s="7">
        <v>2554981</v>
      </c>
      <c r="N1795" s="7">
        <v>749889</v>
      </c>
      <c r="O1795" s="4">
        <f t="shared" ref="O1795:O1858" si="28">N1795/L1795</f>
        <v>0.2269042352649272</v>
      </c>
    </row>
    <row r="1796" spans="1:15" x14ac:dyDescent="0.35">
      <c r="A1796" s="1">
        <v>45556</v>
      </c>
      <c r="B1796" t="s">
        <v>60</v>
      </c>
      <c r="C1796" t="s">
        <v>15</v>
      </c>
      <c r="D1796" t="s">
        <v>21</v>
      </c>
      <c r="E1796" t="s">
        <v>24</v>
      </c>
      <c r="F1796" t="s">
        <v>34</v>
      </c>
      <c r="G1796" t="s">
        <v>42</v>
      </c>
      <c r="H1796" t="s">
        <v>45</v>
      </c>
      <c r="I1796" t="s">
        <v>51</v>
      </c>
      <c r="J1796">
        <v>60</v>
      </c>
      <c r="K1796" s="7">
        <v>108626</v>
      </c>
      <c r="L1796" s="7">
        <v>6517560</v>
      </c>
      <c r="M1796" s="7">
        <v>4379448</v>
      </c>
      <c r="N1796" s="7">
        <v>2138112</v>
      </c>
      <c r="O1796" s="4">
        <f t="shared" si="28"/>
        <v>0.32805405703975105</v>
      </c>
    </row>
    <row r="1797" spans="1:15" x14ac:dyDescent="0.35">
      <c r="A1797" s="1">
        <v>45538</v>
      </c>
      <c r="B1797" t="s">
        <v>60</v>
      </c>
      <c r="C1797" t="s">
        <v>16</v>
      </c>
      <c r="D1797" t="s">
        <v>21</v>
      </c>
      <c r="E1797" t="s">
        <v>28</v>
      </c>
      <c r="F1797" t="s">
        <v>39</v>
      </c>
      <c r="G1797" t="s">
        <v>40</v>
      </c>
      <c r="H1797" t="s">
        <v>48</v>
      </c>
      <c r="I1797" t="s">
        <v>51</v>
      </c>
      <c r="J1797">
        <v>45</v>
      </c>
      <c r="K1797" s="7">
        <v>15736</v>
      </c>
      <c r="L1797" s="7">
        <v>708120</v>
      </c>
      <c r="M1797" s="7">
        <v>517953</v>
      </c>
      <c r="N1797" s="7">
        <v>190167</v>
      </c>
      <c r="O1797" s="4">
        <f t="shared" si="28"/>
        <v>0.26855194034909335</v>
      </c>
    </row>
    <row r="1798" spans="1:15" x14ac:dyDescent="0.35">
      <c r="A1798" s="1">
        <v>45538</v>
      </c>
      <c r="B1798" t="s">
        <v>60</v>
      </c>
      <c r="C1798" t="s">
        <v>15</v>
      </c>
      <c r="D1798" t="s">
        <v>17</v>
      </c>
      <c r="E1798" t="s">
        <v>28</v>
      </c>
      <c r="F1798" t="s">
        <v>37</v>
      </c>
      <c r="G1798" t="s">
        <v>42</v>
      </c>
      <c r="H1798" t="s">
        <v>46</v>
      </c>
      <c r="I1798" t="s">
        <v>51</v>
      </c>
      <c r="J1798">
        <v>21</v>
      </c>
      <c r="K1798" s="7">
        <v>36682</v>
      </c>
      <c r="L1798" s="7">
        <v>770322</v>
      </c>
      <c r="M1798" s="7">
        <v>535578</v>
      </c>
      <c r="N1798" s="7">
        <v>234744</v>
      </c>
      <c r="O1798" s="4">
        <f t="shared" si="28"/>
        <v>0.30473490306650985</v>
      </c>
    </row>
    <row r="1799" spans="1:15" x14ac:dyDescent="0.35">
      <c r="A1799" s="1">
        <v>45549</v>
      </c>
      <c r="B1799" t="s">
        <v>60</v>
      </c>
      <c r="C1799" t="s">
        <v>15</v>
      </c>
      <c r="D1799" t="s">
        <v>22</v>
      </c>
      <c r="E1799" t="s">
        <v>31</v>
      </c>
      <c r="F1799" t="s">
        <v>35</v>
      </c>
      <c r="G1799" t="s">
        <v>41</v>
      </c>
      <c r="H1799" t="s">
        <v>74</v>
      </c>
      <c r="I1799" t="s">
        <v>50</v>
      </c>
      <c r="J1799">
        <v>47</v>
      </c>
      <c r="K1799" s="7">
        <v>100394</v>
      </c>
      <c r="L1799" s="7">
        <v>4718518</v>
      </c>
      <c r="M1799" s="7">
        <v>3106373</v>
      </c>
      <c r="N1799" s="7">
        <v>1612145</v>
      </c>
      <c r="O1799" s="4">
        <f t="shared" si="28"/>
        <v>0.34166342059095672</v>
      </c>
    </row>
    <row r="1800" spans="1:15" x14ac:dyDescent="0.35">
      <c r="A1800" s="1">
        <v>45546</v>
      </c>
      <c r="B1800" t="s">
        <v>60</v>
      </c>
      <c r="C1800" t="s">
        <v>14</v>
      </c>
      <c r="D1800" t="s">
        <v>19</v>
      </c>
      <c r="E1800" t="s">
        <v>28</v>
      </c>
      <c r="F1800" t="s">
        <v>36</v>
      </c>
      <c r="G1800" t="s">
        <v>42</v>
      </c>
      <c r="H1800" t="s">
        <v>47</v>
      </c>
      <c r="I1800" t="s">
        <v>51</v>
      </c>
      <c r="J1800">
        <v>68</v>
      </c>
      <c r="K1800" s="7">
        <v>66150</v>
      </c>
      <c r="L1800" s="7">
        <v>4498200</v>
      </c>
      <c r="M1800" s="7">
        <v>3415014</v>
      </c>
      <c r="N1800" s="7">
        <v>1083186</v>
      </c>
      <c r="O1800" s="4">
        <f t="shared" si="28"/>
        <v>0.24080432172869148</v>
      </c>
    </row>
    <row r="1801" spans="1:15" x14ac:dyDescent="0.35">
      <c r="A1801" s="1">
        <v>45555</v>
      </c>
      <c r="B1801" t="s">
        <v>60</v>
      </c>
      <c r="C1801" t="s">
        <v>14</v>
      </c>
      <c r="D1801" t="s">
        <v>19</v>
      </c>
      <c r="E1801" t="s">
        <v>26</v>
      </c>
      <c r="F1801" t="s">
        <v>33</v>
      </c>
      <c r="G1801" t="s">
        <v>41</v>
      </c>
      <c r="H1801" t="s">
        <v>44</v>
      </c>
      <c r="I1801" t="s">
        <v>51</v>
      </c>
      <c r="J1801">
        <v>79</v>
      </c>
      <c r="K1801" s="7">
        <v>123335</v>
      </c>
      <c r="L1801" s="7">
        <v>9743465</v>
      </c>
      <c r="M1801" s="7">
        <v>6714521</v>
      </c>
      <c r="N1801" s="7">
        <v>3028944</v>
      </c>
      <c r="O1801" s="4">
        <f t="shared" si="28"/>
        <v>0.3108692852080856</v>
      </c>
    </row>
    <row r="1802" spans="1:15" x14ac:dyDescent="0.35">
      <c r="A1802" s="1">
        <v>45582</v>
      </c>
      <c r="B1802" t="s">
        <v>61</v>
      </c>
      <c r="C1802" t="s">
        <v>15</v>
      </c>
      <c r="D1802" t="s">
        <v>18</v>
      </c>
      <c r="E1802" t="s">
        <v>32</v>
      </c>
      <c r="F1802" t="s">
        <v>39</v>
      </c>
      <c r="G1802" t="s">
        <v>40</v>
      </c>
      <c r="H1802" t="s">
        <v>48</v>
      </c>
      <c r="I1802" t="s">
        <v>51</v>
      </c>
      <c r="J1802">
        <v>32</v>
      </c>
      <c r="K1802" s="7">
        <v>26937</v>
      </c>
      <c r="L1802" s="7">
        <v>861984</v>
      </c>
      <c r="M1802" s="7">
        <v>564576</v>
      </c>
      <c r="N1802" s="7">
        <v>297408</v>
      </c>
      <c r="O1802" s="4">
        <f t="shared" si="28"/>
        <v>0.34502728588929726</v>
      </c>
    </row>
    <row r="1803" spans="1:15" x14ac:dyDescent="0.35">
      <c r="A1803" s="1">
        <v>45577</v>
      </c>
      <c r="B1803" t="s">
        <v>61</v>
      </c>
      <c r="C1803" t="s">
        <v>14</v>
      </c>
      <c r="D1803" t="s">
        <v>18</v>
      </c>
      <c r="E1803" t="s">
        <v>25</v>
      </c>
      <c r="F1803" t="s">
        <v>37</v>
      </c>
      <c r="G1803" t="s">
        <v>42</v>
      </c>
      <c r="H1803" t="s">
        <v>49</v>
      </c>
      <c r="I1803" t="s">
        <v>51</v>
      </c>
      <c r="J1803">
        <v>67</v>
      </c>
      <c r="K1803" s="7">
        <v>75820</v>
      </c>
      <c r="L1803" s="7">
        <v>5079940</v>
      </c>
      <c r="M1803" s="7">
        <v>3577488</v>
      </c>
      <c r="N1803" s="7">
        <v>1502452</v>
      </c>
      <c r="O1803" s="4">
        <f t="shared" si="28"/>
        <v>0.29576176096568069</v>
      </c>
    </row>
    <row r="1804" spans="1:15" x14ac:dyDescent="0.35">
      <c r="A1804" s="1">
        <v>45567</v>
      </c>
      <c r="B1804" t="s">
        <v>61</v>
      </c>
      <c r="C1804" t="s">
        <v>16</v>
      </c>
      <c r="D1804" t="s">
        <v>21</v>
      </c>
      <c r="E1804" t="s">
        <v>31</v>
      </c>
      <c r="F1804" t="s">
        <v>39</v>
      </c>
      <c r="G1804" t="s">
        <v>41</v>
      </c>
      <c r="H1804" t="s">
        <v>74</v>
      </c>
      <c r="I1804" t="s">
        <v>50</v>
      </c>
      <c r="J1804">
        <v>12</v>
      </c>
      <c r="K1804" s="7">
        <v>12341</v>
      </c>
      <c r="L1804" s="7">
        <v>148092</v>
      </c>
      <c r="M1804" s="7">
        <v>106644</v>
      </c>
      <c r="N1804" s="7">
        <v>41448</v>
      </c>
      <c r="O1804" s="4">
        <f t="shared" si="28"/>
        <v>0.27988007454825381</v>
      </c>
    </row>
    <row r="1805" spans="1:15" x14ac:dyDescent="0.35">
      <c r="A1805" s="1">
        <v>45589</v>
      </c>
      <c r="B1805" t="s">
        <v>61</v>
      </c>
      <c r="C1805" t="s">
        <v>14</v>
      </c>
      <c r="D1805" t="s">
        <v>19</v>
      </c>
      <c r="E1805" t="s">
        <v>25</v>
      </c>
      <c r="F1805" t="s">
        <v>37</v>
      </c>
      <c r="G1805" t="s">
        <v>40</v>
      </c>
      <c r="H1805" t="s">
        <v>43</v>
      </c>
      <c r="I1805" t="s">
        <v>50</v>
      </c>
      <c r="J1805">
        <v>67</v>
      </c>
      <c r="K1805" s="7">
        <v>93001</v>
      </c>
      <c r="L1805" s="7">
        <v>6231067</v>
      </c>
      <c r="M1805" s="7">
        <v>4179326</v>
      </c>
      <c r="N1805" s="7">
        <v>2051741</v>
      </c>
      <c r="O1805" s="4">
        <f t="shared" si="28"/>
        <v>0.32927602929000765</v>
      </c>
    </row>
    <row r="1806" spans="1:15" x14ac:dyDescent="0.35">
      <c r="A1806" s="1">
        <v>45568</v>
      </c>
      <c r="B1806" t="s">
        <v>61</v>
      </c>
      <c r="C1806" t="s">
        <v>15</v>
      </c>
      <c r="D1806" t="s">
        <v>19</v>
      </c>
      <c r="E1806" t="s">
        <v>26</v>
      </c>
      <c r="F1806" t="s">
        <v>35</v>
      </c>
      <c r="G1806" t="s">
        <v>41</v>
      </c>
      <c r="H1806" t="s">
        <v>74</v>
      </c>
      <c r="I1806" t="s">
        <v>50</v>
      </c>
      <c r="J1806">
        <v>41</v>
      </c>
      <c r="K1806" s="7">
        <v>46579</v>
      </c>
      <c r="L1806" s="7">
        <v>1909739</v>
      </c>
      <c r="M1806" s="7">
        <v>1332494</v>
      </c>
      <c r="N1806" s="7">
        <v>577245</v>
      </c>
      <c r="O1806" s="4">
        <f t="shared" si="28"/>
        <v>0.30226381720224599</v>
      </c>
    </row>
    <row r="1807" spans="1:15" x14ac:dyDescent="0.35">
      <c r="A1807" s="1">
        <v>45586</v>
      </c>
      <c r="B1807" t="s">
        <v>61</v>
      </c>
      <c r="C1807" t="s">
        <v>15</v>
      </c>
      <c r="D1807" t="s">
        <v>19</v>
      </c>
      <c r="E1807" t="s">
        <v>24</v>
      </c>
      <c r="F1807" t="s">
        <v>36</v>
      </c>
      <c r="G1807" t="s">
        <v>41</v>
      </c>
      <c r="H1807" t="s">
        <v>74</v>
      </c>
      <c r="I1807" t="s">
        <v>50</v>
      </c>
      <c r="J1807">
        <v>59</v>
      </c>
      <c r="K1807" s="7">
        <v>37993</v>
      </c>
      <c r="L1807" s="7">
        <v>2241587</v>
      </c>
      <c r="M1807" s="7">
        <v>1777673</v>
      </c>
      <c r="N1807" s="7">
        <v>463914</v>
      </c>
      <c r="O1807" s="4">
        <f t="shared" si="28"/>
        <v>0.20695783835291692</v>
      </c>
    </row>
    <row r="1808" spans="1:15" x14ac:dyDescent="0.35">
      <c r="A1808" s="1">
        <v>45567</v>
      </c>
      <c r="B1808" t="s">
        <v>61</v>
      </c>
      <c r="C1808" t="s">
        <v>16</v>
      </c>
      <c r="D1808" t="s">
        <v>18</v>
      </c>
      <c r="E1808" t="s">
        <v>28</v>
      </c>
      <c r="F1808" t="s">
        <v>33</v>
      </c>
      <c r="G1808" t="s">
        <v>42</v>
      </c>
      <c r="H1808" t="s">
        <v>45</v>
      </c>
      <c r="I1808" t="s">
        <v>50</v>
      </c>
      <c r="J1808">
        <v>31</v>
      </c>
      <c r="K1808" s="7">
        <v>69936</v>
      </c>
      <c r="L1808" s="7">
        <v>2168016</v>
      </c>
      <c r="M1808" s="7">
        <v>1596344</v>
      </c>
      <c r="N1808" s="7">
        <v>571672</v>
      </c>
      <c r="O1808" s="4">
        <f t="shared" si="28"/>
        <v>0.26368440085313022</v>
      </c>
    </row>
    <row r="1809" spans="1:15" x14ac:dyDescent="0.35">
      <c r="A1809" s="1">
        <v>45584</v>
      </c>
      <c r="B1809" t="s">
        <v>61</v>
      </c>
      <c r="C1809" t="s">
        <v>16</v>
      </c>
      <c r="D1809" t="s">
        <v>20</v>
      </c>
      <c r="E1809" t="s">
        <v>26</v>
      </c>
      <c r="F1809" t="s">
        <v>37</v>
      </c>
      <c r="G1809" t="s">
        <v>40</v>
      </c>
      <c r="H1809" t="s">
        <v>48</v>
      </c>
      <c r="I1809" t="s">
        <v>51</v>
      </c>
      <c r="J1809">
        <v>68</v>
      </c>
      <c r="K1809" s="7">
        <v>51252</v>
      </c>
      <c r="L1809" s="7">
        <v>3485136</v>
      </c>
      <c r="M1809" s="7">
        <v>2629775</v>
      </c>
      <c r="N1809" s="7">
        <v>855361</v>
      </c>
      <c r="O1809" s="4">
        <f t="shared" si="28"/>
        <v>0.24543116825283146</v>
      </c>
    </row>
    <row r="1810" spans="1:15" x14ac:dyDescent="0.35">
      <c r="A1810" s="1">
        <v>45583</v>
      </c>
      <c r="B1810" t="s">
        <v>61</v>
      </c>
      <c r="C1810" t="s">
        <v>14</v>
      </c>
      <c r="D1810" t="s">
        <v>17</v>
      </c>
      <c r="E1810" t="s">
        <v>27</v>
      </c>
      <c r="F1810" t="s">
        <v>37</v>
      </c>
      <c r="G1810" t="s">
        <v>42</v>
      </c>
      <c r="H1810" t="s">
        <v>45</v>
      </c>
      <c r="I1810" t="s">
        <v>50</v>
      </c>
      <c r="J1810">
        <v>73</v>
      </c>
      <c r="K1810" s="7">
        <v>12901</v>
      </c>
      <c r="L1810" s="7">
        <v>941773</v>
      </c>
      <c r="M1810" s="7">
        <v>628353</v>
      </c>
      <c r="N1810" s="7">
        <v>313420</v>
      </c>
      <c r="O1810" s="4">
        <f t="shared" si="28"/>
        <v>0.33279781858260959</v>
      </c>
    </row>
    <row r="1811" spans="1:15" x14ac:dyDescent="0.35">
      <c r="A1811" s="1">
        <v>45567</v>
      </c>
      <c r="B1811" t="s">
        <v>61</v>
      </c>
      <c r="C1811" t="s">
        <v>16</v>
      </c>
      <c r="D1811" t="s">
        <v>22</v>
      </c>
      <c r="E1811" t="s">
        <v>23</v>
      </c>
      <c r="F1811" t="s">
        <v>36</v>
      </c>
      <c r="G1811" t="s">
        <v>40</v>
      </c>
      <c r="H1811" t="s">
        <v>48</v>
      </c>
      <c r="I1811" t="s">
        <v>50</v>
      </c>
      <c r="J1811">
        <v>35</v>
      </c>
      <c r="K1811" s="7">
        <v>3936</v>
      </c>
      <c r="L1811" s="7">
        <v>137760</v>
      </c>
      <c r="M1811" s="7">
        <v>94996</v>
      </c>
      <c r="N1811" s="7">
        <v>42764</v>
      </c>
      <c r="O1811" s="4">
        <f t="shared" si="28"/>
        <v>0.31042392566782812</v>
      </c>
    </row>
    <row r="1812" spans="1:15" x14ac:dyDescent="0.35">
      <c r="A1812" s="1">
        <v>45593</v>
      </c>
      <c r="B1812" t="s">
        <v>61</v>
      </c>
      <c r="C1812" t="s">
        <v>16</v>
      </c>
      <c r="D1812" t="s">
        <v>22</v>
      </c>
      <c r="E1812" t="s">
        <v>23</v>
      </c>
      <c r="F1812" t="s">
        <v>35</v>
      </c>
      <c r="G1812" t="s">
        <v>41</v>
      </c>
      <c r="H1812" t="s">
        <v>44</v>
      </c>
      <c r="I1812" t="s">
        <v>50</v>
      </c>
      <c r="J1812">
        <v>25</v>
      </c>
      <c r="K1812" s="7">
        <v>87136</v>
      </c>
      <c r="L1812" s="7">
        <v>2178400</v>
      </c>
      <c r="M1812" s="7">
        <v>1563811</v>
      </c>
      <c r="N1812" s="7">
        <v>614589</v>
      </c>
      <c r="O1812" s="4">
        <f t="shared" si="28"/>
        <v>0.2821286265148733</v>
      </c>
    </row>
    <row r="1813" spans="1:15" x14ac:dyDescent="0.35">
      <c r="A1813" s="1">
        <v>45570</v>
      </c>
      <c r="B1813" t="s">
        <v>61</v>
      </c>
      <c r="C1813" t="s">
        <v>16</v>
      </c>
      <c r="D1813" t="s">
        <v>20</v>
      </c>
      <c r="E1813" t="s">
        <v>24</v>
      </c>
      <c r="F1813" t="s">
        <v>35</v>
      </c>
      <c r="G1813" t="s">
        <v>42</v>
      </c>
      <c r="H1813" t="s">
        <v>45</v>
      </c>
      <c r="I1813" t="s">
        <v>50</v>
      </c>
      <c r="J1813">
        <v>24</v>
      </c>
      <c r="K1813" s="7">
        <v>28303</v>
      </c>
      <c r="L1813" s="7">
        <v>679272</v>
      </c>
      <c r="M1813" s="7">
        <v>516813</v>
      </c>
      <c r="N1813" s="7">
        <v>162459</v>
      </c>
      <c r="O1813" s="4">
        <f t="shared" si="28"/>
        <v>0.23916634279051691</v>
      </c>
    </row>
    <row r="1814" spans="1:15" x14ac:dyDescent="0.35">
      <c r="A1814" s="1">
        <v>45572</v>
      </c>
      <c r="B1814" t="s">
        <v>61</v>
      </c>
      <c r="C1814" t="s">
        <v>15</v>
      </c>
      <c r="D1814" t="s">
        <v>19</v>
      </c>
      <c r="E1814" t="s">
        <v>27</v>
      </c>
      <c r="F1814" t="s">
        <v>39</v>
      </c>
      <c r="G1814" t="s">
        <v>41</v>
      </c>
      <c r="H1814" t="s">
        <v>74</v>
      </c>
      <c r="I1814" t="s">
        <v>51</v>
      </c>
      <c r="J1814">
        <v>26</v>
      </c>
      <c r="K1814" s="7">
        <v>10376</v>
      </c>
      <c r="L1814" s="7">
        <v>269776</v>
      </c>
      <c r="M1814" s="7">
        <v>181329</v>
      </c>
      <c r="N1814" s="7">
        <v>88447</v>
      </c>
      <c r="O1814" s="4">
        <f t="shared" si="28"/>
        <v>0.32785347844137358</v>
      </c>
    </row>
    <row r="1815" spans="1:15" x14ac:dyDescent="0.35">
      <c r="A1815" s="1">
        <v>45589</v>
      </c>
      <c r="B1815" t="s">
        <v>61</v>
      </c>
      <c r="C1815" t="s">
        <v>14</v>
      </c>
      <c r="D1815" t="s">
        <v>22</v>
      </c>
      <c r="E1815" t="s">
        <v>25</v>
      </c>
      <c r="F1815" t="s">
        <v>34</v>
      </c>
      <c r="G1815" t="s">
        <v>40</v>
      </c>
      <c r="H1815" t="s">
        <v>43</v>
      </c>
      <c r="I1815" t="s">
        <v>50</v>
      </c>
      <c r="J1815">
        <v>56</v>
      </c>
      <c r="K1815" s="7">
        <v>65643</v>
      </c>
      <c r="L1815" s="7">
        <v>3676008</v>
      </c>
      <c r="M1815" s="7">
        <v>2626718</v>
      </c>
      <c r="N1815" s="7">
        <v>1049290</v>
      </c>
      <c r="O1815" s="4">
        <f t="shared" si="28"/>
        <v>0.28544279555430785</v>
      </c>
    </row>
    <row r="1816" spans="1:15" x14ac:dyDescent="0.35">
      <c r="A1816" s="1">
        <v>45572</v>
      </c>
      <c r="B1816" t="s">
        <v>61</v>
      </c>
      <c r="C1816" t="s">
        <v>16</v>
      </c>
      <c r="D1816" t="s">
        <v>21</v>
      </c>
      <c r="E1816" t="s">
        <v>29</v>
      </c>
      <c r="F1816" t="s">
        <v>37</v>
      </c>
      <c r="G1816" t="s">
        <v>41</v>
      </c>
      <c r="H1816" t="s">
        <v>44</v>
      </c>
      <c r="I1816" t="s">
        <v>50</v>
      </c>
      <c r="J1816">
        <v>45</v>
      </c>
      <c r="K1816" s="7">
        <v>6357</v>
      </c>
      <c r="L1816" s="7">
        <v>286065</v>
      </c>
      <c r="M1816" s="7">
        <v>201115</v>
      </c>
      <c r="N1816" s="7">
        <v>84950</v>
      </c>
      <c r="O1816" s="4">
        <f t="shared" si="28"/>
        <v>0.29696048100956074</v>
      </c>
    </row>
    <row r="1817" spans="1:15" x14ac:dyDescent="0.35">
      <c r="A1817" s="1">
        <v>45592</v>
      </c>
      <c r="B1817" t="s">
        <v>61</v>
      </c>
      <c r="C1817" t="s">
        <v>16</v>
      </c>
      <c r="D1817" t="s">
        <v>22</v>
      </c>
      <c r="E1817" t="s">
        <v>23</v>
      </c>
      <c r="F1817" t="s">
        <v>34</v>
      </c>
      <c r="G1817" t="s">
        <v>41</v>
      </c>
      <c r="H1817" t="s">
        <v>74</v>
      </c>
      <c r="I1817" t="s">
        <v>50</v>
      </c>
      <c r="J1817">
        <v>28</v>
      </c>
      <c r="K1817" s="7">
        <v>121945</v>
      </c>
      <c r="L1817" s="7">
        <v>3414460</v>
      </c>
      <c r="M1817" s="7">
        <v>2642545</v>
      </c>
      <c r="N1817" s="7">
        <v>771915</v>
      </c>
      <c r="O1817" s="4">
        <f t="shared" si="28"/>
        <v>0.22607235111847848</v>
      </c>
    </row>
    <row r="1818" spans="1:15" x14ac:dyDescent="0.35">
      <c r="A1818" s="1">
        <v>45570</v>
      </c>
      <c r="B1818" t="s">
        <v>61</v>
      </c>
      <c r="C1818" t="s">
        <v>14</v>
      </c>
      <c r="D1818" t="s">
        <v>20</v>
      </c>
      <c r="E1818" t="s">
        <v>23</v>
      </c>
      <c r="F1818" t="s">
        <v>34</v>
      </c>
      <c r="G1818" t="s">
        <v>42</v>
      </c>
      <c r="H1818" t="s">
        <v>49</v>
      </c>
      <c r="I1818" t="s">
        <v>51</v>
      </c>
      <c r="J1818">
        <v>73</v>
      </c>
      <c r="K1818" s="7">
        <v>21384</v>
      </c>
      <c r="L1818" s="7">
        <v>1561032</v>
      </c>
      <c r="M1818" s="7">
        <v>1037903</v>
      </c>
      <c r="N1818" s="7">
        <v>523129</v>
      </c>
      <c r="O1818" s="4">
        <f t="shared" si="28"/>
        <v>0.33511740950858149</v>
      </c>
    </row>
    <row r="1819" spans="1:15" x14ac:dyDescent="0.35">
      <c r="A1819" s="1">
        <v>45566</v>
      </c>
      <c r="B1819" t="s">
        <v>61</v>
      </c>
      <c r="C1819" t="s">
        <v>15</v>
      </c>
      <c r="D1819" t="s">
        <v>22</v>
      </c>
      <c r="E1819" t="s">
        <v>29</v>
      </c>
      <c r="F1819" t="s">
        <v>39</v>
      </c>
      <c r="G1819" t="s">
        <v>42</v>
      </c>
      <c r="H1819" t="s">
        <v>46</v>
      </c>
      <c r="I1819" t="s">
        <v>51</v>
      </c>
      <c r="J1819">
        <v>20</v>
      </c>
      <c r="K1819" s="7">
        <v>67048</v>
      </c>
      <c r="L1819" s="7">
        <v>1340960</v>
      </c>
      <c r="M1819" s="7">
        <v>922636</v>
      </c>
      <c r="N1819" s="7">
        <v>418324</v>
      </c>
      <c r="O1819" s="4">
        <f t="shared" si="28"/>
        <v>0.3119585968261544</v>
      </c>
    </row>
    <row r="1820" spans="1:15" x14ac:dyDescent="0.35">
      <c r="A1820" s="1">
        <v>45587</v>
      </c>
      <c r="B1820" t="s">
        <v>61</v>
      </c>
      <c r="C1820" t="s">
        <v>14</v>
      </c>
      <c r="D1820" t="s">
        <v>20</v>
      </c>
      <c r="E1820" t="s">
        <v>32</v>
      </c>
      <c r="F1820" t="s">
        <v>35</v>
      </c>
      <c r="G1820" t="s">
        <v>42</v>
      </c>
      <c r="H1820" t="s">
        <v>49</v>
      </c>
      <c r="I1820" t="s">
        <v>50</v>
      </c>
      <c r="J1820">
        <v>31</v>
      </c>
      <c r="K1820" s="7">
        <v>47733</v>
      </c>
      <c r="L1820" s="7">
        <v>1479723</v>
      </c>
      <c r="M1820" s="7">
        <v>1043931</v>
      </c>
      <c r="N1820" s="7">
        <v>435792</v>
      </c>
      <c r="O1820" s="4">
        <f t="shared" si="28"/>
        <v>0.29450917502802887</v>
      </c>
    </row>
    <row r="1821" spans="1:15" x14ac:dyDescent="0.35">
      <c r="A1821" s="1">
        <v>45587</v>
      </c>
      <c r="B1821" t="s">
        <v>61</v>
      </c>
      <c r="C1821" t="s">
        <v>16</v>
      </c>
      <c r="D1821" t="s">
        <v>17</v>
      </c>
      <c r="E1821" t="s">
        <v>27</v>
      </c>
      <c r="F1821" t="s">
        <v>36</v>
      </c>
      <c r="G1821" t="s">
        <v>40</v>
      </c>
      <c r="H1821" t="s">
        <v>43</v>
      </c>
      <c r="I1821" t="s">
        <v>51</v>
      </c>
      <c r="J1821">
        <v>44</v>
      </c>
      <c r="K1821" s="7">
        <v>49517</v>
      </c>
      <c r="L1821" s="7">
        <v>2178748</v>
      </c>
      <c r="M1821" s="7">
        <v>1462685</v>
      </c>
      <c r="N1821" s="7">
        <v>716063</v>
      </c>
      <c r="O1821" s="4">
        <f t="shared" si="28"/>
        <v>0.32865801827471558</v>
      </c>
    </row>
    <row r="1822" spans="1:15" x14ac:dyDescent="0.35">
      <c r="A1822" s="1">
        <v>45593</v>
      </c>
      <c r="B1822" t="s">
        <v>61</v>
      </c>
      <c r="C1822" t="s">
        <v>14</v>
      </c>
      <c r="D1822" t="s">
        <v>20</v>
      </c>
      <c r="E1822" t="s">
        <v>23</v>
      </c>
      <c r="F1822" t="s">
        <v>37</v>
      </c>
      <c r="G1822" t="s">
        <v>41</v>
      </c>
      <c r="H1822" t="s">
        <v>74</v>
      </c>
      <c r="I1822" t="s">
        <v>51</v>
      </c>
      <c r="J1822">
        <v>45</v>
      </c>
      <c r="K1822" s="7">
        <v>89044</v>
      </c>
      <c r="L1822" s="7">
        <v>4006980</v>
      </c>
      <c r="M1822" s="7">
        <v>2924581</v>
      </c>
      <c r="N1822" s="7">
        <v>1082399</v>
      </c>
      <c r="O1822" s="4">
        <f t="shared" si="28"/>
        <v>0.2701283759839081</v>
      </c>
    </row>
    <row r="1823" spans="1:15" x14ac:dyDescent="0.35">
      <c r="A1823" s="1">
        <v>45582</v>
      </c>
      <c r="B1823" t="s">
        <v>61</v>
      </c>
      <c r="C1823" t="s">
        <v>15</v>
      </c>
      <c r="D1823" t="s">
        <v>17</v>
      </c>
      <c r="E1823" t="s">
        <v>26</v>
      </c>
      <c r="F1823" t="s">
        <v>37</v>
      </c>
      <c r="G1823" t="s">
        <v>42</v>
      </c>
      <c r="H1823" t="s">
        <v>47</v>
      </c>
      <c r="I1823" t="s">
        <v>51</v>
      </c>
      <c r="J1823">
        <v>62</v>
      </c>
      <c r="K1823" s="7">
        <v>56761</v>
      </c>
      <c r="L1823" s="7">
        <v>3519182</v>
      </c>
      <c r="M1823" s="7">
        <v>2529080</v>
      </c>
      <c r="N1823" s="7">
        <v>990102</v>
      </c>
      <c r="O1823" s="4">
        <f t="shared" si="28"/>
        <v>0.28134435786498113</v>
      </c>
    </row>
    <row r="1824" spans="1:15" x14ac:dyDescent="0.35">
      <c r="A1824" s="1">
        <v>45578</v>
      </c>
      <c r="B1824" t="s">
        <v>61</v>
      </c>
      <c r="C1824" t="s">
        <v>14</v>
      </c>
      <c r="D1824" t="s">
        <v>20</v>
      </c>
      <c r="E1824" t="s">
        <v>23</v>
      </c>
      <c r="F1824" t="s">
        <v>37</v>
      </c>
      <c r="G1824" t="s">
        <v>42</v>
      </c>
      <c r="H1824" t="s">
        <v>49</v>
      </c>
      <c r="I1824" t="s">
        <v>51</v>
      </c>
      <c r="J1824">
        <v>53</v>
      </c>
      <c r="K1824" s="7">
        <v>71324</v>
      </c>
      <c r="L1824" s="7">
        <v>3780172</v>
      </c>
      <c r="M1824" s="7">
        <v>2632985</v>
      </c>
      <c r="N1824" s="7">
        <v>1147187</v>
      </c>
      <c r="O1824" s="4">
        <f t="shared" si="28"/>
        <v>0.30347481543167876</v>
      </c>
    </row>
    <row r="1825" spans="1:15" x14ac:dyDescent="0.35">
      <c r="A1825" s="1">
        <v>45581</v>
      </c>
      <c r="B1825" t="s">
        <v>61</v>
      </c>
      <c r="C1825" t="s">
        <v>14</v>
      </c>
      <c r="D1825" t="s">
        <v>18</v>
      </c>
      <c r="E1825" t="s">
        <v>24</v>
      </c>
      <c r="F1825" t="s">
        <v>39</v>
      </c>
      <c r="G1825" t="s">
        <v>42</v>
      </c>
      <c r="H1825" t="s">
        <v>46</v>
      </c>
      <c r="I1825" t="s">
        <v>50</v>
      </c>
      <c r="J1825">
        <v>28</v>
      </c>
      <c r="K1825" s="7">
        <v>61841</v>
      </c>
      <c r="L1825" s="7">
        <v>1731548</v>
      </c>
      <c r="M1825" s="7">
        <v>1153990</v>
      </c>
      <c r="N1825" s="7">
        <v>577558</v>
      </c>
      <c r="O1825" s="4">
        <f t="shared" si="28"/>
        <v>0.33355009505944971</v>
      </c>
    </row>
    <row r="1826" spans="1:15" x14ac:dyDescent="0.35">
      <c r="A1826" s="1">
        <v>45582</v>
      </c>
      <c r="B1826" t="s">
        <v>61</v>
      </c>
      <c r="C1826" t="s">
        <v>15</v>
      </c>
      <c r="D1826" t="s">
        <v>19</v>
      </c>
      <c r="E1826" t="s">
        <v>30</v>
      </c>
      <c r="F1826" t="s">
        <v>37</v>
      </c>
      <c r="G1826" t="s">
        <v>41</v>
      </c>
      <c r="H1826" t="s">
        <v>44</v>
      </c>
      <c r="I1826" t="s">
        <v>51</v>
      </c>
      <c r="J1826">
        <v>68</v>
      </c>
      <c r="K1826" s="7">
        <v>60520</v>
      </c>
      <c r="L1826" s="7">
        <v>4115360</v>
      </c>
      <c r="M1826" s="7">
        <v>2976485</v>
      </c>
      <c r="N1826" s="7">
        <v>1138875</v>
      </c>
      <c r="O1826" s="4">
        <f t="shared" si="28"/>
        <v>0.27673763656156447</v>
      </c>
    </row>
    <row r="1827" spans="1:15" x14ac:dyDescent="0.35">
      <c r="A1827" s="1">
        <v>45573</v>
      </c>
      <c r="B1827" t="s">
        <v>61</v>
      </c>
      <c r="C1827" t="s">
        <v>15</v>
      </c>
      <c r="D1827" t="s">
        <v>18</v>
      </c>
      <c r="E1827" t="s">
        <v>29</v>
      </c>
      <c r="F1827" t="s">
        <v>39</v>
      </c>
      <c r="G1827" t="s">
        <v>42</v>
      </c>
      <c r="H1827" t="s">
        <v>46</v>
      </c>
      <c r="I1827" t="s">
        <v>51</v>
      </c>
      <c r="J1827">
        <v>42</v>
      </c>
      <c r="K1827" s="7">
        <v>38761</v>
      </c>
      <c r="L1827" s="7">
        <v>1627962</v>
      </c>
      <c r="M1827" s="7">
        <v>1110942</v>
      </c>
      <c r="N1827" s="7">
        <v>517020</v>
      </c>
      <c r="O1827" s="4">
        <f t="shared" si="28"/>
        <v>0.31758726555042438</v>
      </c>
    </row>
    <row r="1828" spans="1:15" x14ac:dyDescent="0.35">
      <c r="A1828" s="1">
        <v>45587</v>
      </c>
      <c r="B1828" t="s">
        <v>61</v>
      </c>
      <c r="C1828" t="s">
        <v>15</v>
      </c>
      <c r="D1828" t="s">
        <v>21</v>
      </c>
      <c r="E1828" t="s">
        <v>28</v>
      </c>
      <c r="F1828" t="s">
        <v>38</v>
      </c>
      <c r="G1828" t="s">
        <v>42</v>
      </c>
      <c r="H1828" t="s">
        <v>49</v>
      </c>
      <c r="I1828" t="s">
        <v>51</v>
      </c>
      <c r="J1828">
        <v>30</v>
      </c>
      <c r="K1828" s="7">
        <v>24391</v>
      </c>
      <c r="L1828" s="7">
        <v>731730</v>
      </c>
      <c r="M1828" s="7">
        <v>566380</v>
      </c>
      <c r="N1828" s="7">
        <v>165350</v>
      </c>
      <c r="O1828" s="4">
        <f t="shared" si="28"/>
        <v>0.22597132822215846</v>
      </c>
    </row>
    <row r="1829" spans="1:15" x14ac:dyDescent="0.35">
      <c r="A1829" s="1">
        <v>45571</v>
      </c>
      <c r="B1829" t="s">
        <v>61</v>
      </c>
      <c r="C1829" t="s">
        <v>16</v>
      </c>
      <c r="D1829" t="s">
        <v>19</v>
      </c>
      <c r="E1829" t="s">
        <v>24</v>
      </c>
      <c r="F1829" t="s">
        <v>36</v>
      </c>
      <c r="G1829" t="s">
        <v>40</v>
      </c>
      <c r="H1829" t="s">
        <v>48</v>
      </c>
      <c r="I1829" t="s">
        <v>50</v>
      </c>
      <c r="J1829">
        <v>6</v>
      </c>
      <c r="K1829" s="7">
        <v>64521</v>
      </c>
      <c r="L1829" s="7">
        <v>387126</v>
      </c>
      <c r="M1829" s="7">
        <v>308147</v>
      </c>
      <c r="N1829" s="7">
        <v>78979</v>
      </c>
      <c r="O1829" s="4">
        <f t="shared" si="28"/>
        <v>0.20401368030047065</v>
      </c>
    </row>
    <row r="1830" spans="1:15" x14ac:dyDescent="0.35">
      <c r="A1830" s="1">
        <v>45587</v>
      </c>
      <c r="B1830" t="s">
        <v>61</v>
      </c>
      <c r="C1830" t="s">
        <v>16</v>
      </c>
      <c r="D1830" t="s">
        <v>18</v>
      </c>
      <c r="E1830" t="s">
        <v>27</v>
      </c>
      <c r="F1830" t="s">
        <v>34</v>
      </c>
      <c r="G1830" t="s">
        <v>41</v>
      </c>
      <c r="H1830" t="s">
        <v>74</v>
      </c>
      <c r="I1830" t="s">
        <v>51</v>
      </c>
      <c r="J1830">
        <v>6</v>
      </c>
      <c r="K1830" s="7">
        <v>119255</v>
      </c>
      <c r="L1830" s="7">
        <v>715530</v>
      </c>
      <c r="M1830" s="7">
        <v>551616</v>
      </c>
      <c r="N1830" s="7">
        <v>163914</v>
      </c>
      <c r="O1830" s="4">
        <f t="shared" si="28"/>
        <v>0.22908054169636494</v>
      </c>
    </row>
    <row r="1831" spans="1:15" x14ac:dyDescent="0.35">
      <c r="A1831" s="1">
        <v>45573</v>
      </c>
      <c r="B1831" t="s">
        <v>61</v>
      </c>
      <c r="C1831" t="s">
        <v>14</v>
      </c>
      <c r="D1831" t="s">
        <v>20</v>
      </c>
      <c r="E1831" t="s">
        <v>25</v>
      </c>
      <c r="F1831" t="s">
        <v>37</v>
      </c>
      <c r="G1831" t="s">
        <v>41</v>
      </c>
      <c r="H1831" t="s">
        <v>44</v>
      </c>
      <c r="I1831" t="s">
        <v>51</v>
      </c>
      <c r="J1831">
        <v>11</v>
      </c>
      <c r="K1831" s="7">
        <v>88409</v>
      </c>
      <c r="L1831" s="7">
        <v>972499</v>
      </c>
      <c r="M1831" s="7">
        <v>683211</v>
      </c>
      <c r="N1831" s="7">
        <v>289288</v>
      </c>
      <c r="O1831" s="4">
        <f t="shared" si="28"/>
        <v>0.29746868634312218</v>
      </c>
    </row>
    <row r="1832" spans="1:15" x14ac:dyDescent="0.35">
      <c r="A1832" s="1">
        <v>45590</v>
      </c>
      <c r="B1832" t="s">
        <v>61</v>
      </c>
      <c r="C1832" t="s">
        <v>14</v>
      </c>
      <c r="D1832" t="s">
        <v>18</v>
      </c>
      <c r="E1832" t="s">
        <v>25</v>
      </c>
      <c r="F1832" t="s">
        <v>37</v>
      </c>
      <c r="G1832" t="s">
        <v>42</v>
      </c>
      <c r="H1832" t="s">
        <v>46</v>
      </c>
      <c r="I1832" t="s">
        <v>51</v>
      </c>
      <c r="J1832">
        <v>39</v>
      </c>
      <c r="K1832" s="7">
        <v>3953</v>
      </c>
      <c r="L1832" s="7">
        <v>154167</v>
      </c>
      <c r="M1832" s="7">
        <v>118277</v>
      </c>
      <c r="N1832" s="7">
        <v>35890</v>
      </c>
      <c r="O1832" s="4">
        <f t="shared" si="28"/>
        <v>0.23279949664973698</v>
      </c>
    </row>
    <row r="1833" spans="1:15" x14ac:dyDescent="0.35">
      <c r="A1833" s="1">
        <v>45584</v>
      </c>
      <c r="B1833" t="s">
        <v>61</v>
      </c>
      <c r="C1833" t="s">
        <v>16</v>
      </c>
      <c r="D1833" t="s">
        <v>17</v>
      </c>
      <c r="E1833" t="s">
        <v>24</v>
      </c>
      <c r="F1833" t="s">
        <v>34</v>
      </c>
      <c r="G1833" t="s">
        <v>41</v>
      </c>
      <c r="H1833" t="s">
        <v>74</v>
      </c>
      <c r="I1833" t="s">
        <v>50</v>
      </c>
      <c r="J1833">
        <v>68</v>
      </c>
      <c r="K1833" s="7">
        <v>52851</v>
      </c>
      <c r="L1833" s="7">
        <v>3593868</v>
      </c>
      <c r="M1833" s="7">
        <v>2542291</v>
      </c>
      <c r="N1833" s="7">
        <v>1051577</v>
      </c>
      <c r="O1833" s="4">
        <f t="shared" si="28"/>
        <v>0.29260312287485241</v>
      </c>
    </row>
    <row r="1834" spans="1:15" x14ac:dyDescent="0.35">
      <c r="A1834" s="1">
        <v>45582</v>
      </c>
      <c r="B1834" t="s">
        <v>61</v>
      </c>
      <c r="C1834" t="s">
        <v>15</v>
      </c>
      <c r="D1834" t="s">
        <v>18</v>
      </c>
      <c r="E1834" t="s">
        <v>28</v>
      </c>
      <c r="F1834" t="s">
        <v>33</v>
      </c>
      <c r="G1834" t="s">
        <v>42</v>
      </c>
      <c r="H1834" t="s">
        <v>47</v>
      </c>
      <c r="I1834" t="s">
        <v>50</v>
      </c>
      <c r="J1834">
        <v>31</v>
      </c>
      <c r="K1834" s="7">
        <v>74777</v>
      </c>
      <c r="L1834" s="7">
        <v>2318087</v>
      </c>
      <c r="M1834" s="7">
        <v>1604610</v>
      </c>
      <c r="N1834" s="7">
        <v>713477</v>
      </c>
      <c r="O1834" s="4">
        <f t="shared" si="28"/>
        <v>0.30778698124789966</v>
      </c>
    </row>
    <row r="1835" spans="1:15" x14ac:dyDescent="0.35">
      <c r="A1835" s="1">
        <v>45579</v>
      </c>
      <c r="B1835" t="s">
        <v>61</v>
      </c>
      <c r="C1835" t="s">
        <v>16</v>
      </c>
      <c r="D1835" t="s">
        <v>19</v>
      </c>
      <c r="E1835" t="s">
        <v>31</v>
      </c>
      <c r="F1835" t="s">
        <v>38</v>
      </c>
      <c r="G1835" t="s">
        <v>40</v>
      </c>
      <c r="H1835" t="s">
        <v>43</v>
      </c>
      <c r="I1835" t="s">
        <v>51</v>
      </c>
      <c r="J1835">
        <v>67</v>
      </c>
      <c r="K1835" s="7">
        <v>44552</v>
      </c>
      <c r="L1835" s="7">
        <v>2984984</v>
      </c>
      <c r="M1835" s="7">
        <v>2098748</v>
      </c>
      <c r="N1835" s="7">
        <v>886236</v>
      </c>
      <c r="O1835" s="4">
        <f t="shared" si="28"/>
        <v>0.29689807382552136</v>
      </c>
    </row>
    <row r="1836" spans="1:15" x14ac:dyDescent="0.35">
      <c r="A1836" s="1">
        <v>45580</v>
      </c>
      <c r="B1836" t="s">
        <v>61</v>
      </c>
      <c r="C1836" t="s">
        <v>16</v>
      </c>
      <c r="D1836" t="s">
        <v>20</v>
      </c>
      <c r="E1836" t="s">
        <v>26</v>
      </c>
      <c r="F1836" t="s">
        <v>37</v>
      </c>
      <c r="G1836" t="s">
        <v>42</v>
      </c>
      <c r="H1836" t="s">
        <v>45</v>
      </c>
      <c r="I1836" t="s">
        <v>51</v>
      </c>
      <c r="J1836">
        <v>40</v>
      </c>
      <c r="K1836" s="7">
        <v>34635</v>
      </c>
      <c r="L1836" s="7">
        <v>1385400</v>
      </c>
      <c r="M1836" s="7">
        <v>1063335</v>
      </c>
      <c r="N1836" s="7">
        <v>322065</v>
      </c>
      <c r="O1836" s="4">
        <f t="shared" si="28"/>
        <v>0.23247076656561283</v>
      </c>
    </row>
    <row r="1837" spans="1:15" x14ac:dyDescent="0.35">
      <c r="A1837" s="1">
        <v>45573</v>
      </c>
      <c r="B1837" t="s">
        <v>61</v>
      </c>
      <c r="C1837" t="s">
        <v>14</v>
      </c>
      <c r="D1837" t="s">
        <v>17</v>
      </c>
      <c r="E1837" t="s">
        <v>23</v>
      </c>
      <c r="F1837" t="s">
        <v>33</v>
      </c>
      <c r="G1837" t="s">
        <v>42</v>
      </c>
      <c r="H1837" t="s">
        <v>46</v>
      </c>
      <c r="I1837" t="s">
        <v>51</v>
      </c>
      <c r="J1837">
        <v>59</v>
      </c>
      <c r="K1837" s="7">
        <v>34644</v>
      </c>
      <c r="L1837" s="7">
        <v>2043996</v>
      </c>
      <c r="M1837" s="7">
        <v>1535368</v>
      </c>
      <c r="N1837" s="7">
        <v>508628</v>
      </c>
      <c r="O1837" s="4">
        <f t="shared" si="28"/>
        <v>0.24884001729944677</v>
      </c>
    </row>
    <row r="1838" spans="1:15" x14ac:dyDescent="0.35">
      <c r="A1838" s="1">
        <v>45588</v>
      </c>
      <c r="B1838" t="s">
        <v>61</v>
      </c>
      <c r="C1838" t="s">
        <v>16</v>
      </c>
      <c r="D1838" t="s">
        <v>18</v>
      </c>
      <c r="E1838" t="s">
        <v>29</v>
      </c>
      <c r="F1838" t="s">
        <v>36</v>
      </c>
      <c r="G1838" t="s">
        <v>41</v>
      </c>
      <c r="H1838" t="s">
        <v>74</v>
      </c>
      <c r="I1838" t="s">
        <v>50</v>
      </c>
      <c r="J1838">
        <v>6</v>
      </c>
      <c r="K1838" s="7">
        <v>64517</v>
      </c>
      <c r="L1838" s="7">
        <v>387102</v>
      </c>
      <c r="M1838" s="7">
        <v>256292</v>
      </c>
      <c r="N1838" s="7">
        <v>130810</v>
      </c>
      <c r="O1838" s="4">
        <f t="shared" si="28"/>
        <v>0.33792127139616951</v>
      </c>
    </row>
    <row r="1839" spans="1:15" x14ac:dyDescent="0.35">
      <c r="A1839" s="1">
        <v>45572</v>
      </c>
      <c r="B1839" t="s">
        <v>61</v>
      </c>
      <c r="C1839" t="s">
        <v>15</v>
      </c>
      <c r="D1839" t="s">
        <v>22</v>
      </c>
      <c r="E1839" t="s">
        <v>24</v>
      </c>
      <c r="F1839" t="s">
        <v>38</v>
      </c>
      <c r="G1839" t="s">
        <v>42</v>
      </c>
      <c r="H1839" t="s">
        <v>45</v>
      </c>
      <c r="I1839" t="s">
        <v>51</v>
      </c>
      <c r="J1839">
        <v>61</v>
      </c>
      <c r="K1839" s="7">
        <v>100948</v>
      </c>
      <c r="L1839" s="7">
        <v>6157828</v>
      </c>
      <c r="M1839" s="7">
        <v>4594667</v>
      </c>
      <c r="N1839" s="7">
        <v>1563161</v>
      </c>
      <c r="O1839" s="4">
        <f t="shared" si="28"/>
        <v>0.25384940923975141</v>
      </c>
    </row>
    <row r="1840" spans="1:15" x14ac:dyDescent="0.35">
      <c r="A1840" s="1">
        <v>45580</v>
      </c>
      <c r="B1840" t="s">
        <v>61</v>
      </c>
      <c r="C1840" t="s">
        <v>16</v>
      </c>
      <c r="D1840" t="s">
        <v>19</v>
      </c>
      <c r="E1840" t="s">
        <v>29</v>
      </c>
      <c r="F1840" t="s">
        <v>33</v>
      </c>
      <c r="G1840" t="s">
        <v>41</v>
      </c>
      <c r="H1840" t="s">
        <v>74</v>
      </c>
      <c r="I1840" t="s">
        <v>51</v>
      </c>
      <c r="J1840">
        <v>20</v>
      </c>
      <c r="K1840" s="7">
        <v>88734</v>
      </c>
      <c r="L1840" s="7">
        <v>1774680</v>
      </c>
      <c r="M1840" s="7">
        <v>1196688</v>
      </c>
      <c r="N1840" s="7">
        <v>577992</v>
      </c>
      <c r="O1840" s="4">
        <f t="shared" si="28"/>
        <v>0.32568801135979442</v>
      </c>
    </row>
    <row r="1841" spans="1:15" x14ac:dyDescent="0.35">
      <c r="A1841" s="1">
        <v>45574</v>
      </c>
      <c r="B1841" t="s">
        <v>61</v>
      </c>
      <c r="C1841" t="s">
        <v>16</v>
      </c>
      <c r="D1841" t="s">
        <v>21</v>
      </c>
      <c r="E1841" t="s">
        <v>26</v>
      </c>
      <c r="F1841" t="s">
        <v>36</v>
      </c>
      <c r="G1841" t="s">
        <v>40</v>
      </c>
      <c r="H1841" t="s">
        <v>43</v>
      </c>
      <c r="I1841" t="s">
        <v>51</v>
      </c>
      <c r="J1841">
        <v>48</v>
      </c>
      <c r="K1841" s="7">
        <v>123137</v>
      </c>
      <c r="L1841" s="7">
        <v>5910576</v>
      </c>
      <c r="M1841" s="7">
        <v>4205923</v>
      </c>
      <c r="N1841" s="7">
        <v>1704653</v>
      </c>
      <c r="O1841" s="4">
        <f t="shared" si="28"/>
        <v>0.28840725506278914</v>
      </c>
    </row>
    <row r="1842" spans="1:15" x14ac:dyDescent="0.35">
      <c r="A1842" s="1">
        <v>45593</v>
      </c>
      <c r="B1842" t="s">
        <v>61</v>
      </c>
      <c r="C1842" t="s">
        <v>15</v>
      </c>
      <c r="D1842" t="s">
        <v>22</v>
      </c>
      <c r="E1842" t="s">
        <v>24</v>
      </c>
      <c r="F1842" t="s">
        <v>34</v>
      </c>
      <c r="G1842" t="s">
        <v>40</v>
      </c>
      <c r="H1842" t="s">
        <v>43</v>
      </c>
      <c r="I1842" t="s">
        <v>50</v>
      </c>
      <c r="J1842">
        <v>11</v>
      </c>
      <c r="K1842" s="7">
        <v>37487</v>
      </c>
      <c r="L1842" s="7">
        <v>412357</v>
      </c>
      <c r="M1842" s="7">
        <v>282123</v>
      </c>
      <c r="N1842" s="7">
        <v>130234</v>
      </c>
      <c r="O1842" s="4">
        <f t="shared" si="28"/>
        <v>0.31582827501412614</v>
      </c>
    </row>
    <row r="1843" spans="1:15" x14ac:dyDescent="0.35">
      <c r="A1843" s="1">
        <v>45576</v>
      </c>
      <c r="B1843" t="s">
        <v>61</v>
      </c>
      <c r="C1843" t="s">
        <v>15</v>
      </c>
      <c r="D1843" t="s">
        <v>18</v>
      </c>
      <c r="E1843" t="s">
        <v>28</v>
      </c>
      <c r="F1843" t="s">
        <v>39</v>
      </c>
      <c r="G1843" t="s">
        <v>41</v>
      </c>
      <c r="H1843" t="s">
        <v>74</v>
      </c>
      <c r="I1843" t="s">
        <v>51</v>
      </c>
      <c r="J1843">
        <v>7</v>
      </c>
      <c r="K1843" s="7">
        <v>36066</v>
      </c>
      <c r="L1843" s="7">
        <v>252462</v>
      </c>
      <c r="M1843" s="7">
        <v>191317</v>
      </c>
      <c r="N1843" s="7">
        <v>61145</v>
      </c>
      <c r="O1843" s="4">
        <f t="shared" si="28"/>
        <v>0.24219486496977763</v>
      </c>
    </row>
    <row r="1844" spans="1:15" x14ac:dyDescent="0.35">
      <c r="A1844" s="1">
        <v>45578</v>
      </c>
      <c r="B1844" t="s">
        <v>61</v>
      </c>
      <c r="C1844" t="s">
        <v>16</v>
      </c>
      <c r="D1844" t="s">
        <v>20</v>
      </c>
      <c r="E1844" t="s">
        <v>26</v>
      </c>
      <c r="F1844" t="s">
        <v>35</v>
      </c>
      <c r="G1844" t="s">
        <v>41</v>
      </c>
      <c r="H1844" t="s">
        <v>74</v>
      </c>
      <c r="I1844" t="s">
        <v>50</v>
      </c>
      <c r="J1844">
        <v>27</v>
      </c>
      <c r="K1844" s="7">
        <v>11833</v>
      </c>
      <c r="L1844" s="7">
        <v>319491</v>
      </c>
      <c r="M1844" s="7">
        <v>231806</v>
      </c>
      <c r="N1844" s="7">
        <v>87685</v>
      </c>
      <c r="O1844" s="4">
        <f t="shared" si="28"/>
        <v>0.27445217549164141</v>
      </c>
    </row>
    <row r="1845" spans="1:15" x14ac:dyDescent="0.35">
      <c r="A1845" s="1">
        <v>45570</v>
      </c>
      <c r="B1845" t="s">
        <v>61</v>
      </c>
      <c r="C1845" t="s">
        <v>14</v>
      </c>
      <c r="D1845" t="s">
        <v>17</v>
      </c>
      <c r="E1845" t="s">
        <v>28</v>
      </c>
      <c r="F1845" t="s">
        <v>35</v>
      </c>
      <c r="G1845" t="s">
        <v>41</v>
      </c>
      <c r="H1845" t="s">
        <v>74</v>
      </c>
      <c r="I1845" t="s">
        <v>50</v>
      </c>
      <c r="J1845">
        <v>57</v>
      </c>
      <c r="K1845" s="7">
        <v>64795</v>
      </c>
      <c r="L1845" s="7">
        <v>3693315</v>
      </c>
      <c r="M1845" s="7">
        <v>2834439</v>
      </c>
      <c r="N1845" s="7">
        <v>858876</v>
      </c>
      <c r="O1845" s="4">
        <f t="shared" si="28"/>
        <v>0.23254880777837797</v>
      </c>
    </row>
    <row r="1846" spans="1:15" x14ac:dyDescent="0.35">
      <c r="A1846" s="1">
        <v>45571</v>
      </c>
      <c r="B1846" t="s">
        <v>61</v>
      </c>
      <c r="C1846" t="s">
        <v>16</v>
      </c>
      <c r="D1846" t="s">
        <v>22</v>
      </c>
      <c r="E1846" t="s">
        <v>26</v>
      </c>
      <c r="F1846" t="s">
        <v>39</v>
      </c>
      <c r="G1846" t="s">
        <v>42</v>
      </c>
      <c r="H1846" t="s">
        <v>47</v>
      </c>
      <c r="I1846" t="s">
        <v>50</v>
      </c>
      <c r="J1846">
        <v>51</v>
      </c>
      <c r="K1846" s="7">
        <v>45229</v>
      </c>
      <c r="L1846" s="7">
        <v>2306679</v>
      </c>
      <c r="M1846" s="7">
        <v>1593165</v>
      </c>
      <c r="N1846" s="7">
        <v>713514</v>
      </c>
      <c r="O1846" s="4">
        <f t="shared" si="28"/>
        <v>0.30932522470616847</v>
      </c>
    </row>
    <row r="1847" spans="1:15" x14ac:dyDescent="0.35">
      <c r="A1847" s="1">
        <v>45577</v>
      </c>
      <c r="B1847" t="s">
        <v>61</v>
      </c>
      <c r="C1847" t="s">
        <v>15</v>
      </c>
      <c r="D1847" t="s">
        <v>21</v>
      </c>
      <c r="E1847" t="s">
        <v>29</v>
      </c>
      <c r="F1847" t="s">
        <v>35</v>
      </c>
      <c r="G1847" t="s">
        <v>41</v>
      </c>
      <c r="H1847" t="s">
        <v>44</v>
      </c>
      <c r="I1847" t="s">
        <v>50</v>
      </c>
      <c r="J1847">
        <v>44</v>
      </c>
      <c r="K1847" s="7">
        <v>11121</v>
      </c>
      <c r="L1847" s="7">
        <v>489324</v>
      </c>
      <c r="M1847" s="7">
        <v>371498</v>
      </c>
      <c r="N1847" s="7">
        <v>117826</v>
      </c>
      <c r="O1847" s="4">
        <f t="shared" si="28"/>
        <v>0.24079342112792343</v>
      </c>
    </row>
    <row r="1848" spans="1:15" x14ac:dyDescent="0.35">
      <c r="A1848" s="1">
        <v>45581</v>
      </c>
      <c r="B1848" t="s">
        <v>61</v>
      </c>
      <c r="C1848" t="s">
        <v>16</v>
      </c>
      <c r="D1848" t="s">
        <v>18</v>
      </c>
      <c r="E1848" t="s">
        <v>31</v>
      </c>
      <c r="F1848" t="s">
        <v>33</v>
      </c>
      <c r="G1848" t="s">
        <v>42</v>
      </c>
      <c r="H1848" t="s">
        <v>47</v>
      </c>
      <c r="I1848" t="s">
        <v>51</v>
      </c>
      <c r="J1848">
        <v>53</v>
      </c>
      <c r="K1848" s="7">
        <v>122075</v>
      </c>
      <c r="L1848" s="7">
        <v>6469975</v>
      </c>
      <c r="M1848" s="7">
        <v>5011943</v>
      </c>
      <c r="N1848" s="7">
        <v>1458032</v>
      </c>
      <c r="O1848" s="4">
        <f t="shared" si="28"/>
        <v>0.22535357555477417</v>
      </c>
    </row>
    <row r="1849" spans="1:15" x14ac:dyDescent="0.35">
      <c r="A1849" s="1">
        <v>45592</v>
      </c>
      <c r="B1849" t="s">
        <v>61</v>
      </c>
      <c r="C1849" t="s">
        <v>14</v>
      </c>
      <c r="D1849" t="s">
        <v>20</v>
      </c>
      <c r="E1849" t="s">
        <v>23</v>
      </c>
      <c r="F1849" t="s">
        <v>37</v>
      </c>
      <c r="G1849" t="s">
        <v>42</v>
      </c>
      <c r="H1849" t="s">
        <v>45</v>
      </c>
      <c r="I1849" t="s">
        <v>50</v>
      </c>
      <c r="J1849">
        <v>45</v>
      </c>
      <c r="K1849" s="7">
        <v>114573</v>
      </c>
      <c r="L1849" s="7">
        <v>5155785</v>
      </c>
      <c r="M1849" s="7">
        <v>3650460</v>
      </c>
      <c r="N1849" s="7">
        <v>1505325</v>
      </c>
      <c r="O1849" s="4">
        <f t="shared" si="28"/>
        <v>0.29196814840029212</v>
      </c>
    </row>
    <row r="1850" spans="1:15" x14ac:dyDescent="0.35">
      <c r="A1850" s="1">
        <v>45580</v>
      </c>
      <c r="B1850" t="s">
        <v>61</v>
      </c>
      <c r="C1850" t="s">
        <v>14</v>
      </c>
      <c r="D1850" t="s">
        <v>20</v>
      </c>
      <c r="E1850" t="s">
        <v>28</v>
      </c>
      <c r="F1850" t="s">
        <v>34</v>
      </c>
      <c r="G1850" t="s">
        <v>41</v>
      </c>
      <c r="H1850" t="s">
        <v>44</v>
      </c>
      <c r="I1850" t="s">
        <v>51</v>
      </c>
      <c r="J1850">
        <v>37</v>
      </c>
      <c r="K1850" s="7">
        <v>108338</v>
      </c>
      <c r="L1850" s="7">
        <v>4008506</v>
      </c>
      <c r="M1850" s="7">
        <v>2826097</v>
      </c>
      <c r="N1850" s="7">
        <v>1182409</v>
      </c>
      <c r="O1850" s="4">
        <f t="shared" si="28"/>
        <v>0.29497498569292402</v>
      </c>
    </row>
    <row r="1851" spans="1:15" x14ac:dyDescent="0.35">
      <c r="A1851" s="1">
        <v>45579</v>
      </c>
      <c r="B1851" t="s">
        <v>61</v>
      </c>
      <c r="C1851" t="s">
        <v>14</v>
      </c>
      <c r="D1851" t="s">
        <v>21</v>
      </c>
      <c r="E1851" t="s">
        <v>31</v>
      </c>
      <c r="F1851" t="s">
        <v>34</v>
      </c>
      <c r="G1851" t="s">
        <v>42</v>
      </c>
      <c r="H1851" t="s">
        <v>46</v>
      </c>
      <c r="I1851" t="s">
        <v>50</v>
      </c>
      <c r="J1851">
        <v>26</v>
      </c>
      <c r="K1851" s="7">
        <v>96698</v>
      </c>
      <c r="L1851" s="7">
        <v>2514148</v>
      </c>
      <c r="M1851" s="7">
        <v>1786723</v>
      </c>
      <c r="N1851" s="7">
        <v>727425</v>
      </c>
      <c r="O1851" s="4">
        <f t="shared" si="28"/>
        <v>0.28933260889971474</v>
      </c>
    </row>
    <row r="1852" spans="1:15" x14ac:dyDescent="0.35">
      <c r="A1852" s="1">
        <v>45566</v>
      </c>
      <c r="B1852" t="s">
        <v>61</v>
      </c>
      <c r="C1852" t="s">
        <v>16</v>
      </c>
      <c r="D1852" t="s">
        <v>20</v>
      </c>
      <c r="E1852" t="s">
        <v>23</v>
      </c>
      <c r="F1852" t="s">
        <v>37</v>
      </c>
      <c r="G1852" t="s">
        <v>41</v>
      </c>
      <c r="H1852" t="s">
        <v>74</v>
      </c>
      <c r="I1852" t="s">
        <v>51</v>
      </c>
      <c r="J1852">
        <v>31</v>
      </c>
      <c r="K1852" s="7">
        <v>113082</v>
      </c>
      <c r="L1852" s="7">
        <v>3505542</v>
      </c>
      <c r="M1852" s="7">
        <v>2471972</v>
      </c>
      <c r="N1852" s="7">
        <v>1033570</v>
      </c>
      <c r="O1852" s="4">
        <f t="shared" si="28"/>
        <v>0.29483885801396759</v>
      </c>
    </row>
    <row r="1853" spans="1:15" x14ac:dyDescent="0.35">
      <c r="A1853" s="1">
        <v>45583</v>
      </c>
      <c r="B1853" t="s">
        <v>61</v>
      </c>
      <c r="C1853" t="s">
        <v>16</v>
      </c>
      <c r="D1853" t="s">
        <v>17</v>
      </c>
      <c r="E1853" t="s">
        <v>29</v>
      </c>
      <c r="F1853" t="s">
        <v>35</v>
      </c>
      <c r="G1853" t="s">
        <v>41</v>
      </c>
      <c r="H1853" t="s">
        <v>74</v>
      </c>
      <c r="I1853" t="s">
        <v>50</v>
      </c>
      <c r="J1853">
        <v>50</v>
      </c>
      <c r="K1853" s="7">
        <v>24158</v>
      </c>
      <c r="L1853" s="7">
        <v>1207900</v>
      </c>
      <c r="M1853" s="7">
        <v>857961</v>
      </c>
      <c r="N1853" s="7">
        <v>349939</v>
      </c>
      <c r="O1853" s="4">
        <f t="shared" si="28"/>
        <v>0.28970858514777714</v>
      </c>
    </row>
    <row r="1854" spans="1:15" x14ac:dyDescent="0.35">
      <c r="A1854" s="1">
        <v>45584</v>
      </c>
      <c r="B1854" t="s">
        <v>61</v>
      </c>
      <c r="C1854" t="s">
        <v>14</v>
      </c>
      <c r="D1854" t="s">
        <v>22</v>
      </c>
      <c r="E1854" t="s">
        <v>25</v>
      </c>
      <c r="F1854" t="s">
        <v>35</v>
      </c>
      <c r="G1854" t="s">
        <v>42</v>
      </c>
      <c r="H1854" t="s">
        <v>49</v>
      </c>
      <c r="I1854" t="s">
        <v>51</v>
      </c>
      <c r="J1854">
        <v>12</v>
      </c>
      <c r="K1854" s="7">
        <v>98292</v>
      </c>
      <c r="L1854" s="7">
        <v>1179504</v>
      </c>
      <c r="M1854" s="7">
        <v>769364</v>
      </c>
      <c r="N1854" s="7">
        <v>410140</v>
      </c>
      <c r="O1854" s="4">
        <f t="shared" si="28"/>
        <v>0.34772243248009332</v>
      </c>
    </row>
    <row r="1855" spans="1:15" x14ac:dyDescent="0.35">
      <c r="A1855" s="1">
        <v>45587</v>
      </c>
      <c r="B1855" t="s">
        <v>61</v>
      </c>
      <c r="C1855" t="s">
        <v>16</v>
      </c>
      <c r="D1855" t="s">
        <v>18</v>
      </c>
      <c r="E1855" t="s">
        <v>31</v>
      </c>
      <c r="F1855" t="s">
        <v>37</v>
      </c>
      <c r="G1855" t="s">
        <v>42</v>
      </c>
      <c r="H1855" t="s">
        <v>46</v>
      </c>
      <c r="I1855" t="s">
        <v>51</v>
      </c>
      <c r="J1855">
        <v>11</v>
      </c>
      <c r="K1855" s="7">
        <v>68239</v>
      </c>
      <c r="L1855" s="7">
        <v>750629</v>
      </c>
      <c r="M1855" s="7">
        <v>591557</v>
      </c>
      <c r="N1855" s="7">
        <v>159072</v>
      </c>
      <c r="O1855" s="4">
        <f t="shared" si="28"/>
        <v>0.21191827120987866</v>
      </c>
    </row>
    <row r="1856" spans="1:15" x14ac:dyDescent="0.35">
      <c r="A1856" s="1">
        <v>45577</v>
      </c>
      <c r="B1856" t="s">
        <v>61</v>
      </c>
      <c r="C1856" t="s">
        <v>16</v>
      </c>
      <c r="D1856" t="s">
        <v>19</v>
      </c>
      <c r="E1856" t="s">
        <v>29</v>
      </c>
      <c r="F1856" t="s">
        <v>37</v>
      </c>
      <c r="G1856" t="s">
        <v>42</v>
      </c>
      <c r="H1856" t="s">
        <v>46</v>
      </c>
      <c r="I1856" t="s">
        <v>51</v>
      </c>
      <c r="J1856">
        <v>49</v>
      </c>
      <c r="K1856" s="7">
        <v>116176</v>
      </c>
      <c r="L1856" s="7">
        <v>5692624</v>
      </c>
      <c r="M1856" s="7">
        <v>4415895</v>
      </c>
      <c r="N1856" s="7">
        <v>1276729</v>
      </c>
      <c r="O1856" s="4">
        <f t="shared" si="28"/>
        <v>0.22427776715974918</v>
      </c>
    </row>
    <row r="1857" spans="1:15" x14ac:dyDescent="0.35">
      <c r="A1857" s="1">
        <v>45569</v>
      </c>
      <c r="B1857" t="s">
        <v>61</v>
      </c>
      <c r="C1857" t="s">
        <v>16</v>
      </c>
      <c r="D1857" t="s">
        <v>20</v>
      </c>
      <c r="E1857" t="s">
        <v>30</v>
      </c>
      <c r="F1857" t="s">
        <v>35</v>
      </c>
      <c r="G1857" t="s">
        <v>42</v>
      </c>
      <c r="H1857" t="s">
        <v>45</v>
      </c>
      <c r="I1857" t="s">
        <v>50</v>
      </c>
      <c r="J1857">
        <v>46</v>
      </c>
      <c r="K1857" s="7">
        <v>112486</v>
      </c>
      <c r="L1857" s="7">
        <v>5174356</v>
      </c>
      <c r="M1857" s="7">
        <v>3462729</v>
      </c>
      <c r="N1857" s="7">
        <v>1711627</v>
      </c>
      <c r="O1857" s="4">
        <f t="shared" si="28"/>
        <v>0.33079034376451871</v>
      </c>
    </row>
    <row r="1858" spans="1:15" x14ac:dyDescent="0.35">
      <c r="A1858" s="1">
        <v>45570</v>
      </c>
      <c r="B1858" t="s">
        <v>61</v>
      </c>
      <c r="C1858" t="s">
        <v>14</v>
      </c>
      <c r="D1858" t="s">
        <v>20</v>
      </c>
      <c r="E1858" t="s">
        <v>23</v>
      </c>
      <c r="F1858" t="s">
        <v>35</v>
      </c>
      <c r="G1858" t="s">
        <v>41</v>
      </c>
      <c r="H1858" t="s">
        <v>74</v>
      </c>
      <c r="I1858" t="s">
        <v>51</v>
      </c>
      <c r="J1858">
        <v>21</v>
      </c>
      <c r="K1858" s="7">
        <v>28118</v>
      </c>
      <c r="L1858" s="7">
        <v>590478</v>
      </c>
      <c r="M1858" s="7">
        <v>467187</v>
      </c>
      <c r="N1858" s="7">
        <v>123291</v>
      </c>
      <c r="O1858" s="4">
        <f t="shared" si="28"/>
        <v>0.20879863432676576</v>
      </c>
    </row>
    <row r="1859" spans="1:15" x14ac:dyDescent="0.35">
      <c r="A1859" s="1">
        <v>45566</v>
      </c>
      <c r="B1859" t="s">
        <v>61</v>
      </c>
      <c r="C1859" t="s">
        <v>16</v>
      </c>
      <c r="D1859" t="s">
        <v>19</v>
      </c>
      <c r="E1859" t="s">
        <v>31</v>
      </c>
      <c r="F1859" t="s">
        <v>35</v>
      </c>
      <c r="G1859" t="s">
        <v>41</v>
      </c>
      <c r="H1859" t="s">
        <v>74</v>
      </c>
      <c r="I1859" t="s">
        <v>51</v>
      </c>
      <c r="J1859">
        <v>63</v>
      </c>
      <c r="K1859" s="7">
        <v>111819</v>
      </c>
      <c r="L1859" s="7">
        <v>7044597</v>
      </c>
      <c r="M1859" s="7">
        <v>5053683</v>
      </c>
      <c r="N1859" s="7">
        <v>1990914</v>
      </c>
      <c r="O1859" s="4">
        <f t="shared" ref="O1859:O1922" si="29">N1859/L1859</f>
        <v>0.28261574082946123</v>
      </c>
    </row>
    <row r="1860" spans="1:15" x14ac:dyDescent="0.35">
      <c r="A1860" s="1">
        <v>45572</v>
      </c>
      <c r="B1860" t="s">
        <v>61</v>
      </c>
      <c r="C1860" t="s">
        <v>14</v>
      </c>
      <c r="D1860" t="s">
        <v>21</v>
      </c>
      <c r="E1860" t="s">
        <v>31</v>
      </c>
      <c r="F1860" t="s">
        <v>36</v>
      </c>
      <c r="G1860" t="s">
        <v>41</v>
      </c>
      <c r="H1860" t="s">
        <v>74</v>
      </c>
      <c r="I1860" t="s">
        <v>51</v>
      </c>
      <c r="J1860">
        <v>77</v>
      </c>
      <c r="K1860" s="7">
        <v>25008</v>
      </c>
      <c r="L1860" s="7">
        <v>1925616</v>
      </c>
      <c r="M1860" s="7">
        <v>1379194</v>
      </c>
      <c r="N1860" s="7">
        <v>546422</v>
      </c>
      <c r="O1860" s="4">
        <f t="shared" si="29"/>
        <v>0.28376477968608488</v>
      </c>
    </row>
    <row r="1861" spans="1:15" x14ac:dyDescent="0.35">
      <c r="A1861" s="1">
        <v>45584</v>
      </c>
      <c r="B1861" t="s">
        <v>61</v>
      </c>
      <c r="C1861" t="s">
        <v>15</v>
      </c>
      <c r="D1861" t="s">
        <v>22</v>
      </c>
      <c r="E1861" t="s">
        <v>27</v>
      </c>
      <c r="F1861" t="s">
        <v>37</v>
      </c>
      <c r="G1861" t="s">
        <v>40</v>
      </c>
      <c r="H1861" t="s">
        <v>43</v>
      </c>
      <c r="I1861" t="s">
        <v>51</v>
      </c>
      <c r="J1861">
        <v>16</v>
      </c>
      <c r="K1861" s="7">
        <v>25176</v>
      </c>
      <c r="L1861" s="7">
        <v>402816</v>
      </c>
      <c r="M1861" s="7">
        <v>282831</v>
      </c>
      <c r="N1861" s="7">
        <v>119985</v>
      </c>
      <c r="O1861" s="4">
        <f t="shared" si="29"/>
        <v>0.29786552669208771</v>
      </c>
    </row>
    <row r="1862" spans="1:15" x14ac:dyDescent="0.35">
      <c r="A1862" s="1">
        <v>45572</v>
      </c>
      <c r="B1862" t="s">
        <v>61</v>
      </c>
      <c r="C1862" t="s">
        <v>14</v>
      </c>
      <c r="D1862" t="s">
        <v>19</v>
      </c>
      <c r="E1862" t="s">
        <v>29</v>
      </c>
      <c r="F1862" t="s">
        <v>37</v>
      </c>
      <c r="G1862" t="s">
        <v>42</v>
      </c>
      <c r="H1862" t="s">
        <v>45</v>
      </c>
      <c r="I1862" t="s">
        <v>51</v>
      </c>
      <c r="J1862">
        <v>26</v>
      </c>
      <c r="K1862" s="7">
        <v>106801</v>
      </c>
      <c r="L1862" s="7">
        <v>2776826</v>
      </c>
      <c r="M1862" s="7">
        <v>2074788</v>
      </c>
      <c r="N1862" s="7">
        <v>702038</v>
      </c>
      <c r="O1862" s="4">
        <f t="shared" si="29"/>
        <v>0.25282030634976771</v>
      </c>
    </row>
    <row r="1863" spans="1:15" x14ac:dyDescent="0.35">
      <c r="A1863" s="1">
        <v>45575</v>
      </c>
      <c r="B1863" t="s">
        <v>61</v>
      </c>
      <c r="C1863" t="s">
        <v>16</v>
      </c>
      <c r="D1863" t="s">
        <v>20</v>
      </c>
      <c r="E1863" t="s">
        <v>28</v>
      </c>
      <c r="F1863" t="s">
        <v>37</v>
      </c>
      <c r="G1863" t="s">
        <v>40</v>
      </c>
      <c r="H1863" t="s">
        <v>43</v>
      </c>
      <c r="I1863" t="s">
        <v>51</v>
      </c>
      <c r="J1863">
        <v>48</v>
      </c>
      <c r="K1863" s="7">
        <v>23448</v>
      </c>
      <c r="L1863" s="7">
        <v>1125504</v>
      </c>
      <c r="M1863" s="7">
        <v>754027</v>
      </c>
      <c r="N1863" s="7">
        <v>371477</v>
      </c>
      <c r="O1863" s="4">
        <f t="shared" si="29"/>
        <v>0.330053913624474</v>
      </c>
    </row>
    <row r="1864" spans="1:15" x14ac:dyDescent="0.35">
      <c r="A1864" s="1">
        <v>45576</v>
      </c>
      <c r="B1864" t="s">
        <v>61</v>
      </c>
      <c r="C1864" t="s">
        <v>15</v>
      </c>
      <c r="D1864" t="s">
        <v>21</v>
      </c>
      <c r="E1864" t="s">
        <v>32</v>
      </c>
      <c r="F1864" t="s">
        <v>35</v>
      </c>
      <c r="G1864" t="s">
        <v>42</v>
      </c>
      <c r="H1864" t="s">
        <v>45</v>
      </c>
      <c r="I1864" t="s">
        <v>50</v>
      </c>
      <c r="J1864">
        <v>34</v>
      </c>
      <c r="K1864" s="7">
        <v>19380</v>
      </c>
      <c r="L1864" s="7">
        <v>658920</v>
      </c>
      <c r="M1864" s="7">
        <v>453382</v>
      </c>
      <c r="N1864" s="7">
        <v>205538</v>
      </c>
      <c r="O1864" s="4">
        <f t="shared" si="29"/>
        <v>0.31193164572330478</v>
      </c>
    </row>
    <row r="1865" spans="1:15" x14ac:dyDescent="0.35">
      <c r="A1865" s="1">
        <v>45589</v>
      </c>
      <c r="B1865" t="s">
        <v>61</v>
      </c>
      <c r="C1865" t="s">
        <v>15</v>
      </c>
      <c r="D1865" t="s">
        <v>18</v>
      </c>
      <c r="E1865" t="s">
        <v>29</v>
      </c>
      <c r="F1865" t="s">
        <v>37</v>
      </c>
      <c r="G1865" t="s">
        <v>42</v>
      </c>
      <c r="H1865" t="s">
        <v>49</v>
      </c>
      <c r="I1865" t="s">
        <v>50</v>
      </c>
      <c r="J1865">
        <v>74</v>
      </c>
      <c r="K1865" s="7">
        <v>43947</v>
      </c>
      <c r="L1865" s="7">
        <v>3252078</v>
      </c>
      <c r="M1865" s="7">
        <v>2421820</v>
      </c>
      <c r="N1865" s="7">
        <v>830258</v>
      </c>
      <c r="O1865" s="4">
        <f t="shared" si="29"/>
        <v>0.2553007646188068</v>
      </c>
    </row>
    <row r="1866" spans="1:15" x14ac:dyDescent="0.35">
      <c r="A1866" s="1">
        <v>45588</v>
      </c>
      <c r="B1866" t="s">
        <v>61</v>
      </c>
      <c r="C1866" t="s">
        <v>16</v>
      </c>
      <c r="D1866" t="s">
        <v>17</v>
      </c>
      <c r="E1866" t="s">
        <v>32</v>
      </c>
      <c r="F1866" t="s">
        <v>39</v>
      </c>
      <c r="G1866" t="s">
        <v>41</v>
      </c>
      <c r="H1866" t="s">
        <v>74</v>
      </c>
      <c r="I1866" t="s">
        <v>51</v>
      </c>
      <c r="J1866">
        <v>18</v>
      </c>
      <c r="K1866" s="7">
        <v>88223</v>
      </c>
      <c r="L1866" s="7">
        <v>1588014</v>
      </c>
      <c r="M1866" s="7">
        <v>1039814</v>
      </c>
      <c r="N1866" s="7">
        <v>548200</v>
      </c>
      <c r="O1866" s="4">
        <f t="shared" si="29"/>
        <v>0.34521106237098664</v>
      </c>
    </row>
    <row r="1867" spans="1:15" x14ac:dyDescent="0.35">
      <c r="A1867" s="1">
        <v>45580</v>
      </c>
      <c r="B1867" t="s">
        <v>61</v>
      </c>
      <c r="C1867" t="s">
        <v>16</v>
      </c>
      <c r="D1867" t="s">
        <v>22</v>
      </c>
      <c r="E1867" t="s">
        <v>24</v>
      </c>
      <c r="F1867" t="s">
        <v>33</v>
      </c>
      <c r="G1867" t="s">
        <v>41</v>
      </c>
      <c r="H1867" t="s">
        <v>74</v>
      </c>
      <c r="I1867" t="s">
        <v>50</v>
      </c>
      <c r="J1867">
        <v>75</v>
      </c>
      <c r="K1867" s="7">
        <v>37076</v>
      </c>
      <c r="L1867" s="7">
        <v>2780700</v>
      </c>
      <c r="M1867" s="7">
        <v>1935662</v>
      </c>
      <c r="N1867" s="7">
        <v>845038</v>
      </c>
      <c r="O1867" s="4">
        <f t="shared" si="29"/>
        <v>0.30389398352932717</v>
      </c>
    </row>
    <row r="1868" spans="1:15" x14ac:dyDescent="0.35">
      <c r="A1868" s="1">
        <v>45573</v>
      </c>
      <c r="B1868" t="s">
        <v>61</v>
      </c>
      <c r="C1868" t="s">
        <v>15</v>
      </c>
      <c r="D1868" t="s">
        <v>18</v>
      </c>
      <c r="E1868" t="s">
        <v>24</v>
      </c>
      <c r="F1868" t="s">
        <v>33</v>
      </c>
      <c r="G1868" t="s">
        <v>41</v>
      </c>
      <c r="H1868" t="s">
        <v>44</v>
      </c>
      <c r="I1868" t="s">
        <v>50</v>
      </c>
      <c r="J1868">
        <v>50</v>
      </c>
      <c r="K1868" s="7">
        <v>2782</v>
      </c>
      <c r="L1868" s="7">
        <v>139100</v>
      </c>
      <c r="M1868" s="7">
        <v>105191</v>
      </c>
      <c r="N1868" s="7">
        <v>33909</v>
      </c>
      <c r="O1868" s="4">
        <f t="shared" si="29"/>
        <v>0.24377426312005751</v>
      </c>
    </row>
    <row r="1869" spans="1:15" x14ac:dyDescent="0.35">
      <c r="A1869" s="1">
        <v>45585</v>
      </c>
      <c r="B1869" t="s">
        <v>61</v>
      </c>
      <c r="C1869" t="s">
        <v>16</v>
      </c>
      <c r="D1869" t="s">
        <v>18</v>
      </c>
      <c r="E1869" t="s">
        <v>32</v>
      </c>
      <c r="F1869" t="s">
        <v>35</v>
      </c>
      <c r="G1869" t="s">
        <v>42</v>
      </c>
      <c r="H1869" t="s">
        <v>46</v>
      </c>
      <c r="I1869" t="s">
        <v>50</v>
      </c>
      <c r="J1869">
        <v>78</v>
      </c>
      <c r="K1869" s="7">
        <v>115396</v>
      </c>
      <c r="L1869" s="7">
        <v>9000888</v>
      </c>
      <c r="M1869" s="7">
        <v>5951845</v>
      </c>
      <c r="N1869" s="7">
        <v>3049043</v>
      </c>
      <c r="O1869" s="4">
        <f t="shared" si="29"/>
        <v>0.33874913230783449</v>
      </c>
    </row>
    <row r="1870" spans="1:15" x14ac:dyDescent="0.35">
      <c r="A1870" s="1">
        <v>45582</v>
      </c>
      <c r="B1870" t="s">
        <v>61</v>
      </c>
      <c r="C1870" t="s">
        <v>14</v>
      </c>
      <c r="D1870" t="s">
        <v>17</v>
      </c>
      <c r="E1870" t="s">
        <v>30</v>
      </c>
      <c r="F1870" t="s">
        <v>34</v>
      </c>
      <c r="G1870" t="s">
        <v>41</v>
      </c>
      <c r="H1870" t="s">
        <v>74</v>
      </c>
      <c r="I1870" t="s">
        <v>51</v>
      </c>
      <c r="J1870">
        <v>24</v>
      </c>
      <c r="K1870" s="7">
        <v>116175</v>
      </c>
      <c r="L1870" s="7">
        <v>2788200</v>
      </c>
      <c r="M1870" s="7">
        <v>1931687</v>
      </c>
      <c r="N1870" s="7">
        <v>856513</v>
      </c>
      <c r="O1870" s="4">
        <f t="shared" si="29"/>
        <v>0.30719209525858976</v>
      </c>
    </row>
    <row r="1871" spans="1:15" x14ac:dyDescent="0.35">
      <c r="A1871" s="1">
        <v>45584</v>
      </c>
      <c r="B1871" t="s">
        <v>61</v>
      </c>
      <c r="C1871" t="s">
        <v>16</v>
      </c>
      <c r="D1871" t="s">
        <v>21</v>
      </c>
      <c r="E1871" t="s">
        <v>25</v>
      </c>
      <c r="F1871" t="s">
        <v>33</v>
      </c>
      <c r="G1871" t="s">
        <v>42</v>
      </c>
      <c r="H1871" t="s">
        <v>47</v>
      </c>
      <c r="I1871" t="s">
        <v>51</v>
      </c>
      <c r="J1871">
        <v>53</v>
      </c>
      <c r="K1871" s="7">
        <v>39969</v>
      </c>
      <c r="L1871" s="7">
        <v>2118357</v>
      </c>
      <c r="M1871" s="7">
        <v>1637743</v>
      </c>
      <c r="N1871" s="7">
        <v>480614</v>
      </c>
      <c r="O1871" s="4">
        <f t="shared" si="29"/>
        <v>0.22688054940692243</v>
      </c>
    </row>
    <row r="1872" spans="1:15" x14ac:dyDescent="0.35">
      <c r="A1872" s="1">
        <v>45577</v>
      </c>
      <c r="B1872" t="s">
        <v>61</v>
      </c>
      <c r="C1872" t="s">
        <v>14</v>
      </c>
      <c r="D1872" t="s">
        <v>22</v>
      </c>
      <c r="E1872" t="s">
        <v>27</v>
      </c>
      <c r="F1872" t="s">
        <v>34</v>
      </c>
      <c r="G1872" t="s">
        <v>40</v>
      </c>
      <c r="H1872" t="s">
        <v>43</v>
      </c>
      <c r="I1872" t="s">
        <v>51</v>
      </c>
      <c r="J1872">
        <v>20</v>
      </c>
      <c r="K1872" s="7">
        <v>108078</v>
      </c>
      <c r="L1872" s="7">
        <v>2161560</v>
      </c>
      <c r="M1872" s="7">
        <v>1697291</v>
      </c>
      <c r="N1872" s="7">
        <v>464269</v>
      </c>
      <c r="O1872" s="4">
        <f t="shared" si="29"/>
        <v>0.21478422990802939</v>
      </c>
    </row>
    <row r="1873" spans="1:15" x14ac:dyDescent="0.35">
      <c r="A1873" s="1">
        <v>45576</v>
      </c>
      <c r="B1873" t="s">
        <v>61</v>
      </c>
      <c r="C1873" t="s">
        <v>16</v>
      </c>
      <c r="D1873" t="s">
        <v>17</v>
      </c>
      <c r="E1873" t="s">
        <v>30</v>
      </c>
      <c r="F1873" t="s">
        <v>37</v>
      </c>
      <c r="G1873" t="s">
        <v>42</v>
      </c>
      <c r="H1873" t="s">
        <v>45</v>
      </c>
      <c r="I1873" t="s">
        <v>51</v>
      </c>
      <c r="J1873">
        <v>80</v>
      </c>
      <c r="K1873" s="7">
        <v>91334</v>
      </c>
      <c r="L1873" s="7">
        <v>7306720</v>
      </c>
      <c r="M1873" s="7">
        <v>5257348</v>
      </c>
      <c r="N1873" s="7">
        <v>2049372</v>
      </c>
      <c r="O1873" s="4">
        <f t="shared" si="29"/>
        <v>0.2804776972430858</v>
      </c>
    </row>
    <row r="1874" spans="1:15" x14ac:dyDescent="0.35">
      <c r="A1874" s="1">
        <v>45593</v>
      </c>
      <c r="B1874" t="s">
        <v>61</v>
      </c>
      <c r="C1874" t="s">
        <v>16</v>
      </c>
      <c r="D1874" t="s">
        <v>19</v>
      </c>
      <c r="E1874" t="s">
        <v>31</v>
      </c>
      <c r="F1874" t="s">
        <v>35</v>
      </c>
      <c r="G1874" t="s">
        <v>42</v>
      </c>
      <c r="H1874" t="s">
        <v>49</v>
      </c>
      <c r="I1874" t="s">
        <v>51</v>
      </c>
      <c r="J1874">
        <v>25</v>
      </c>
      <c r="K1874" s="7">
        <v>117850</v>
      </c>
      <c r="L1874" s="7">
        <v>2946250</v>
      </c>
      <c r="M1874" s="7">
        <v>2328116</v>
      </c>
      <c r="N1874" s="7">
        <v>618134</v>
      </c>
      <c r="O1874" s="4">
        <f t="shared" si="29"/>
        <v>0.20980364870598217</v>
      </c>
    </row>
    <row r="1875" spans="1:15" x14ac:dyDescent="0.35">
      <c r="A1875" s="1">
        <v>45568</v>
      </c>
      <c r="B1875" t="s">
        <v>61</v>
      </c>
      <c r="C1875" t="s">
        <v>16</v>
      </c>
      <c r="D1875" t="s">
        <v>20</v>
      </c>
      <c r="E1875" t="s">
        <v>23</v>
      </c>
      <c r="F1875" t="s">
        <v>37</v>
      </c>
      <c r="G1875" t="s">
        <v>41</v>
      </c>
      <c r="H1875" t="s">
        <v>44</v>
      </c>
      <c r="I1875" t="s">
        <v>50</v>
      </c>
      <c r="J1875">
        <v>55</v>
      </c>
      <c r="K1875" s="7">
        <v>89349</v>
      </c>
      <c r="L1875" s="7">
        <v>4914195</v>
      </c>
      <c r="M1875" s="7">
        <v>3479530</v>
      </c>
      <c r="N1875" s="7">
        <v>1434665</v>
      </c>
      <c r="O1875" s="4">
        <f t="shared" si="29"/>
        <v>0.29194303441357128</v>
      </c>
    </row>
    <row r="1876" spans="1:15" x14ac:dyDescent="0.35">
      <c r="A1876" s="1">
        <v>45583</v>
      </c>
      <c r="B1876" t="s">
        <v>61</v>
      </c>
      <c r="C1876" t="s">
        <v>15</v>
      </c>
      <c r="D1876" t="s">
        <v>19</v>
      </c>
      <c r="E1876" t="s">
        <v>30</v>
      </c>
      <c r="F1876" t="s">
        <v>34</v>
      </c>
      <c r="G1876" t="s">
        <v>40</v>
      </c>
      <c r="H1876" t="s">
        <v>43</v>
      </c>
      <c r="I1876" t="s">
        <v>51</v>
      </c>
      <c r="J1876">
        <v>27</v>
      </c>
      <c r="K1876" s="7">
        <v>67670</v>
      </c>
      <c r="L1876" s="7">
        <v>1827090</v>
      </c>
      <c r="M1876" s="7">
        <v>1207728</v>
      </c>
      <c r="N1876" s="7">
        <v>619362</v>
      </c>
      <c r="O1876" s="4">
        <f t="shared" si="29"/>
        <v>0.33898822718092703</v>
      </c>
    </row>
    <row r="1877" spans="1:15" x14ac:dyDescent="0.35">
      <c r="A1877" s="1">
        <v>45578</v>
      </c>
      <c r="B1877" t="s">
        <v>61</v>
      </c>
      <c r="C1877" t="s">
        <v>16</v>
      </c>
      <c r="D1877" t="s">
        <v>22</v>
      </c>
      <c r="E1877" t="s">
        <v>31</v>
      </c>
      <c r="F1877" t="s">
        <v>37</v>
      </c>
      <c r="G1877" t="s">
        <v>41</v>
      </c>
      <c r="H1877" t="s">
        <v>74</v>
      </c>
      <c r="I1877" t="s">
        <v>51</v>
      </c>
      <c r="J1877">
        <v>43</v>
      </c>
      <c r="K1877" s="7">
        <v>86466</v>
      </c>
      <c r="L1877" s="7">
        <v>3718038</v>
      </c>
      <c r="M1877" s="7">
        <v>2801527</v>
      </c>
      <c r="N1877" s="7">
        <v>916511</v>
      </c>
      <c r="O1877" s="4">
        <f t="shared" si="29"/>
        <v>0.24650393567790324</v>
      </c>
    </row>
    <row r="1878" spans="1:15" x14ac:dyDescent="0.35">
      <c r="A1878" s="1">
        <v>45589</v>
      </c>
      <c r="B1878" t="s">
        <v>61</v>
      </c>
      <c r="C1878" t="s">
        <v>15</v>
      </c>
      <c r="D1878" t="s">
        <v>21</v>
      </c>
      <c r="E1878" t="s">
        <v>27</v>
      </c>
      <c r="F1878" t="s">
        <v>39</v>
      </c>
      <c r="G1878" t="s">
        <v>42</v>
      </c>
      <c r="H1878" t="s">
        <v>47</v>
      </c>
      <c r="I1878" t="s">
        <v>51</v>
      </c>
      <c r="J1878">
        <v>31</v>
      </c>
      <c r="K1878" s="7">
        <v>123545</v>
      </c>
      <c r="L1878" s="7">
        <v>3829895</v>
      </c>
      <c r="M1878" s="7">
        <v>2823356</v>
      </c>
      <c r="N1878" s="7">
        <v>1006539</v>
      </c>
      <c r="O1878" s="4">
        <f t="shared" si="29"/>
        <v>0.26281112145372132</v>
      </c>
    </row>
    <row r="1879" spans="1:15" x14ac:dyDescent="0.35">
      <c r="A1879" s="1">
        <v>45590</v>
      </c>
      <c r="B1879" t="s">
        <v>61</v>
      </c>
      <c r="C1879" t="s">
        <v>16</v>
      </c>
      <c r="D1879" t="s">
        <v>22</v>
      </c>
      <c r="E1879" t="s">
        <v>30</v>
      </c>
      <c r="F1879" t="s">
        <v>36</v>
      </c>
      <c r="G1879" t="s">
        <v>40</v>
      </c>
      <c r="H1879" t="s">
        <v>43</v>
      </c>
      <c r="I1879" t="s">
        <v>51</v>
      </c>
      <c r="J1879">
        <v>25</v>
      </c>
      <c r="K1879" s="7">
        <v>114952</v>
      </c>
      <c r="L1879" s="7">
        <v>2873800</v>
      </c>
      <c r="M1879" s="7">
        <v>1979965</v>
      </c>
      <c r="N1879" s="7">
        <v>893835</v>
      </c>
      <c r="O1879" s="4">
        <f t="shared" si="29"/>
        <v>0.31102895121441992</v>
      </c>
    </row>
    <row r="1880" spans="1:15" x14ac:dyDescent="0.35">
      <c r="A1880" s="1">
        <v>45581</v>
      </c>
      <c r="B1880" t="s">
        <v>61</v>
      </c>
      <c r="C1880" t="s">
        <v>16</v>
      </c>
      <c r="D1880" t="s">
        <v>19</v>
      </c>
      <c r="E1880" t="s">
        <v>32</v>
      </c>
      <c r="F1880" t="s">
        <v>33</v>
      </c>
      <c r="G1880" t="s">
        <v>40</v>
      </c>
      <c r="H1880" t="s">
        <v>43</v>
      </c>
      <c r="I1880" t="s">
        <v>51</v>
      </c>
      <c r="J1880">
        <v>26</v>
      </c>
      <c r="K1880" s="7">
        <v>43438</v>
      </c>
      <c r="L1880" s="7">
        <v>1129388</v>
      </c>
      <c r="M1880" s="7">
        <v>763058</v>
      </c>
      <c r="N1880" s="7">
        <v>366330</v>
      </c>
      <c r="O1880" s="4">
        <f t="shared" si="29"/>
        <v>0.32436151260682777</v>
      </c>
    </row>
    <row r="1881" spans="1:15" x14ac:dyDescent="0.35">
      <c r="A1881" s="1">
        <v>45584</v>
      </c>
      <c r="B1881" t="s">
        <v>61</v>
      </c>
      <c r="C1881" t="s">
        <v>14</v>
      </c>
      <c r="D1881" t="s">
        <v>19</v>
      </c>
      <c r="E1881" t="s">
        <v>29</v>
      </c>
      <c r="F1881" t="s">
        <v>36</v>
      </c>
      <c r="G1881" t="s">
        <v>42</v>
      </c>
      <c r="H1881" t="s">
        <v>45</v>
      </c>
      <c r="I1881" t="s">
        <v>50</v>
      </c>
      <c r="J1881">
        <v>24</v>
      </c>
      <c r="K1881" s="7">
        <v>117393</v>
      </c>
      <c r="L1881" s="7">
        <v>2817432</v>
      </c>
      <c r="M1881" s="7">
        <v>1983264</v>
      </c>
      <c r="N1881" s="7">
        <v>834168</v>
      </c>
      <c r="O1881" s="4">
        <f t="shared" si="29"/>
        <v>0.29607387152555947</v>
      </c>
    </row>
    <row r="1882" spans="1:15" x14ac:dyDescent="0.35">
      <c r="A1882" s="1">
        <v>45577</v>
      </c>
      <c r="B1882" t="s">
        <v>61</v>
      </c>
      <c r="C1882" t="s">
        <v>16</v>
      </c>
      <c r="D1882" t="s">
        <v>19</v>
      </c>
      <c r="E1882" t="s">
        <v>23</v>
      </c>
      <c r="F1882" t="s">
        <v>39</v>
      </c>
      <c r="G1882" t="s">
        <v>41</v>
      </c>
      <c r="H1882" t="s">
        <v>74</v>
      </c>
      <c r="I1882" t="s">
        <v>50</v>
      </c>
      <c r="J1882">
        <v>30</v>
      </c>
      <c r="K1882" s="7">
        <v>122932</v>
      </c>
      <c r="L1882" s="7">
        <v>3687960</v>
      </c>
      <c r="M1882" s="7">
        <v>2820880</v>
      </c>
      <c r="N1882" s="7">
        <v>867080</v>
      </c>
      <c r="O1882" s="4">
        <f t="shared" si="29"/>
        <v>0.2351110098808013</v>
      </c>
    </row>
    <row r="1883" spans="1:15" x14ac:dyDescent="0.35">
      <c r="A1883" s="1">
        <v>45590</v>
      </c>
      <c r="B1883" t="s">
        <v>61</v>
      </c>
      <c r="C1883" t="s">
        <v>16</v>
      </c>
      <c r="D1883" t="s">
        <v>19</v>
      </c>
      <c r="E1883" t="s">
        <v>29</v>
      </c>
      <c r="F1883" t="s">
        <v>34</v>
      </c>
      <c r="G1883" t="s">
        <v>40</v>
      </c>
      <c r="H1883" t="s">
        <v>48</v>
      </c>
      <c r="I1883" t="s">
        <v>51</v>
      </c>
      <c r="J1883">
        <v>14</v>
      </c>
      <c r="K1883" s="7">
        <v>60915</v>
      </c>
      <c r="L1883" s="7">
        <v>852810</v>
      </c>
      <c r="M1883" s="7">
        <v>667347</v>
      </c>
      <c r="N1883" s="7">
        <v>185463</v>
      </c>
      <c r="O1883" s="4">
        <f t="shared" si="29"/>
        <v>0.21747282513103738</v>
      </c>
    </row>
    <row r="1884" spans="1:15" x14ac:dyDescent="0.35">
      <c r="A1884" s="1">
        <v>45576</v>
      </c>
      <c r="B1884" t="s">
        <v>61</v>
      </c>
      <c r="C1884" t="s">
        <v>15</v>
      </c>
      <c r="D1884" t="s">
        <v>22</v>
      </c>
      <c r="E1884" t="s">
        <v>25</v>
      </c>
      <c r="F1884" t="s">
        <v>36</v>
      </c>
      <c r="G1884" t="s">
        <v>42</v>
      </c>
      <c r="H1884" t="s">
        <v>47</v>
      </c>
      <c r="I1884" t="s">
        <v>50</v>
      </c>
      <c r="J1884">
        <v>15</v>
      </c>
      <c r="K1884" s="7">
        <v>116238</v>
      </c>
      <c r="L1884" s="7">
        <v>1743570</v>
      </c>
      <c r="M1884" s="7">
        <v>1245075</v>
      </c>
      <c r="N1884" s="7">
        <v>498495</v>
      </c>
      <c r="O1884" s="4">
        <f t="shared" si="29"/>
        <v>0.28590478156885013</v>
      </c>
    </row>
    <row r="1885" spans="1:15" x14ac:dyDescent="0.35">
      <c r="A1885" s="1">
        <v>45582</v>
      </c>
      <c r="B1885" t="s">
        <v>61</v>
      </c>
      <c r="C1885" t="s">
        <v>16</v>
      </c>
      <c r="D1885" t="s">
        <v>17</v>
      </c>
      <c r="E1885" t="s">
        <v>26</v>
      </c>
      <c r="F1885" t="s">
        <v>36</v>
      </c>
      <c r="G1885" t="s">
        <v>40</v>
      </c>
      <c r="H1885" t="s">
        <v>48</v>
      </c>
      <c r="I1885" t="s">
        <v>51</v>
      </c>
      <c r="J1885">
        <v>80</v>
      </c>
      <c r="K1885" s="7">
        <v>76286</v>
      </c>
      <c r="L1885" s="7">
        <v>6102880</v>
      </c>
      <c r="M1885" s="7">
        <v>4284955</v>
      </c>
      <c r="N1885" s="7">
        <v>1817925</v>
      </c>
      <c r="O1885" s="4">
        <f t="shared" si="29"/>
        <v>0.29787985344624179</v>
      </c>
    </row>
    <row r="1886" spans="1:15" x14ac:dyDescent="0.35">
      <c r="A1886" s="1">
        <v>45567</v>
      </c>
      <c r="B1886" t="s">
        <v>61</v>
      </c>
      <c r="C1886" t="s">
        <v>16</v>
      </c>
      <c r="D1886" t="s">
        <v>21</v>
      </c>
      <c r="E1886" t="s">
        <v>30</v>
      </c>
      <c r="F1886" t="s">
        <v>39</v>
      </c>
      <c r="G1886" t="s">
        <v>42</v>
      </c>
      <c r="H1886" t="s">
        <v>45</v>
      </c>
      <c r="I1886" t="s">
        <v>51</v>
      </c>
      <c r="J1886">
        <v>60</v>
      </c>
      <c r="K1886" s="7">
        <v>40439</v>
      </c>
      <c r="L1886" s="7">
        <v>2426340</v>
      </c>
      <c r="M1886" s="7">
        <v>1757888</v>
      </c>
      <c r="N1886" s="7">
        <v>668452</v>
      </c>
      <c r="O1886" s="4">
        <f t="shared" si="29"/>
        <v>0.27549807529035503</v>
      </c>
    </row>
    <row r="1887" spans="1:15" x14ac:dyDescent="0.35">
      <c r="A1887" s="1">
        <v>45566</v>
      </c>
      <c r="B1887" t="s">
        <v>61</v>
      </c>
      <c r="C1887" t="s">
        <v>14</v>
      </c>
      <c r="D1887" t="s">
        <v>17</v>
      </c>
      <c r="E1887" t="s">
        <v>26</v>
      </c>
      <c r="F1887" t="s">
        <v>33</v>
      </c>
      <c r="G1887" t="s">
        <v>42</v>
      </c>
      <c r="H1887" t="s">
        <v>49</v>
      </c>
      <c r="I1887" t="s">
        <v>51</v>
      </c>
      <c r="J1887">
        <v>71</v>
      </c>
      <c r="K1887" s="7">
        <v>21982</v>
      </c>
      <c r="L1887" s="7">
        <v>1560722</v>
      </c>
      <c r="M1887" s="7">
        <v>1189220</v>
      </c>
      <c r="N1887" s="7">
        <v>371502</v>
      </c>
      <c r="O1887" s="4">
        <f t="shared" si="29"/>
        <v>0.23803214153449492</v>
      </c>
    </row>
    <row r="1888" spans="1:15" x14ac:dyDescent="0.35">
      <c r="A1888" s="1">
        <v>45571</v>
      </c>
      <c r="B1888" t="s">
        <v>61</v>
      </c>
      <c r="C1888" t="s">
        <v>15</v>
      </c>
      <c r="D1888" t="s">
        <v>17</v>
      </c>
      <c r="E1888" t="s">
        <v>26</v>
      </c>
      <c r="F1888" t="s">
        <v>34</v>
      </c>
      <c r="G1888" t="s">
        <v>41</v>
      </c>
      <c r="H1888" t="s">
        <v>44</v>
      </c>
      <c r="I1888" t="s">
        <v>50</v>
      </c>
      <c r="J1888">
        <v>36</v>
      </c>
      <c r="K1888" s="7">
        <v>29267</v>
      </c>
      <c r="L1888" s="7">
        <v>1053612</v>
      </c>
      <c r="M1888" s="7">
        <v>829140</v>
      </c>
      <c r="N1888" s="7">
        <v>224472</v>
      </c>
      <c r="O1888" s="4">
        <f t="shared" si="29"/>
        <v>0.21304996526235465</v>
      </c>
    </row>
    <row r="1889" spans="1:15" x14ac:dyDescent="0.35">
      <c r="A1889" s="1">
        <v>45568</v>
      </c>
      <c r="B1889" t="s">
        <v>61</v>
      </c>
      <c r="C1889" t="s">
        <v>15</v>
      </c>
      <c r="D1889" t="s">
        <v>21</v>
      </c>
      <c r="E1889" t="s">
        <v>25</v>
      </c>
      <c r="F1889" t="s">
        <v>34</v>
      </c>
      <c r="G1889" t="s">
        <v>42</v>
      </c>
      <c r="H1889" t="s">
        <v>49</v>
      </c>
      <c r="I1889" t="s">
        <v>50</v>
      </c>
      <c r="J1889">
        <v>71</v>
      </c>
      <c r="K1889" s="7">
        <v>44917</v>
      </c>
      <c r="L1889" s="7">
        <v>3189107</v>
      </c>
      <c r="M1889" s="7">
        <v>2152693</v>
      </c>
      <c r="N1889" s="7">
        <v>1036414</v>
      </c>
      <c r="O1889" s="4">
        <f t="shared" si="29"/>
        <v>0.32498564645212596</v>
      </c>
    </row>
    <row r="1890" spans="1:15" x14ac:dyDescent="0.35">
      <c r="A1890" s="1">
        <v>45573</v>
      </c>
      <c r="B1890" t="s">
        <v>61</v>
      </c>
      <c r="C1890" t="s">
        <v>15</v>
      </c>
      <c r="D1890" t="s">
        <v>21</v>
      </c>
      <c r="E1890" t="s">
        <v>31</v>
      </c>
      <c r="F1890" t="s">
        <v>33</v>
      </c>
      <c r="G1890" t="s">
        <v>42</v>
      </c>
      <c r="H1890" t="s">
        <v>49</v>
      </c>
      <c r="I1890" t="s">
        <v>50</v>
      </c>
      <c r="J1890">
        <v>24</v>
      </c>
      <c r="K1890" s="7">
        <v>69794</v>
      </c>
      <c r="L1890" s="7">
        <v>1675056</v>
      </c>
      <c r="M1890" s="7">
        <v>1091812</v>
      </c>
      <c r="N1890" s="7">
        <v>583244</v>
      </c>
      <c r="O1890" s="4">
        <f t="shared" si="29"/>
        <v>0.34819373203045151</v>
      </c>
    </row>
    <row r="1891" spans="1:15" x14ac:dyDescent="0.35">
      <c r="A1891" s="1">
        <v>45566</v>
      </c>
      <c r="B1891" t="s">
        <v>61</v>
      </c>
      <c r="C1891" t="s">
        <v>16</v>
      </c>
      <c r="D1891" t="s">
        <v>21</v>
      </c>
      <c r="E1891" t="s">
        <v>25</v>
      </c>
      <c r="F1891" t="s">
        <v>37</v>
      </c>
      <c r="G1891" t="s">
        <v>41</v>
      </c>
      <c r="H1891" t="s">
        <v>44</v>
      </c>
      <c r="I1891" t="s">
        <v>50</v>
      </c>
      <c r="J1891">
        <v>8</v>
      </c>
      <c r="K1891" s="7">
        <v>12974</v>
      </c>
      <c r="L1891" s="7">
        <v>103792</v>
      </c>
      <c r="M1891" s="7">
        <v>69092</v>
      </c>
      <c r="N1891" s="7">
        <v>34700</v>
      </c>
      <c r="O1891" s="4">
        <f t="shared" si="29"/>
        <v>0.33432249113611839</v>
      </c>
    </row>
    <row r="1892" spans="1:15" x14ac:dyDescent="0.35">
      <c r="A1892" s="1">
        <v>45582</v>
      </c>
      <c r="B1892" t="s">
        <v>61</v>
      </c>
      <c r="C1892" t="s">
        <v>16</v>
      </c>
      <c r="D1892" t="s">
        <v>17</v>
      </c>
      <c r="E1892" t="s">
        <v>27</v>
      </c>
      <c r="F1892" t="s">
        <v>37</v>
      </c>
      <c r="G1892" t="s">
        <v>42</v>
      </c>
      <c r="H1892" t="s">
        <v>46</v>
      </c>
      <c r="I1892" t="s">
        <v>50</v>
      </c>
      <c r="J1892">
        <v>70</v>
      </c>
      <c r="K1892" s="7">
        <v>121092</v>
      </c>
      <c r="L1892" s="7">
        <v>8476440</v>
      </c>
      <c r="M1892" s="7">
        <v>5758388</v>
      </c>
      <c r="N1892" s="7">
        <v>2718052</v>
      </c>
      <c r="O1892" s="4">
        <f t="shared" si="29"/>
        <v>0.32065961653713115</v>
      </c>
    </row>
    <row r="1893" spans="1:15" x14ac:dyDescent="0.35">
      <c r="A1893" s="1">
        <v>45571</v>
      </c>
      <c r="B1893" t="s">
        <v>61</v>
      </c>
      <c r="C1893" t="s">
        <v>16</v>
      </c>
      <c r="D1893" t="s">
        <v>22</v>
      </c>
      <c r="E1893" t="s">
        <v>30</v>
      </c>
      <c r="F1893" t="s">
        <v>38</v>
      </c>
      <c r="G1893" t="s">
        <v>42</v>
      </c>
      <c r="H1893" t="s">
        <v>47</v>
      </c>
      <c r="I1893" t="s">
        <v>50</v>
      </c>
      <c r="J1893">
        <v>22</v>
      </c>
      <c r="K1893" s="7">
        <v>32780</v>
      </c>
      <c r="L1893" s="7">
        <v>721160</v>
      </c>
      <c r="M1893" s="7">
        <v>492651</v>
      </c>
      <c r="N1893" s="7">
        <v>228509</v>
      </c>
      <c r="O1893" s="4">
        <f t="shared" si="29"/>
        <v>0.31686310943479951</v>
      </c>
    </row>
    <row r="1894" spans="1:15" x14ac:dyDescent="0.35">
      <c r="A1894" s="1">
        <v>45585</v>
      </c>
      <c r="B1894" t="s">
        <v>61</v>
      </c>
      <c r="C1894" t="s">
        <v>15</v>
      </c>
      <c r="D1894" t="s">
        <v>19</v>
      </c>
      <c r="E1894" t="s">
        <v>31</v>
      </c>
      <c r="F1894" t="s">
        <v>39</v>
      </c>
      <c r="G1894" t="s">
        <v>42</v>
      </c>
      <c r="H1894" t="s">
        <v>46</v>
      </c>
      <c r="I1894" t="s">
        <v>51</v>
      </c>
      <c r="J1894">
        <v>55</v>
      </c>
      <c r="K1894" s="7">
        <v>107564</v>
      </c>
      <c r="L1894" s="7">
        <v>5916020</v>
      </c>
      <c r="M1894" s="7">
        <v>4144714</v>
      </c>
      <c r="N1894" s="7">
        <v>1771306</v>
      </c>
      <c r="O1894" s="4">
        <f t="shared" si="29"/>
        <v>0.29940838604331965</v>
      </c>
    </row>
    <row r="1895" spans="1:15" x14ac:dyDescent="0.35">
      <c r="A1895" s="1">
        <v>45583</v>
      </c>
      <c r="B1895" t="s">
        <v>61</v>
      </c>
      <c r="C1895" t="s">
        <v>14</v>
      </c>
      <c r="D1895" t="s">
        <v>21</v>
      </c>
      <c r="E1895" t="s">
        <v>23</v>
      </c>
      <c r="F1895" t="s">
        <v>36</v>
      </c>
      <c r="G1895" t="s">
        <v>42</v>
      </c>
      <c r="H1895" t="s">
        <v>46</v>
      </c>
      <c r="I1895" t="s">
        <v>50</v>
      </c>
      <c r="J1895">
        <v>5</v>
      </c>
      <c r="K1895" s="7">
        <v>27678</v>
      </c>
      <c r="L1895" s="7">
        <v>138390</v>
      </c>
      <c r="M1895" s="7">
        <v>107227</v>
      </c>
      <c r="N1895" s="7">
        <v>31163</v>
      </c>
      <c r="O1895" s="4">
        <f t="shared" si="29"/>
        <v>0.22518245537972398</v>
      </c>
    </row>
    <row r="1896" spans="1:15" x14ac:dyDescent="0.35">
      <c r="A1896" s="1">
        <v>45580</v>
      </c>
      <c r="B1896" t="s">
        <v>61</v>
      </c>
      <c r="C1896" t="s">
        <v>14</v>
      </c>
      <c r="D1896" t="s">
        <v>19</v>
      </c>
      <c r="E1896" t="s">
        <v>26</v>
      </c>
      <c r="F1896" t="s">
        <v>35</v>
      </c>
      <c r="G1896" t="s">
        <v>40</v>
      </c>
      <c r="H1896" t="s">
        <v>48</v>
      </c>
      <c r="I1896" t="s">
        <v>51</v>
      </c>
      <c r="J1896">
        <v>44</v>
      </c>
      <c r="K1896" s="7">
        <v>58005</v>
      </c>
      <c r="L1896" s="7">
        <v>2552220</v>
      </c>
      <c r="M1896" s="7">
        <v>1931433</v>
      </c>
      <c r="N1896" s="7">
        <v>620787</v>
      </c>
      <c r="O1896" s="4">
        <f t="shared" si="29"/>
        <v>0.24323412558478502</v>
      </c>
    </row>
    <row r="1897" spans="1:15" x14ac:dyDescent="0.35">
      <c r="A1897" s="1">
        <v>45568</v>
      </c>
      <c r="B1897" t="s">
        <v>61</v>
      </c>
      <c r="C1897" t="s">
        <v>16</v>
      </c>
      <c r="D1897" t="s">
        <v>20</v>
      </c>
      <c r="E1897" t="s">
        <v>26</v>
      </c>
      <c r="F1897" t="s">
        <v>37</v>
      </c>
      <c r="G1897" t="s">
        <v>40</v>
      </c>
      <c r="H1897" t="s">
        <v>43</v>
      </c>
      <c r="I1897" t="s">
        <v>50</v>
      </c>
      <c r="J1897">
        <v>25</v>
      </c>
      <c r="K1897" s="7">
        <v>62181</v>
      </c>
      <c r="L1897" s="7">
        <v>1554525</v>
      </c>
      <c r="M1897" s="7">
        <v>1184525</v>
      </c>
      <c r="N1897" s="7">
        <v>370000</v>
      </c>
      <c r="O1897" s="4">
        <f t="shared" si="29"/>
        <v>0.23801482768048118</v>
      </c>
    </row>
    <row r="1898" spans="1:15" x14ac:dyDescent="0.35">
      <c r="A1898" s="1">
        <v>45577</v>
      </c>
      <c r="B1898" t="s">
        <v>61</v>
      </c>
      <c r="C1898" t="s">
        <v>14</v>
      </c>
      <c r="D1898" t="s">
        <v>22</v>
      </c>
      <c r="E1898" t="s">
        <v>32</v>
      </c>
      <c r="F1898" t="s">
        <v>38</v>
      </c>
      <c r="G1898" t="s">
        <v>41</v>
      </c>
      <c r="H1898" t="s">
        <v>74</v>
      </c>
      <c r="I1898" t="s">
        <v>50</v>
      </c>
      <c r="J1898">
        <v>64</v>
      </c>
      <c r="K1898" s="7">
        <v>110175</v>
      </c>
      <c r="L1898" s="7">
        <v>7051200</v>
      </c>
      <c r="M1898" s="7">
        <v>5125408</v>
      </c>
      <c r="N1898" s="7">
        <v>1925792</v>
      </c>
      <c r="O1898" s="4">
        <f t="shared" si="29"/>
        <v>0.2731154980712503</v>
      </c>
    </row>
    <row r="1899" spans="1:15" x14ac:dyDescent="0.35">
      <c r="A1899" s="1">
        <v>45582</v>
      </c>
      <c r="B1899" t="s">
        <v>61</v>
      </c>
      <c r="C1899" t="s">
        <v>14</v>
      </c>
      <c r="D1899" t="s">
        <v>18</v>
      </c>
      <c r="E1899" t="s">
        <v>23</v>
      </c>
      <c r="F1899" t="s">
        <v>34</v>
      </c>
      <c r="G1899" t="s">
        <v>42</v>
      </c>
      <c r="H1899" t="s">
        <v>46</v>
      </c>
      <c r="I1899" t="s">
        <v>50</v>
      </c>
      <c r="J1899">
        <v>44</v>
      </c>
      <c r="K1899" s="7">
        <v>11325</v>
      </c>
      <c r="L1899" s="7">
        <v>498300</v>
      </c>
      <c r="M1899" s="7">
        <v>384210</v>
      </c>
      <c r="N1899" s="7">
        <v>114090</v>
      </c>
      <c r="O1899" s="4">
        <f t="shared" si="29"/>
        <v>0.22895845875978327</v>
      </c>
    </row>
    <row r="1900" spans="1:15" x14ac:dyDescent="0.35">
      <c r="A1900" s="1">
        <v>45575</v>
      </c>
      <c r="B1900" t="s">
        <v>61</v>
      </c>
      <c r="C1900" t="s">
        <v>14</v>
      </c>
      <c r="D1900" t="s">
        <v>20</v>
      </c>
      <c r="E1900" t="s">
        <v>30</v>
      </c>
      <c r="F1900" t="s">
        <v>33</v>
      </c>
      <c r="G1900" t="s">
        <v>41</v>
      </c>
      <c r="H1900" t="s">
        <v>74</v>
      </c>
      <c r="I1900" t="s">
        <v>50</v>
      </c>
      <c r="J1900">
        <v>5</v>
      </c>
      <c r="K1900" s="7">
        <v>91417</v>
      </c>
      <c r="L1900" s="7">
        <v>457085</v>
      </c>
      <c r="M1900" s="7">
        <v>346704</v>
      </c>
      <c r="N1900" s="7">
        <v>110381</v>
      </c>
      <c r="O1900" s="4">
        <f t="shared" si="29"/>
        <v>0.24148900095168294</v>
      </c>
    </row>
    <row r="1901" spans="1:15" x14ac:dyDescent="0.35">
      <c r="A1901" s="1">
        <v>45593</v>
      </c>
      <c r="B1901" t="s">
        <v>61</v>
      </c>
      <c r="C1901" t="s">
        <v>14</v>
      </c>
      <c r="D1901" t="s">
        <v>22</v>
      </c>
      <c r="E1901" t="s">
        <v>24</v>
      </c>
      <c r="F1901" t="s">
        <v>33</v>
      </c>
      <c r="G1901" t="s">
        <v>42</v>
      </c>
      <c r="H1901" t="s">
        <v>45</v>
      </c>
      <c r="I1901" t="s">
        <v>50</v>
      </c>
      <c r="J1901">
        <v>23</v>
      </c>
      <c r="K1901" s="7">
        <v>32793</v>
      </c>
      <c r="L1901" s="7">
        <v>754239</v>
      </c>
      <c r="M1901" s="7">
        <v>519574</v>
      </c>
      <c r="N1901" s="7">
        <v>234665</v>
      </c>
      <c r="O1901" s="4">
        <f t="shared" si="29"/>
        <v>0.3111281702484226</v>
      </c>
    </row>
    <row r="1902" spans="1:15" x14ac:dyDescent="0.35">
      <c r="A1902" s="1">
        <v>45575</v>
      </c>
      <c r="B1902" t="s">
        <v>61</v>
      </c>
      <c r="C1902" t="s">
        <v>16</v>
      </c>
      <c r="D1902" t="s">
        <v>21</v>
      </c>
      <c r="E1902" t="s">
        <v>25</v>
      </c>
      <c r="F1902" t="s">
        <v>36</v>
      </c>
      <c r="G1902" t="s">
        <v>42</v>
      </c>
      <c r="H1902" t="s">
        <v>46</v>
      </c>
      <c r="I1902" t="s">
        <v>51</v>
      </c>
      <c r="J1902">
        <v>65</v>
      </c>
      <c r="K1902" s="7">
        <v>32953</v>
      </c>
      <c r="L1902" s="7">
        <v>2141945</v>
      </c>
      <c r="M1902" s="7">
        <v>1686510</v>
      </c>
      <c r="N1902" s="7">
        <v>455435</v>
      </c>
      <c r="O1902" s="4">
        <f t="shared" si="29"/>
        <v>0.21262684149219518</v>
      </c>
    </row>
    <row r="1903" spans="1:15" x14ac:dyDescent="0.35">
      <c r="A1903" s="1">
        <v>45566</v>
      </c>
      <c r="B1903" t="s">
        <v>61</v>
      </c>
      <c r="C1903" t="s">
        <v>14</v>
      </c>
      <c r="D1903" t="s">
        <v>18</v>
      </c>
      <c r="E1903" t="s">
        <v>31</v>
      </c>
      <c r="F1903" t="s">
        <v>36</v>
      </c>
      <c r="G1903" t="s">
        <v>42</v>
      </c>
      <c r="H1903" t="s">
        <v>49</v>
      </c>
      <c r="I1903" t="s">
        <v>50</v>
      </c>
      <c r="J1903">
        <v>38</v>
      </c>
      <c r="K1903" s="7">
        <v>9910</v>
      </c>
      <c r="L1903" s="7">
        <v>376580</v>
      </c>
      <c r="M1903" s="7">
        <v>256048</v>
      </c>
      <c r="N1903" s="7">
        <v>120532</v>
      </c>
      <c r="O1903" s="4">
        <f t="shared" si="29"/>
        <v>0.32007010462584312</v>
      </c>
    </row>
    <row r="1904" spans="1:15" x14ac:dyDescent="0.35">
      <c r="A1904" s="1">
        <v>45587</v>
      </c>
      <c r="B1904" t="s">
        <v>61</v>
      </c>
      <c r="C1904" t="s">
        <v>16</v>
      </c>
      <c r="D1904" t="s">
        <v>17</v>
      </c>
      <c r="E1904" t="s">
        <v>32</v>
      </c>
      <c r="F1904" t="s">
        <v>38</v>
      </c>
      <c r="G1904" t="s">
        <v>41</v>
      </c>
      <c r="H1904" t="s">
        <v>74</v>
      </c>
      <c r="I1904" t="s">
        <v>51</v>
      </c>
      <c r="J1904">
        <v>6</v>
      </c>
      <c r="K1904" s="7">
        <v>75961</v>
      </c>
      <c r="L1904" s="7">
        <v>455766</v>
      </c>
      <c r="M1904" s="7">
        <v>329292</v>
      </c>
      <c r="N1904" s="7">
        <v>126474</v>
      </c>
      <c r="O1904" s="4">
        <f t="shared" si="29"/>
        <v>0.27749766327457509</v>
      </c>
    </row>
    <row r="1905" spans="1:15" x14ac:dyDescent="0.35">
      <c r="A1905" s="1">
        <v>45570</v>
      </c>
      <c r="B1905" t="s">
        <v>61</v>
      </c>
      <c r="C1905" t="s">
        <v>14</v>
      </c>
      <c r="D1905" t="s">
        <v>18</v>
      </c>
      <c r="E1905" t="s">
        <v>32</v>
      </c>
      <c r="F1905" t="s">
        <v>38</v>
      </c>
      <c r="G1905" t="s">
        <v>41</v>
      </c>
      <c r="H1905" t="s">
        <v>74</v>
      </c>
      <c r="I1905" t="s">
        <v>50</v>
      </c>
      <c r="J1905">
        <v>79</v>
      </c>
      <c r="K1905" s="7">
        <v>26741</v>
      </c>
      <c r="L1905" s="7">
        <v>2112539</v>
      </c>
      <c r="M1905" s="7">
        <v>1582167</v>
      </c>
      <c r="N1905" s="7">
        <v>530372</v>
      </c>
      <c r="O1905" s="4">
        <f t="shared" si="29"/>
        <v>0.25105903370304644</v>
      </c>
    </row>
    <row r="1906" spans="1:15" x14ac:dyDescent="0.35">
      <c r="A1906" s="1">
        <v>45569</v>
      </c>
      <c r="B1906" t="s">
        <v>61</v>
      </c>
      <c r="C1906" t="s">
        <v>16</v>
      </c>
      <c r="D1906" t="s">
        <v>21</v>
      </c>
      <c r="E1906" t="s">
        <v>23</v>
      </c>
      <c r="F1906" t="s">
        <v>34</v>
      </c>
      <c r="G1906" t="s">
        <v>41</v>
      </c>
      <c r="H1906" t="s">
        <v>74</v>
      </c>
      <c r="I1906" t="s">
        <v>51</v>
      </c>
      <c r="J1906">
        <v>77</v>
      </c>
      <c r="K1906" s="7">
        <v>32570</v>
      </c>
      <c r="L1906" s="7">
        <v>2507890</v>
      </c>
      <c r="M1906" s="7">
        <v>1886908</v>
      </c>
      <c r="N1906" s="7">
        <v>620982</v>
      </c>
      <c r="O1906" s="4">
        <f t="shared" si="29"/>
        <v>0.24761133861533002</v>
      </c>
    </row>
    <row r="1907" spans="1:15" x14ac:dyDescent="0.35">
      <c r="A1907" s="1">
        <v>45593</v>
      </c>
      <c r="B1907" t="s">
        <v>61</v>
      </c>
      <c r="C1907" t="s">
        <v>16</v>
      </c>
      <c r="D1907" t="s">
        <v>21</v>
      </c>
      <c r="E1907" t="s">
        <v>31</v>
      </c>
      <c r="F1907" t="s">
        <v>34</v>
      </c>
      <c r="G1907" t="s">
        <v>42</v>
      </c>
      <c r="H1907" t="s">
        <v>49</v>
      </c>
      <c r="I1907" t="s">
        <v>50</v>
      </c>
      <c r="J1907">
        <v>47</v>
      </c>
      <c r="K1907" s="7">
        <v>21320</v>
      </c>
      <c r="L1907" s="7">
        <v>1002040</v>
      </c>
      <c r="M1907" s="7">
        <v>741463</v>
      </c>
      <c r="N1907" s="7">
        <v>260577</v>
      </c>
      <c r="O1907" s="4">
        <f t="shared" si="29"/>
        <v>0.26004650512953575</v>
      </c>
    </row>
    <row r="1908" spans="1:15" x14ac:dyDescent="0.35">
      <c r="A1908" s="1">
        <v>45574</v>
      </c>
      <c r="B1908" t="s">
        <v>61</v>
      </c>
      <c r="C1908" t="s">
        <v>16</v>
      </c>
      <c r="D1908" t="s">
        <v>18</v>
      </c>
      <c r="E1908" t="s">
        <v>25</v>
      </c>
      <c r="F1908" t="s">
        <v>36</v>
      </c>
      <c r="G1908" t="s">
        <v>40</v>
      </c>
      <c r="H1908" t="s">
        <v>43</v>
      </c>
      <c r="I1908" t="s">
        <v>50</v>
      </c>
      <c r="J1908">
        <v>27</v>
      </c>
      <c r="K1908" s="7">
        <v>4879</v>
      </c>
      <c r="L1908" s="7">
        <v>131733</v>
      </c>
      <c r="M1908" s="7">
        <v>99611</v>
      </c>
      <c r="N1908" s="7">
        <v>32122</v>
      </c>
      <c r="O1908" s="4">
        <f t="shared" si="29"/>
        <v>0.24384171012578473</v>
      </c>
    </row>
    <row r="1909" spans="1:15" x14ac:dyDescent="0.35">
      <c r="A1909" s="1">
        <v>45588</v>
      </c>
      <c r="B1909" t="s">
        <v>61</v>
      </c>
      <c r="C1909" t="s">
        <v>15</v>
      </c>
      <c r="D1909" t="s">
        <v>19</v>
      </c>
      <c r="E1909" t="s">
        <v>23</v>
      </c>
      <c r="F1909" t="s">
        <v>36</v>
      </c>
      <c r="G1909" t="s">
        <v>40</v>
      </c>
      <c r="H1909" t="s">
        <v>48</v>
      </c>
      <c r="I1909" t="s">
        <v>51</v>
      </c>
      <c r="J1909">
        <v>20</v>
      </c>
      <c r="K1909" s="7">
        <v>35112</v>
      </c>
      <c r="L1909" s="7">
        <v>702240</v>
      </c>
      <c r="M1909" s="7">
        <v>490512</v>
      </c>
      <c r="N1909" s="7">
        <v>211728</v>
      </c>
      <c r="O1909" s="4">
        <f t="shared" si="29"/>
        <v>0.30150375939849622</v>
      </c>
    </row>
    <row r="1910" spans="1:15" x14ac:dyDescent="0.35">
      <c r="A1910" s="1">
        <v>45584</v>
      </c>
      <c r="B1910" t="s">
        <v>61</v>
      </c>
      <c r="C1910" t="s">
        <v>16</v>
      </c>
      <c r="D1910" t="s">
        <v>19</v>
      </c>
      <c r="E1910" t="s">
        <v>29</v>
      </c>
      <c r="F1910" t="s">
        <v>38</v>
      </c>
      <c r="G1910" t="s">
        <v>42</v>
      </c>
      <c r="H1910" t="s">
        <v>46</v>
      </c>
      <c r="I1910" t="s">
        <v>50</v>
      </c>
      <c r="J1910">
        <v>27</v>
      </c>
      <c r="K1910" s="7">
        <v>37119</v>
      </c>
      <c r="L1910" s="7">
        <v>1002213</v>
      </c>
      <c r="M1910" s="7">
        <v>755312</v>
      </c>
      <c r="N1910" s="7">
        <v>246901</v>
      </c>
      <c r="O1910" s="4">
        <f t="shared" si="29"/>
        <v>0.2463558145823293</v>
      </c>
    </row>
    <row r="1911" spans="1:15" x14ac:dyDescent="0.35">
      <c r="A1911" s="1">
        <v>45577</v>
      </c>
      <c r="B1911" t="s">
        <v>61</v>
      </c>
      <c r="C1911" t="s">
        <v>14</v>
      </c>
      <c r="D1911" t="s">
        <v>21</v>
      </c>
      <c r="E1911" t="s">
        <v>31</v>
      </c>
      <c r="F1911" t="s">
        <v>36</v>
      </c>
      <c r="G1911" t="s">
        <v>40</v>
      </c>
      <c r="H1911" t="s">
        <v>48</v>
      </c>
      <c r="I1911" t="s">
        <v>51</v>
      </c>
      <c r="J1911">
        <v>6</v>
      </c>
      <c r="K1911" s="7">
        <v>96914</v>
      </c>
      <c r="L1911" s="7">
        <v>581484</v>
      </c>
      <c r="M1911" s="7">
        <v>425682</v>
      </c>
      <c r="N1911" s="7">
        <v>155802</v>
      </c>
      <c r="O1911" s="4">
        <f t="shared" si="29"/>
        <v>0.26793858472460119</v>
      </c>
    </row>
    <row r="1912" spans="1:15" x14ac:dyDescent="0.35">
      <c r="A1912" s="1">
        <v>45573</v>
      </c>
      <c r="B1912" t="s">
        <v>61</v>
      </c>
      <c r="C1912" t="s">
        <v>15</v>
      </c>
      <c r="D1912" t="s">
        <v>18</v>
      </c>
      <c r="E1912" t="s">
        <v>31</v>
      </c>
      <c r="F1912" t="s">
        <v>36</v>
      </c>
      <c r="G1912" t="s">
        <v>42</v>
      </c>
      <c r="H1912" t="s">
        <v>47</v>
      </c>
      <c r="I1912" t="s">
        <v>51</v>
      </c>
      <c r="J1912">
        <v>31</v>
      </c>
      <c r="K1912" s="7">
        <v>42064</v>
      </c>
      <c r="L1912" s="7">
        <v>1303984</v>
      </c>
      <c r="M1912" s="7">
        <v>960820</v>
      </c>
      <c r="N1912" s="7">
        <v>343164</v>
      </c>
      <c r="O1912" s="4">
        <f t="shared" si="29"/>
        <v>0.26316580571540754</v>
      </c>
    </row>
    <row r="1913" spans="1:15" x14ac:dyDescent="0.35">
      <c r="A1913" s="1">
        <v>45571</v>
      </c>
      <c r="B1913" t="s">
        <v>61</v>
      </c>
      <c r="C1913" t="s">
        <v>15</v>
      </c>
      <c r="D1913" t="s">
        <v>21</v>
      </c>
      <c r="E1913" t="s">
        <v>26</v>
      </c>
      <c r="F1913" t="s">
        <v>33</v>
      </c>
      <c r="G1913" t="s">
        <v>42</v>
      </c>
      <c r="H1913" t="s">
        <v>47</v>
      </c>
      <c r="I1913" t="s">
        <v>51</v>
      </c>
      <c r="J1913">
        <v>38</v>
      </c>
      <c r="K1913" s="7">
        <v>16247</v>
      </c>
      <c r="L1913" s="7">
        <v>617386</v>
      </c>
      <c r="M1913" s="7">
        <v>454777</v>
      </c>
      <c r="N1913" s="7">
        <v>162609</v>
      </c>
      <c r="O1913" s="4">
        <f t="shared" si="29"/>
        <v>0.26338303751623782</v>
      </c>
    </row>
    <row r="1914" spans="1:15" x14ac:dyDescent="0.35">
      <c r="A1914" s="1">
        <v>45587</v>
      </c>
      <c r="B1914" t="s">
        <v>61</v>
      </c>
      <c r="C1914" t="s">
        <v>14</v>
      </c>
      <c r="D1914" t="s">
        <v>19</v>
      </c>
      <c r="E1914" t="s">
        <v>23</v>
      </c>
      <c r="F1914" t="s">
        <v>37</v>
      </c>
      <c r="G1914" t="s">
        <v>41</v>
      </c>
      <c r="H1914" t="s">
        <v>44</v>
      </c>
      <c r="I1914" t="s">
        <v>51</v>
      </c>
      <c r="J1914">
        <v>43</v>
      </c>
      <c r="K1914" s="7">
        <v>102989</v>
      </c>
      <c r="L1914" s="7">
        <v>4428527</v>
      </c>
      <c r="M1914" s="7">
        <v>3139989</v>
      </c>
      <c r="N1914" s="7">
        <v>1288538</v>
      </c>
      <c r="O1914" s="4">
        <f t="shared" si="29"/>
        <v>0.29096311256541962</v>
      </c>
    </row>
    <row r="1915" spans="1:15" x14ac:dyDescent="0.35">
      <c r="A1915" s="1">
        <v>45576</v>
      </c>
      <c r="B1915" t="s">
        <v>61</v>
      </c>
      <c r="C1915" t="s">
        <v>15</v>
      </c>
      <c r="D1915" t="s">
        <v>18</v>
      </c>
      <c r="E1915" t="s">
        <v>26</v>
      </c>
      <c r="F1915" t="s">
        <v>33</v>
      </c>
      <c r="G1915" t="s">
        <v>42</v>
      </c>
      <c r="H1915" t="s">
        <v>46</v>
      </c>
      <c r="I1915" t="s">
        <v>51</v>
      </c>
      <c r="J1915">
        <v>78</v>
      </c>
      <c r="K1915" s="7">
        <v>78882</v>
      </c>
      <c r="L1915" s="7">
        <v>6152796</v>
      </c>
      <c r="M1915" s="7">
        <v>4430444</v>
      </c>
      <c r="N1915" s="7">
        <v>1722352</v>
      </c>
      <c r="O1915" s="4">
        <f t="shared" si="29"/>
        <v>0.27992997004938891</v>
      </c>
    </row>
    <row r="1916" spans="1:15" x14ac:dyDescent="0.35">
      <c r="A1916" s="1">
        <v>45573</v>
      </c>
      <c r="B1916" t="s">
        <v>61</v>
      </c>
      <c r="C1916" t="s">
        <v>14</v>
      </c>
      <c r="D1916" t="s">
        <v>22</v>
      </c>
      <c r="E1916" t="s">
        <v>24</v>
      </c>
      <c r="F1916" t="s">
        <v>33</v>
      </c>
      <c r="G1916" t="s">
        <v>40</v>
      </c>
      <c r="H1916" t="s">
        <v>48</v>
      </c>
      <c r="I1916" t="s">
        <v>50</v>
      </c>
      <c r="J1916">
        <v>56</v>
      </c>
      <c r="K1916" s="7">
        <v>7128</v>
      </c>
      <c r="L1916" s="7">
        <v>399168</v>
      </c>
      <c r="M1916" s="7">
        <v>287818</v>
      </c>
      <c r="N1916" s="7">
        <v>111350</v>
      </c>
      <c r="O1916" s="4">
        <f t="shared" si="29"/>
        <v>0.27895522687189356</v>
      </c>
    </row>
    <row r="1917" spans="1:15" x14ac:dyDescent="0.35">
      <c r="A1917" s="1">
        <v>45570</v>
      </c>
      <c r="B1917" t="s">
        <v>61</v>
      </c>
      <c r="C1917" t="s">
        <v>16</v>
      </c>
      <c r="D1917" t="s">
        <v>20</v>
      </c>
      <c r="E1917" t="s">
        <v>28</v>
      </c>
      <c r="F1917" t="s">
        <v>33</v>
      </c>
      <c r="G1917" t="s">
        <v>40</v>
      </c>
      <c r="H1917" t="s">
        <v>48</v>
      </c>
      <c r="I1917" t="s">
        <v>50</v>
      </c>
      <c r="J1917">
        <v>54</v>
      </c>
      <c r="K1917" s="7">
        <v>70222</v>
      </c>
      <c r="L1917" s="7">
        <v>3791988</v>
      </c>
      <c r="M1917" s="7">
        <v>2650902</v>
      </c>
      <c r="N1917" s="7">
        <v>1141086</v>
      </c>
      <c r="O1917" s="4">
        <f t="shared" si="29"/>
        <v>0.30092025607675976</v>
      </c>
    </row>
    <row r="1918" spans="1:15" x14ac:dyDescent="0.35">
      <c r="A1918" s="1">
        <v>45588</v>
      </c>
      <c r="B1918" t="s">
        <v>61</v>
      </c>
      <c r="C1918" t="s">
        <v>15</v>
      </c>
      <c r="D1918" t="s">
        <v>17</v>
      </c>
      <c r="E1918" t="s">
        <v>32</v>
      </c>
      <c r="F1918" t="s">
        <v>36</v>
      </c>
      <c r="G1918" t="s">
        <v>41</v>
      </c>
      <c r="H1918" t="s">
        <v>74</v>
      </c>
      <c r="I1918" t="s">
        <v>51</v>
      </c>
      <c r="J1918">
        <v>65</v>
      </c>
      <c r="K1918" s="7">
        <v>109352</v>
      </c>
      <c r="L1918" s="7">
        <v>7107880</v>
      </c>
      <c r="M1918" s="7">
        <v>4800769</v>
      </c>
      <c r="N1918" s="7">
        <v>2307111</v>
      </c>
      <c r="O1918" s="4">
        <f t="shared" si="29"/>
        <v>0.32458496766968492</v>
      </c>
    </row>
    <row r="1919" spans="1:15" x14ac:dyDescent="0.35">
      <c r="A1919" s="1">
        <v>45569</v>
      </c>
      <c r="B1919" t="s">
        <v>61</v>
      </c>
      <c r="C1919" t="s">
        <v>15</v>
      </c>
      <c r="D1919" t="s">
        <v>20</v>
      </c>
      <c r="E1919" t="s">
        <v>30</v>
      </c>
      <c r="F1919" t="s">
        <v>37</v>
      </c>
      <c r="G1919" t="s">
        <v>42</v>
      </c>
      <c r="H1919" t="s">
        <v>45</v>
      </c>
      <c r="I1919" t="s">
        <v>50</v>
      </c>
      <c r="J1919">
        <v>6</v>
      </c>
      <c r="K1919" s="7">
        <v>62957</v>
      </c>
      <c r="L1919" s="7">
        <v>377742</v>
      </c>
      <c r="M1919" s="7">
        <v>296270</v>
      </c>
      <c r="N1919" s="7">
        <v>81472</v>
      </c>
      <c r="O1919" s="4">
        <f t="shared" si="29"/>
        <v>0.21568160278708748</v>
      </c>
    </row>
    <row r="1920" spans="1:15" x14ac:dyDescent="0.35">
      <c r="A1920" s="1">
        <v>45566</v>
      </c>
      <c r="B1920" t="s">
        <v>61</v>
      </c>
      <c r="C1920" t="s">
        <v>16</v>
      </c>
      <c r="D1920" t="s">
        <v>22</v>
      </c>
      <c r="E1920" t="s">
        <v>23</v>
      </c>
      <c r="F1920" t="s">
        <v>35</v>
      </c>
      <c r="G1920" t="s">
        <v>41</v>
      </c>
      <c r="H1920" t="s">
        <v>44</v>
      </c>
      <c r="I1920" t="s">
        <v>50</v>
      </c>
      <c r="J1920">
        <v>9</v>
      </c>
      <c r="K1920" s="7">
        <v>77575</v>
      </c>
      <c r="L1920" s="7">
        <v>698175</v>
      </c>
      <c r="M1920" s="7">
        <v>550588</v>
      </c>
      <c r="N1920" s="7">
        <v>147587</v>
      </c>
      <c r="O1920" s="4">
        <f t="shared" si="29"/>
        <v>0.21138969456081927</v>
      </c>
    </row>
    <row r="1921" spans="1:15" x14ac:dyDescent="0.35">
      <c r="A1921" s="1">
        <v>45583</v>
      </c>
      <c r="B1921" t="s">
        <v>61</v>
      </c>
      <c r="C1921" t="s">
        <v>16</v>
      </c>
      <c r="D1921" t="s">
        <v>21</v>
      </c>
      <c r="E1921" t="s">
        <v>31</v>
      </c>
      <c r="F1921" t="s">
        <v>35</v>
      </c>
      <c r="G1921" t="s">
        <v>42</v>
      </c>
      <c r="H1921" t="s">
        <v>46</v>
      </c>
      <c r="I1921" t="s">
        <v>50</v>
      </c>
      <c r="J1921">
        <v>29</v>
      </c>
      <c r="K1921" s="7">
        <v>73891</v>
      </c>
      <c r="L1921" s="7">
        <v>2142839</v>
      </c>
      <c r="M1921" s="7">
        <v>1602473</v>
      </c>
      <c r="N1921" s="7">
        <v>540366</v>
      </c>
      <c r="O1921" s="4">
        <f t="shared" si="29"/>
        <v>0.25217293506418353</v>
      </c>
    </row>
    <row r="1922" spans="1:15" x14ac:dyDescent="0.35">
      <c r="A1922" s="1">
        <v>45586</v>
      </c>
      <c r="B1922" t="s">
        <v>61</v>
      </c>
      <c r="C1922" t="s">
        <v>14</v>
      </c>
      <c r="D1922" t="s">
        <v>18</v>
      </c>
      <c r="E1922" t="s">
        <v>25</v>
      </c>
      <c r="F1922" t="s">
        <v>39</v>
      </c>
      <c r="G1922" t="s">
        <v>42</v>
      </c>
      <c r="H1922" t="s">
        <v>46</v>
      </c>
      <c r="I1922" t="s">
        <v>50</v>
      </c>
      <c r="J1922">
        <v>73</v>
      </c>
      <c r="K1922" s="7">
        <v>57005</v>
      </c>
      <c r="L1922" s="7">
        <v>4161365</v>
      </c>
      <c r="M1922" s="7">
        <v>3126733</v>
      </c>
      <c r="N1922" s="7">
        <v>1034632</v>
      </c>
      <c r="O1922" s="4">
        <f t="shared" si="29"/>
        <v>0.24862803431085714</v>
      </c>
    </row>
    <row r="1923" spans="1:15" x14ac:dyDescent="0.35">
      <c r="A1923" s="1">
        <v>45568</v>
      </c>
      <c r="B1923" t="s">
        <v>61</v>
      </c>
      <c r="C1923" t="s">
        <v>14</v>
      </c>
      <c r="D1923" t="s">
        <v>18</v>
      </c>
      <c r="E1923" t="s">
        <v>25</v>
      </c>
      <c r="F1923" t="s">
        <v>35</v>
      </c>
      <c r="G1923" t="s">
        <v>40</v>
      </c>
      <c r="H1923" t="s">
        <v>43</v>
      </c>
      <c r="I1923" t="s">
        <v>51</v>
      </c>
      <c r="J1923">
        <v>57</v>
      </c>
      <c r="K1923" s="7">
        <v>55786</v>
      </c>
      <c r="L1923" s="7">
        <v>3179802</v>
      </c>
      <c r="M1923" s="7">
        <v>2102860</v>
      </c>
      <c r="N1923" s="7">
        <v>1076942</v>
      </c>
      <c r="O1923" s="4">
        <f t="shared" ref="O1923:O1986" si="30">N1923/L1923</f>
        <v>0.33868209404233346</v>
      </c>
    </row>
    <row r="1924" spans="1:15" x14ac:dyDescent="0.35">
      <c r="A1924" s="1">
        <v>45587</v>
      </c>
      <c r="B1924" t="s">
        <v>61</v>
      </c>
      <c r="C1924" t="s">
        <v>15</v>
      </c>
      <c r="D1924" t="s">
        <v>20</v>
      </c>
      <c r="E1924" t="s">
        <v>31</v>
      </c>
      <c r="F1924" t="s">
        <v>33</v>
      </c>
      <c r="G1924" t="s">
        <v>42</v>
      </c>
      <c r="H1924" t="s">
        <v>49</v>
      </c>
      <c r="I1924" t="s">
        <v>50</v>
      </c>
      <c r="J1924">
        <v>69</v>
      </c>
      <c r="K1924" s="7">
        <v>108459</v>
      </c>
      <c r="L1924" s="7">
        <v>7483671</v>
      </c>
      <c r="M1924" s="7">
        <v>5803637</v>
      </c>
      <c r="N1924" s="7">
        <v>1680034</v>
      </c>
      <c r="O1924" s="4">
        <f t="shared" si="30"/>
        <v>0.22449330014641211</v>
      </c>
    </row>
    <row r="1925" spans="1:15" x14ac:dyDescent="0.35">
      <c r="A1925" s="1">
        <v>45573</v>
      </c>
      <c r="B1925" t="s">
        <v>61</v>
      </c>
      <c r="C1925" t="s">
        <v>16</v>
      </c>
      <c r="D1925" t="s">
        <v>19</v>
      </c>
      <c r="E1925" t="s">
        <v>27</v>
      </c>
      <c r="F1925" t="s">
        <v>39</v>
      </c>
      <c r="G1925" t="s">
        <v>42</v>
      </c>
      <c r="H1925" t="s">
        <v>45</v>
      </c>
      <c r="I1925" t="s">
        <v>51</v>
      </c>
      <c r="J1925">
        <v>6</v>
      </c>
      <c r="K1925" s="7">
        <v>97183</v>
      </c>
      <c r="L1925" s="7">
        <v>583098</v>
      </c>
      <c r="M1925" s="7">
        <v>389927</v>
      </c>
      <c r="N1925" s="7">
        <v>193171</v>
      </c>
      <c r="O1925" s="4">
        <f t="shared" si="30"/>
        <v>0.33128393511896798</v>
      </c>
    </row>
    <row r="1926" spans="1:15" x14ac:dyDescent="0.35">
      <c r="A1926" s="1">
        <v>45592</v>
      </c>
      <c r="B1926" t="s">
        <v>61</v>
      </c>
      <c r="C1926" t="s">
        <v>15</v>
      </c>
      <c r="D1926" t="s">
        <v>18</v>
      </c>
      <c r="E1926" t="s">
        <v>28</v>
      </c>
      <c r="F1926" t="s">
        <v>34</v>
      </c>
      <c r="G1926" t="s">
        <v>42</v>
      </c>
      <c r="H1926" t="s">
        <v>49</v>
      </c>
      <c r="I1926" t="s">
        <v>50</v>
      </c>
      <c r="J1926">
        <v>38</v>
      </c>
      <c r="K1926" s="7">
        <v>74245</v>
      </c>
      <c r="L1926" s="7">
        <v>2821310</v>
      </c>
      <c r="M1926" s="7">
        <v>1855519</v>
      </c>
      <c r="N1926" s="7">
        <v>965791</v>
      </c>
      <c r="O1926" s="4">
        <f t="shared" si="30"/>
        <v>0.34232005699480028</v>
      </c>
    </row>
    <row r="1927" spans="1:15" x14ac:dyDescent="0.35">
      <c r="A1927" s="1">
        <v>45582</v>
      </c>
      <c r="B1927" t="s">
        <v>61</v>
      </c>
      <c r="C1927" t="s">
        <v>14</v>
      </c>
      <c r="D1927" t="s">
        <v>20</v>
      </c>
      <c r="E1927" t="s">
        <v>29</v>
      </c>
      <c r="F1927" t="s">
        <v>36</v>
      </c>
      <c r="G1927" t="s">
        <v>41</v>
      </c>
      <c r="H1927" t="s">
        <v>44</v>
      </c>
      <c r="I1927" t="s">
        <v>50</v>
      </c>
      <c r="J1927">
        <v>65</v>
      </c>
      <c r="K1927" s="7">
        <v>73517</v>
      </c>
      <c r="L1927" s="7">
        <v>4778605</v>
      </c>
      <c r="M1927" s="7">
        <v>3672899</v>
      </c>
      <c r="N1927" s="7">
        <v>1105706</v>
      </c>
      <c r="O1927" s="4">
        <f t="shared" si="30"/>
        <v>0.23138677501069874</v>
      </c>
    </row>
    <row r="1928" spans="1:15" x14ac:dyDescent="0.35">
      <c r="A1928" s="1">
        <v>45593</v>
      </c>
      <c r="B1928" t="s">
        <v>61</v>
      </c>
      <c r="C1928" t="s">
        <v>16</v>
      </c>
      <c r="D1928" t="s">
        <v>20</v>
      </c>
      <c r="E1928" t="s">
        <v>31</v>
      </c>
      <c r="F1928" t="s">
        <v>38</v>
      </c>
      <c r="G1928" t="s">
        <v>41</v>
      </c>
      <c r="H1928" t="s">
        <v>74</v>
      </c>
      <c r="I1928" t="s">
        <v>51</v>
      </c>
      <c r="J1928">
        <v>36</v>
      </c>
      <c r="K1928" s="7">
        <v>21345</v>
      </c>
      <c r="L1928" s="7">
        <v>768420</v>
      </c>
      <c r="M1928" s="7">
        <v>519265</v>
      </c>
      <c r="N1928" s="7">
        <v>249155</v>
      </c>
      <c r="O1928" s="4">
        <f t="shared" si="30"/>
        <v>0.32424325238801699</v>
      </c>
    </row>
    <row r="1929" spans="1:15" x14ac:dyDescent="0.35">
      <c r="A1929" s="1">
        <v>45579</v>
      </c>
      <c r="B1929" t="s">
        <v>61</v>
      </c>
      <c r="C1929" t="s">
        <v>15</v>
      </c>
      <c r="D1929" t="s">
        <v>22</v>
      </c>
      <c r="E1929" t="s">
        <v>27</v>
      </c>
      <c r="F1929" t="s">
        <v>38</v>
      </c>
      <c r="G1929" t="s">
        <v>42</v>
      </c>
      <c r="H1929" t="s">
        <v>45</v>
      </c>
      <c r="I1929" t="s">
        <v>51</v>
      </c>
      <c r="J1929">
        <v>26</v>
      </c>
      <c r="K1929" s="7">
        <v>46427</v>
      </c>
      <c r="L1929" s="7">
        <v>1207102</v>
      </c>
      <c r="M1929" s="7">
        <v>901051</v>
      </c>
      <c r="N1929" s="7">
        <v>306051</v>
      </c>
      <c r="O1929" s="4">
        <f t="shared" si="30"/>
        <v>0.25354195420105341</v>
      </c>
    </row>
    <row r="1930" spans="1:15" x14ac:dyDescent="0.35">
      <c r="A1930" s="1">
        <v>45574</v>
      </c>
      <c r="B1930" t="s">
        <v>61</v>
      </c>
      <c r="C1930" t="s">
        <v>15</v>
      </c>
      <c r="D1930" t="s">
        <v>19</v>
      </c>
      <c r="E1930" t="s">
        <v>26</v>
      </c>
      <c r="F1930" t="s">
        <v>38</v>
      </c>
      <c r="G1930" t="s">
        <v>40</v>
      </c>
      <c r="H1930" t="s">
        <v>43</v>
      </c>
      <c r="I1930" t="s">
        <v>51</v>
      </c>
      <c r="J1930">
        <v>74</v>
      </c>
      <c r="K1930" s="7">
        <v>8997</v>
      </c>
      <c r="L1930" s="7">
        <v>665778</v>
      </c>
      <c r="M1930" s="7">
        <v>478424</v>
      </c>
      <c r="N1930" s="7">
        <v>187354</v>
      </c>
      <c r="O1930" s="4">
        <f t="shared" si="30"/>
        <v>0.28140611435042912</v>
      </c>
    </row>
    <row r="1931" spans="1:15" x14ac:dyDescent="0.35">
      <c r="A1931" s="1">
        <v>45566</v>
      </c>
      <c r="B1931" t="s">
        <v>61</v>
      </c>
      <c r="C1931" t="s">
        <v>14</v>
      </c>
      <c r="D1931" t="s">
        <v>22</v>
      </c>
      <c r="E1931" t="s">
        <v>24</v>
      </c>
      <c r="F1931" t="s">
        <v>34</v>
      </c>
      <c r="G1931" t="s">
        <v>40</v>
      </c>
      <c r="H1931" t="s">
        <v>43</v>
      </c>
      <c r="I1931" t="s">
        <v>50</v>
      </c>
      <c r="J1931">
        <v>79</v>
      </c>
      <c r="K1931" s="7">
        <v>115314</v>
      </c>
      <c r="L1931" s="7">
        <v>9109806</v>
      </c>
      <c r="M1931" s="7">
        <v>7205622</v>
      </c>
      <c r="N1931" s="7">
        <v>1904184</v>
      </c>
      <c r="O1931" s="4">
        <f t="shared" si="30"/>
        <v>0.20902574654169365</v>
      </c>
    </row>
    <row r="1932" spans="1:15" x14ac:dyDescent="0.35">
      <c r="A1932" s="1">
        <v>45580</v>
      </c>
      <c r="B1932" t="s">
        <v>61</v>
      </c>
      <c r="C1932" t="s">
        <v>16</v>
      </c>
      <c r="D1932" t="s">
        <v>17</v>
      </c>
      <c r="E1932" t="s">
        <v>23</v>
      </c>
      <c r="F1932" t="s">
        <v>38</v>
      </c>
      <c r="G1932" t="s">
        <v>42</v>
      </c>
      <c r="H1932" t="s">
        <v>46</v>
      </c>
      <c r="I1932" t="s">
        <v>51</v>
      </c>
      <c r="J1932">
        <v>73</v>
      </c>
      <c r="K1932" s="7">
        <v>81648</v>
      </c>
      <c r="L1932" s="7">
        <v>5960304</v>
      </c>
      <c r="M1932" s="7">
        <v>4041709</v>
      </c>
      <c r="N1932" s="7">
        <v>1918595</v>
      </c>
      <c r="O1932" s="4">
        <f t="shared" si="30"/>
        <v>0.32189549392111544</v>
      </c>
    </row>
    <row r="1933" spans="1:15" x14ac:dyDescent="0.35">
      <c r="A1933" s="1">
        <v>45576</v>
      </c>
      <c r="B1933" t="s">
        <v>61</v>
      </c>
      <c r="C1933" t="s">
        <v>15</v>
      </c>
      <c r="D1933" t="s">
        <v>20</v>
      </c>
      <c r="E1933" t="s">
        <v>23</v>
      </c>
      <c r="F1933" t="s">
        <v>38</v>
      </c>
      <c r="G1933" t="s">
        <v>42</v>
      </c>
      <c r="H1933" t="s">
        <v>49</v>
      </c>
      <c r="I1933" t="s">
        <v>51</v>
      </c>
      <c r="J1933">
        <v>48</v>
      </c>
      <c r="K1933" s="7">
        <v>110327</v>
      </c>
      <c r="L1933" s="7">
        <v>5295696</v>
      </c>
      <c r="M1933" s="7">
        <v>3532296</v>
      </c>
      <c r="N1933" s="7">
        <v>1763400</v>
      </c>
      <c r="O1933" s="4">
        <f t="shared" si="30"/>
        <v>0.33298739202552413</v>
      </c>
    </row>
    <row r="1934" spans="1:15" x14ac:dyDescent="0.35">
      <c r="A1934" s="1">
        <v>45572</v>
      </c>
      <c r="B1934" t="s">
        <v>61</v>
      </c>
      <c r="C1934" t="s">
        <v>16</v>
      </c>
      <c r="D1934" t="s">
        <v>22</v>
      </c>
      <c r="E1934" t="s">
        <v>25</v>
      </c>
      <c r="F1934" t="s">
        <v>33</v>
      </c>
      <c r="G1934" t="s">
        <v>41</v>
      </c>
      <c r="H1934" t="s">
        <v>74</v>
      </c>
      <c r="I1934" t="s">
        <v>50</v>
      </c>
      <c r="J1934">
        <v>36</v>
      </c>
      <c r="K1934" s="7">
        <v>29023</v>
      </c>
      <c r="L1934" s="7">
        <v>1044828</v>
      </c>
      <c r="M1934" s="7">
        <v>800558</v>
      </c>
      <c r="N1934" s="7">
        <v>244270</v>
      </c>
      <c r="O1934" s="4">
        <f t="shared" si="30"/>
        <v>0.23378967638692685</v>
      </c>
    </row>
    <row r="1935" spans="1:15" x14ac:dyDescent="0.35">
      <c r="A1935" s="1">
        <v>45591</v>
      </c>
      <c r="B1935" t="s">
        <v>61</v>
      </c>
      <c r="C1935" t="s">
        <v>16</v>
      </c>
      <c r="D1935" t="s">
        <v>21</v>
      </c>
      <c r="E1935" t="s">
        <v>23</v>
      </c>
      <c r="F1935" t="s">
        <v>39</v>
      </c>
      <c r="G1935" t="s">
        <v>41</v>
      </c>
      <c r="H1935" t="s">
        <v>74</v>
      </c>
      <c r="I1935" t="s">
        <v>50</v>
      </c>
      <c r="J1935">
        <v>31</v>
      </c>
      <c r="K1935" s="7">
        <v>90478</v>
      </c>
      <c r="L1935" s="7">
        <v>2804818</v>
      </c>
      <c r="M1935" s="7">
        <v>2198892</v>
      </c>
      <c r="N1935" s="7">
        <v>605926</v>
      </c>
      <c r="O1935" s="4">
        <f t="shared" si="30"/>
        <v>0.21603041623378058</v>
      </c>
    </row>
    <row r="1936" spans="1:15" x14ac:dyDescent="0.35">
      <c r="A1936" s="1">
        <v>45582</v>
      </c>
      <c r="B1936" t="s">
        <v>61</v>
      </c>
      <c r="C1936" t="s">
        <v>15</v>
      </c>
      <c r="D1936" t="s">
        <v>20</v>
      </c>
      <c r="E1936" t="s">
        <v>25</v>
      </c>
      <c r="F1936" t="s">
        <v>33</v>
      </c>
      <c r="G1936" t="s">
        <v>40</v>
      </c>
      <c r="H1936" t="s">
        <v>43</v>
      </c>
      <c r="I1936" t="s">
        <v>50</v>
      </c>
      <c r="J1936">
        <v>22</v>
      </c>
      <c r="K1936" s="7">
        <v>56657</v>
      </c>
      <c r="L1936" s="7">
        <v>1246454</v>
      </c>
      <c r="M1936" s="7">
        <v>971261</v>
      </c>
      <c r="N1936" s="7">
        <v>275193</v>
      </c>
      <c r="O1936" s="4">
        <f t="shared" si="30"/>
        <v>0.22078071072017097</v>
      </c>
    </row>
    <row r="1937" spans="1:15" x14ac:dyDescent="0.35">
      <c r="A1937" s="1">
        <v>45573</v>
      </c>
      <c r="B1937" t="s">
        <v>61</v>
      </c>
      <c r="C1937" t="s">
        <v>15</v>
      </c>
      <c r="D1937" t="s">
        <v>19</v>
      </c>
      <c r="E1937" t="s">
        <v>29</v>
      </c>
      <c r="F1937" t="s">
        <v>33</v>
      </c>
      <c r="G1937" t="s">
        <v>41</v>
      </c>
      <c r="H1937" t="s">
        <v>74</v>
      </c>
      <c r="I1937" t="s">
        <v>51</v>
      </c>
      <c r="J1937">
        <v>11</v>
      </c>
      <c r="K1937" s="7">
        <v>28363</v>
      </c>
      <c r="L1937" s="7">
        <v>311993</v>
      </c>
      <c r="M1937" s="7">
        <v>216698</v>
      </c>
      <c r="N1937" s="7">
        <v>95295</v>
      </c>
      <c r="O1937" s="4">
        <f t="shared" si="30"/>
        <v>0.30543954511799942</v>
      </c>
    </row>
    <row r="1938" spans="1:15" x14ac:dyDescent="0.35">
      <c r="A1938" s="1">
        <v>45591</v>
      </c>
      <c r="B1938" t="s">
        <v>61</v>
      </c>
      <c r="C1938" t="s">
        <v>15</v>
      </c>
      <c r="D1938" t="s">
        <v>20</v>
      </c>
      <c r="E1938" t="s">
        <v>25</v>
      </c>
      <c r="F1938" t="s">
        <v>35</v>
      </c>
      <c r="G1938" t="s">
        <v>42</v>
      </c>
      <c r="H1938" t="s">
        <v>49</v>
      </c>
      <c r="I1938" t="s">
        <v>51</v>
      </c>
      <c r="J1938">
        <v>13</v>
      </c>
      <c r="K1938" s="7">
        <v>99187</v>
      </c>
      <c r="L1938" s="7">
        <v>1289431</v>
      </c>
      <c r="M1938" s="7">
        <v>981558</v>
      </c>
      <c r="N1938" s="7">
        <v>307873</v>
      </c>
      <c r="O1938" s="4">
        <f t="shared" si="30"/>
        <v>0.23876655672153066</v>
      </c>
    </row>
    <row r="1939" spans="1:15" x14ac:dyDescent="0.35">
      <c r="A1939" s="1">
        <v>45580</v>
      </c>
      <c r="B1939" t="s">
        <v>61</v>
      </c>
      <c r="C1939" t="s">
        <v>16</v>
      </c>
      <c r="D1939" t="s">
        <v>19</v>
      </c>
      <c r="E1939" t="s">
        <v>25</v>
      </c>
      <c r="F1939" t="s">
        <v>38</v>
      </c>
      <c r="G1939" t="s">
        <v>40</v>
      </c>
      <c r="H1939" t="s">
        <v>43</v>
      </c>
      <c r="I1939" t="s">
        <v>51</v>
      </c>
      <c r="J1939">
        <v>59</v>
      </c>
      <c r="K1939" s="7">
        <v>57350</v>
      </c>
      <c r="L1939" s="7">
        <v>3383650</v>
      </c>
      <c r="M1939" s="7">
        <v>2675935</v>
      </c>
      <c r="N1939" s="7">
        <v>707715</v>
      </c>
      <c r="O1939" s="4">
        <f t="shared" si="30"/>
        <v>0.20915727099434042</v>
      </c>
    </row>
    <row r="1940" spans="1:15" x14ac:dyDescent="0.35">
      <c r="A1940" s="1">
        <v>45582</v>
      </c>
      <c r="B1940" t="s">
        <v>61</v>
      </c>
      <c r="C1940" t="s">
        <v>16</v>
      </c>
      <c r="D1940" t="s">
        <v>19</v>
      </c>
      <c r="E1940" t="s">
        <v>27</v>
      </c>
      <c r="F1940" t="s">
        <v>34</v>
      </c>
      <c r="G1940" t="s">
        <v>40</v>
      </c>
      <c r="H1940" t="s">
        <v>48</v>
      </c>
      <c r="I1940" t="s">
        <v>50</v>
      </c>
      <c r="J1940">
        <v>60</v>
      </c>
      <c r="K1940" s="7">
        <v>63323</v>
      </c>
      <c r="L1940" s="7">
        <v>3799380</v>
      </c>
      <c r="M1940" s="7">
        <v>2895398</v>
      </c>
      <c r="N1940" s="7">
        <v>903982</v>
      </c>
      <c r="O1940" s="4">
        <f t="shared" si="30"/>
        <v>0.23792881996536278</v>
      </c>
    </row>
    <row r="1941" spans="1:15" x14ac:dyDescent="0.35">
      <c r="A1941" s="1">
        <v>45566</v>
      </c>
      <c r="B1941" t="s">
        <v>61</v>
      </c>
      <c r="C1941" t="s">
        <v>16</v>
      </c>
      <c r="D1941" t="s">
        <v>22</v>
      </c>
      <c r="E1941" t="s">
        <v>30</v>
      </c>
      <c r="F1941" t="s">
        <v>37</v>
      </c>
      <c r="G1941" t="s">
        <v>41</v>
      </c>
      <c r="H1941" t="s">
        <v>44</v>
      </c>
      <c r="I1941" t="s">
        <v>50</v>
      </c>
      <c r="J1941">
        <v>27</v>
      </c>
      <c r="K1941" s="7">
        <v>78893</v>
      </c>
      <c r="L1941" s="7">
        <v>2130111</v>
      </c>
      <c r="M1941" s="7">
        <v>1687120</v>
      </c>
      <c r="N1941" s="7">
        <v>442991</v>
      </c>
      <c r="O1941" s="4">
        <f t="shared" si="30"/>
        <v>0.20796615763216095</v>
      </c>
    </row>
    <row r="1942" spans="1:15" x14ac:dyDescent="0.35">
      <c r="A1942" s="1">
        <v>45586</v>
      </c>
      <c r="B1942" t="s">
        <v>61</v>
      </c>
      <c r="C1942" t="s">
        <v>14</v>
      </c>
      <c r="D1942" t="s">
        <v>18</v>
      </c>
      <c r="E1942" t="s">
        <v>31</v>
      </c>
      <c r="F1942" t="s">
        <v>36</v>
      </c>
      <c r="G1942" t="s">
        <v>40</v>
      </c>
      <c r="H1942" t="s">
        <v>43</v>
      </c>
      <c r="I1942" t="s">
        <v>51</v>
      </c>
      <c r="J1942">
        <v>34</v>
      </c>
      <c r="K1942" s="7">
        <v>53639</v>
      </c>
      <c r="L1942" s="7">
        <v>1823726</v>
      </c>
      <c r="M1942" s="7">
        <v>1431621</v>
      </c>
      <c r="N1942" s="7">
        <v>392105</v>
      </c>
      <c r="O1942" s="4">
        <f t="shared" si="30"/>
        <v>0.2150021439624154</v>
      </c>
    </row>
    <row r="1943" spans="1:15" x14ac:dyDescent="0.35">
      <c r="A1943" s="1">
        <v>45576</v>
      </c>
      <c r="B1943" t="s">
        <v>61</v>
      </c>
      <c r="C1943" t="s">
        <v>16</v>
      </c>
      <c r="D1943" t="s">
        <v>21</v>
      </c>
      <c r="E1943" t="s">
        <v>31</v>
      </c>
      <c r="F1943" t="s">
        <v>39</v>
      </c>
      <c r="G1943" t="s">
        <v>42</v>
      </c>
      <c r="H1943" t="s">
        <v>45</v>
      </c>
      <c r="I1943" t="s">
        <v>51</v>
      </c>
      <c r="J1943">
        <v>68</v>
      </c>
      <c r="K1943" s="7">
        <v>9200</v>
      </c>
      <c r="L1943" s="7">
        <v>625600</v>
      </c>
      <c r="M1943" s="7">
        <v>474034</v>
      </c>
      <c r="N1943" s="7">
        <v>151566</v>
      </c>
      <c r="O1943" s="4">
        <f t="shared" si="30"/>
        <v>0.2422730179028133</v>
      </c>
    </row>
    <row r="1944" spans="1:15" x14ac:dyDescent="0.35">
      <c r="A1944" s="1">
        <v>45573</v>
      </c>
      <c r="B1944" t="s">
        <v>61</v>
      </c>
      <c r="C1944" t="s">
        <v>14</v>
      </c>
      <c r="D1944" t="s">
        <v>17</v>
      </c>
      <c r="E1944" t="s">
        <v>28</v>
      </c>
      <c r="F1944" t="s">
        <v>38</v>
      </c>
      <c r="G1944" t="s">
        <v>42</v>
      </c>
      <c r="H1944" t="s">
        <v>49</v>
      </c>
      <c r="I1944" t="s">
        <v>51</v>
      </c>
      <c r="J1944">
        <v>24</v>
      </c>
      <c r="K1944" s="7">
        <v>55431</v>
      </c>
      <c r="L1944" s="7">
        <v>1330344</v>
      </c>
      <c r="M1944" s="7">
        <v>1013622</v>
      </c>
      <c r="N1944" s="7">
        <v>316722</v>
      </c>
      <c r="O1944" s="4">
        <f t="shared" si="30"/>
        <v>0.23807526474355506</v>
      </c>
    </row>
    <row r="1945" spans="1:15" x14ac:dyDescent="0.35">
      <c r="A1945" s="1">
        <v>45570</v>
      </c>
      <c r="B1945" t="s">
        <v>61</v>
      </c>
      <c r="C1945" t="s">
        <v>14</v>
      </c>
      <c r="D1945" t="s">
        <v>18</v>
      </c>
      <c r="E1945" t="s">
        <v>29</v>
      </c>
      <c r="F1945" t="s">
        <v>36</v>
      </c>
      <c r="G1945" t="s">
        <v>42</v>
      </c>
      <c r="H1945" t="s">
        <v>49</v>
      </c>
      <c r="I1945" t="s">
        <v>51</v>
      </c>
      <c r="J1945">
        <v>56</v>
      </c>
      <c r="K1945" s="7">
        <v>64449</v>
      </c>
      <c r="L1945" s="7">
        <v>3609144</v>
      </c>
      <c r="M1945" s="7">
        <v>2789478</v>
      </c>
      <c r="N1945" s="7">
        <v>819666</v>
      </c>
      <c r="O1945" s="4">
        <f t="shared" si="30"/>
        <v>0.22710814531091028</v>
      </c>
    </row>
    <row r="1946" spans="1:15" x14ac:dyDescent="0.35">
      <c r="A1946" s="1">
        <v>45593</v>
      </c>
      <c r="B1946" t="s">
        <v>61</v>
      </c>
      <c r="C1946" t="s">
        <v>16</v>
      </c>
      <c r="D1946" t="s">
        <v>21</v>
      </c>
      <c r="E1946" t="s">
        <v>23</v>
      </c>
      <c r="F1946" t="s">
        <v>39</v>
      </c>
      <c r="G1946" t="s">
        <v>41</v>
      </c>
      <c r="H1946" t="s">
        <v>74</v>
      </c>
      <c r="I1946" t="s">
        <v>50</v>
      </c>
      <c r="J1946">
        <v>19</v>
      </c>
      <c r="K1946" s="7">
        <v>14430</v>
      </c>
      <c r="L1946" s="7">
        <v>274170</v>
      </c>
      <c r="M1946" s="7">
        <v>200471</v>
      </c>
      <c r="N1946" s="7">
        <v>73699</v>
      </c>
      <c r="O1946" s="4">
        <f t="shared" si="30"/>
        <v>0.26880767407083195</v>
      </c>
    </row>
    <row r="1947" spans="1:15" x14ac:dyDescent="0.35">
      <c r="A1947" s="1">
        <v>45568</v>
      </c>
      <c r="B1947" t="s">
        <v>61</v>
      </c>
      <c r="C1947" t="s">
        <v>15</v>
      </c>
      <c r="D1947" t="s">
        <v>18</v>
      </c>
      <c r="E1947" t="s">
        <v>23</v>
      </c>
      <c r="F1947" t="s">
        <v>38</v>
      </c>
      <c r="G1947" t="s">
        <v>42</v>
      </c>
      <c r="H1947" t="s">
        <v>45</v>
      </c>
      <c r="I1947" t="s">
        <v>51</v>
      </c>
      <c r="J1947">
        <v>8</v>
      </c>
      <c r="K1947" s="7">
        <v>18144</v>
      </c>
      <c r="L1947" s="7">
        <v>145152</v>
      </c>
      <c r="M1947" s="7">
        <v>104069</v>
      </c>
      <c r="N1947" s="7">
        <v>41083</v>
      </c>
      <c r="O1947" s="4">
        <f t="shared" si="30"/>
        <v>0.28303433641975306</v>
      </c>
    </row>
    <row r="1948" spans="1:15" x14ac:dyDescent="0.35">
      <c r="A1948" s="1">
        <v>45566</v>
      </c>
      <c r="B1948" t="s">
        <v>61</v>
      </c>
      <c r="C1948" t="s">
        <v>15</v>
      </c>
      <c r="D1948" t="s">
        <v>20</v>
      </c>
      <c r="E1948" t="s">
        <v>28</v>
      </c>
      <c r="F1948" t="s">
        <v>36</v>
      </c>
      <c r="G1948" t="s">
        <v>41</v>
      </c>
      <c r="H1948" t="s">
        <v>44</v>
      </c>
      <c r="I1948" t="s">
        <v>51</v>
      </c>
      <c r="J1948">
        <v>27</v>
      </c>
      <c r="K1948" s="7">
        <v>30931</v>
      </c>
      <c r="L1948" s="7">
        <v>835137</v>
      </c>
      <c r="M1948" s="7">
        <v>597520</v>
      </c>
      <c r="N1948" s="7">
        <v>237617</v>
      </c>
      <c r="O1948" s="4">
        <f t="shared" si="30"/>
        <v>0.28452457500984868</v>
      </c>
    </row>
    <row r="1949" spans="1:15" x14ac:dyDescent="0.35">
      <c r="A1949" s="1">
        <v>45583</v>
      </c>
      <c r="B1949" t="s">
        <v>61</v>
      </c>
      <c r="C1949" t="s">
        <v>16</v>
      </c>
      <c r="D1949" t="s">
        <v>22</v>
      </c>
      <c r="E1949" t="s">
        <v>26</v>
      </c>
      <c r="F1949" t="s">
        <v>34</v>
      </c>
      <c r="G1949" t="s">
        <v>41</v>
      </c>
      <c r="H1949" t="s">
        <v>74</v>
      </c>
      <c r="I1949" t="s">
        <v>51</v>
      </c>
      <c r="J1949">
        <v>60</v>
      </c>
      <c r="K1949" s="7">
        <v>64387</v>
      </c>
      <c r="L1949" s="7">
        <v>3863220</v>
      </c>
      <c r="M1949" s="7">
        <v>3054696</v>
      </c>
      <c r="N1949" s="7">
        <v>808524</v>
      </c>
      <c r="O1949" s="4">
        <f t="shared" si="30"/>
        <v>0.20928758910960288</v>
      </c>
    </row>
    <row r="1950" spans="1:15" x14ac:dyDescent="0.35">
      <c r="A1950" s="1">
        <v>45582</v>
      </c>
      <c r="B1950" t="s">
        <v>61</v>
      </c>
      <c r="C1950" t="s">
        <v>14</v>
      </c>
      <c r="D1950" t="s">
        <v>20</v>
      </c>
      <c r="E1950" t="s">
        <v>32</v>
      </c>
      <c r="F1950" t="s">
        <v>39</v>
      </c>
      <c r="G1950" t="s">
        <v>42</v>
      </c>
      <c r="H1950" t="s">
        <v>49</v>
      </c>
      <c r="I1950" t="s">
        <v>51</v>
      </c>
      <c r="J1950">
        <v>40</v>
      </c>
      <c r="K1950" s="7">
        <v>38426</v>
      </c>
      <c r="L1950" s="7">
        <v>1537040</v>
      </c>
      <c r="M1950" s="7">
        <v>1164337</v>
      </c>
      <c r="N1950" s="7">
        <v>372703</v>
      </c>
      <c r="O1950" s="4">
        <f t="shared" si="30"/>
        <v>0.24248100244626034</v>
      </c>
    </row>
    <row r="1951" spans="1:15" x14ac:dyDescent="0.35">
      <c r="A1951" s="1">
        <v>45589</v>
      </c>
      <c r="B1951" t="s">
        <v>61</v>
      </c>
      <c r="C1951" t="s">
        <v>16</v>
      </c>
      <c r="D1951" t="s">
        <v>21</v>
      </c>
      <c r="E1951" t="s">
        <v>29</v>
      </c>
      <c r="F1951" t="s">
        <v>39</v>
      </c>
      <c r="G1951" t="s">
        <v>42</v>
      </c>
      <c r="H1951" t="s">
        <v>45</v>
      </c>
      <c r="I1951" t="s">
        <v>50</v>
      </c>
      <c r="J1951">
        <v>47</v>
      </c>
      <c r="K1951" s="7">
        <v>121920</v>
      </c>
      <c r="L1951" s="7">
        <v>5730240</v>
      </c>
      <c r="M1951" s="7">
        <v>4426623</v>
      </c>
      <c r="N1951" s="7">
        <v>1303617</v>
      </c>
      <c r="O1951" s="4">
        <f t="shared" si="30"/>
        <v>0.2274978011392193</v>
      </c>
    </row>
    <row r="1952" spans="1:15" x14ac:dyDescent="0.35">
      <c r="A1952" s="1">
        <v>45586</v>
      </c>
      <c r="B1952" t="s">
        <v>61</v>
      </c>
      <c r="C1952" t="s">
        <v>14</v>
      </c>
      <c r="D1952" t="s">
        <v>17</v>
      </c>
      <c r="E1952" t="s">
        <v>24</v>
      </c>
      <c r="F1952" t="s">
        <v>35</v>
      </c>
      <c r="G1952" t="s">
        <v>40</v>
      </c>
      <c r="H1952" t="s">
        <v>48</v>
      </c>
      <c r="I1952" t="s">
        <v>50</v>
      </c>
      <c r="J1952">
        <v>63</v>
      </c>
      <c r="K1952" s="7">
        <v>102518</v>
      </c>
      <c r="L1952" s="7">
        <v>6458634</v>
      </c>
      <c r="M1952" s="7">
        <v>4288320</v>
      </c>
      <c r="N1952" s="7">
        <v>2170314</v>
      </c>
      <c r="O1952" s="4">
        <f t="shared" si="30"/>
        <v>0.33603297539386812</v>
      </c>
    </row>
    <row r="1953" spans="1:15" x14ac:dyDescent="0.35">
      <c r="A1953" s="1">
        <v>45587</v>
      </c>
      <c r="B1953" t="s">
        <v>61</v>
      </c>
      <c r="C1953" t="s">
        <v>16</v>
      </c>
      <c r="D1953" t="s">
        <v>20</v>
      </c>
      <c r="E1953" t="s">
        <v>23</v>
      </c>
      <c r="F1953" t="s">
        <v>33</v>
      </c>
      <c r="G1953" t="s">
        <v>42</v>
      </c>
      <c r="H1953" t="s">
        <v>45</v>
      </c>
      <c r="I1953" t="s">
        <v>50</v>
      </c>
      <c r="J1953">
        <v>57</v>
      </c>
      <c r="K1953" s="7">
        <v>69109</v>
      </c>
      <c r="L1953" s="7">
        <v>3939213</v>
      </c>
      <c r="M1953" s="7">
        <v>2874736</v>
      </c>
      <c r="N1953" s="7">
        <v>1064477</v>
      </c>
      <c r="O1953" s="4">
        <f t="shared" si="30"/>
        <v>0.2702258039867354</v>
      </c>
    </row>
    <row r="1954" spans="1:15" x14ac:dyDescent="0.35">
      <c r="A1954" s="1">
        <v>45579</v>
      </c>
      <c r="B1954" t="s">
        <v>61</v>
      </c>
      <c r="C1954" t="s">
        <v>15</v>
      </c>
      <c r="D1954" t="s">
        <v>18</v>
      </c>
      <c r="E1954" t="s">
        <v>25</v>
      </c>
      <c r="F1954" t="s">
        <v>36</v>
      </c>
      <c r="G1954" t="s">
        <v>41</v>
      </c>
      <c r="H1954" t="s">
        <v>44</v>
      </c>
      <c r="I1954" t="s">
        <v>50</v>
      </c>
      <c r="J1954">
        <v>53</v>
      </c>
      <c r="K1954" s="7">
        <v>26451</v>
      </c>
      <c r="L1954" s="7">
        <v>1401903</v>
      </c>
      <c r="M1954" s="7">
        <v>1010778</v>
      </c>
      <c r="N1954" s="7">
        <v>391125</v>
      </c>
      <c r="O1954" s="4">
        <f t="shared" si="30"/>
        <v>0.27899576504223189</v>
      </c>
    </row>
    <row r="1955" spans="1:15" x14ac:dyDescent="0.35">
      <c r="A1955" s="1">
        <v>45572</v>
      </c>
      <c r="B1955" t="s">
        <v>61</v>
      </c>
      <c r="C1955" t="s">
        <v>16</v>
      </c>
      <c r="D1955" t="s">
        <v>19</v>
      </c>
      <c r="E1955" t="s">
        <v>30</v>
      </c>
      <c r="F1955" t="s">
        <v>33</v>
      </c>
      <c r="G1955" t="s">
        <v>42</v>
      </c>
      <c r="H1955" t="s">
        <v>49</v>
      </c>
      <c r="I1955" t="s">
        <v>51</v>
      </c>
      <c r="J1955">
        <v>69</v>
      </c>
      <c r="K1955" s="7">
        <v>4773</v>
      </c>
      <c r="L1955" s="7">
        <v>329337</v>
      </c>
      <c r="M1955" s="7">
        <v>230974</v>
      </c>
      <c r="N1955" s="7">
        <v>98363</v>
      </c>
      <c r="O1955" s="4">
        <f t="shared" si="30"/>
        <v>0.2986697516525626</v>
      </c>
    </row>
    <row r="1956" spans="1:15" x14ac:dyDescent="0.35">
      <c r="A1956" s="1">
        <v>45572</v>
      </c>
      <c r="B1956" t="s">
        <v>61</v>
      </c>
      <c r="C1956" t="s">
        <v>14</v>
      </c>
      <c r="D1956" t="s">
        <v>21</v>
      </c>
      <c r="E1956" t="s">
        <v>32</v>
      </c>
      <c r="F1956" t="s">
        <v>35</v>
      </c>
      <c r="G1956" t="s">
        <v>42</v>
      </c>
      <c r="H1956" t="s">
        <v>45</v>
      </c>
      <c r="I1956" t="s">
        <v>50</v>
      </c>
      <c r="J1956">
        <v>54</v>
      </c>
      <c r="K1956" s="7">
        <v>77517</v>
      </c>
      <c r="L1956" s="7">
        <v>4185918</v>
      </c>
      <c r="M1956" s="7">
        <v>2820864</v>
      </c>
      <c r="N1956" s="7">
        <v>1365054</v>
      </c>
      <c r="O1956" s="4">
        <f t="shared" si="30"/>
        <v>0.32610624479504852</v>
      </c>
    </row>
    <row r="1957" spans="1:15" x14ac:dyDescent="0.35">
      <c r="A1957" s="1">
        <v>45593</v>
      </c>
      <c r="B1957" t="s">
        <v>61</v>
      </c>
      <c r="C1957" t="s">
        <v>15</v>
      </c>
      <c r="D1957" t="s">
        <v>20</v>
      </c>
      <c r="E1957" t="s">
        <v>26</v>
      </c>
      <c r="F1957" t="s">
        <v>35</v>
      </c>
      <c r="G1957" t="s">
        <v>42</v>
      </c>
      <c r="H1957" t="s">
        <v>46</v>
      </c>
      <c r="I1957" t="s">
        <v>50</v>
      </c>
      <c r="J1957">
        <v>59</v>
      </c>
      <c r="K1957" s="7">
        <v>4275</v>
      </c>
      <c r="L1957" s="7">
        <v>252225</v>
      </c>
      <c r="M1957" s="7">
        <v>184548</v>
      </c>
      <c r="N1957" s="7">
        <v>67677</v>
      </c>
      <c r="O1957" s="4">
        <f t="shared" si="30"/>
        <v>0.26831995242343148</v>
      </c>
    </row>
    <row r="1958" spans="1:15" x14ac:dyDescent="0.35">
      <c r="A1958" s="1">
        <v>45571</v>
      </c>
      <c r="B1958" t="s">
        <v>61</v>
      </c>
      <c r="C1958" t="s">
        <v>14</v>
      </c>
      <c r="D1958" t="s">
        <v>18</v>
      </c>
      <c r="E1958" t="s">
        <v>25</v>
      </c>
      <c r="F1958" t="s">
        <v>37</v>
      </c>
      <c r="G1958" t="s">
        <v>41</v>
      </c>
      <c r="H1958" t="s">
        <v>44</v>
      </c>
      <c r="I1958" t="s">
        <v>50</v>
      </c>
      <c r="J1958">
        <v>71</v>
      </c>
      <c r="K1958" s="7">
        <v>84477</v>
      </c>
      <c r="L1958" s="7">
        <v>5997867</v>
      </c>
      <c r="M1958" s="7">
        <v>4654946</v>
      </c>
      <c r="N1958" s="7">
        <v>1342921</v>
      </c>
      <c r="O1958" s="4">
        <f t="shared" si="30"/>
        <v>0.2238997630324247</v>
      </c>
    </row>
    <row r="1959" spans="1:15" x14ac:dyDescent="0.35">
      <c r="A1959" s="1">
        <v>45593</v>
      </c>
      <c r="B1959" t="s">
        <v>61</v>
      </c>
      <c r="C1959" t="s">
        <v>15</v>
      </c>
      <c r="D1959" t="s">
        <v>20</v>
      </c>
      <c r="E1959" t="s">
        <v>23</v>
      </c>
      <c r="F1959" t="s">
        <v>34</v>
      </c>
      <c r="G1959" t="s">
        <v>40</v>
      </c>
      <c r="H1959" t="s">
        <v>48</v>
      </c>
      <c r="I1959" t="s">
        <v>51</v>
      </c>
      <c r="J1959">
        <v>21</v>
      </c>
      <c r="K1959" s="7">
        <v>3250</v>
      </c>
      <c r="L1959" s="7">
        <v>68250</v>
      </c>
      <c r="M1959" s="7">
        <v>46403</v>
      </c>
      <c r="N1959" s="7">
        <v>21847</v>
      </c>
      <c r="O1959" s="4">
        <f t="shared" si="30"/>
        <v>0.3201025641025641</v>
      </c>
    </row>
    <row r="1960" spans="1:15" x14ac:dyDescent="0.35">
      <c r="A1960" s="1">
        <v>45571</v>
      </c>
      <c r="B1960" t="s">
        <v>61</v>
      </c>
      <c r="C1960" t="s">
        <v>15</v>
      </c>
      <c r="D1960" t="s">
        <v>22</v>
      </c>
      <c r="E1960" t="s">
        <v>28</v>
      </c>
      <c r="F1960" t="s">
        <v>36</v>
      </c>
      <c r="G1960" t="s">
        <v>42</v>
      </c>
      <c r="H1960" t="s">
        <v>49</v>
      </c>
      <c r="I1960" t="s">
        <v>50</v>
      </c>
      <c r="J1960">
        <v>42</v>
      </c>
      <c r="K1960" s="7">
        <v>79026</v>
      </c>
      <c r="L1960" s="7">
        <v>3319092</v>
      </c>
      <c r="M1960" s="7">
        <v>2643212</v>
      </c>
      <c r="N1960" s="7">
        <v>675880</v>
      </c>
      <c r="O1960" s="4">
        <f t="shared" si="30"/>
        <v>0.20363400592692218</v>
      </c>
    </row>
    <row r="1961" spans="1:15" x14ac:dyDescent="0.35">
      <c r="A1961" s="1">
        <v>45571</v>
      </c>
      <c r="B1961" t="s">
        <v>61</v>
      </c>
      <c r="C1961" t="s">
        <v>14</v>
      </c>
      <c r="D1961" t="s">
        <v>21</v>
      </c>
      <c r="E1961" t="s">
        <v>26</v>
      </c>
      <c r="F1961" t="s">
        <v>34</v>
      </c>
      <c r="G1961" t="s">
        <v>41</v>
      </c>
      <c r="H1961" t="s">
        <v>44</v>
      </c>
      <c r="I1961" t="s">
        <v>50</v>
      </c>
      <c r="J1961">
        <v>79</v>
      </c>
      <c r="K1961" s="7">
        <v>92856</v>
      </c>
      <c r="L1961" s="7">
        <v>7335624</v>
      </c>
      <c r="M1961" s="7">
        <v>5088742</v>
      </c>
      <c r="N1961" s="7">
        <v>2246882</v>
      </c>
      <c r="O1961" s="4">
        <f t="shared" si="30"/>
        <v>0.30629732385411246</v>
      </c>
    </row>
    <row r="1962" spans="1:15" x14ac:dyDescent="0.35">
      <c r="A1962" s="1">
        <v>45582</v>
      </c>
      <c r="B1962" t="s">
        <v>61</v>
      </c>
      <c r="C1962" t="s">
        <v>14</v>
      </c>
      <c r="D1962" t="s">
        <v>18</v>
      </c>
      <c r="E1962" t="s">
        <v>27</v>
      </c>
      <c r="F1962" t="s">
        <v>33</v>
      </c>
      <c r="G1962" t="s">
        <v>42</v>
      </c>
      <c r="H1962" t="s">
        <v>49</v>
      </c>
      <c r="I1962" t="s">
        <v>51</v>
      </c>
      <c r="J1962">
        <v>42</v>
      </c>
      <c r="K1962" s="7">
        <v>104752</v>
      </c>
      <c r="L1962" s="7">
        <v>4399584</v>
      </c>
      <c r="M1962" s="7">
        <v>3514035</v>
      </c>
      <c r="N1962" s="7">
        <v>885549</v>
      </c>
      <c r="O1962" s="4">
        <f t="shared" si="30"/>
        <v>0.201280166488468</v>
      </c>
    </row>
    <row r="1963" spans="1:15" x14ac:dyDescent="0.35">
      <c r="A1963" s="1">
        <v>45589</v>
      </c>
      <c r="B1963" t="s">
        <v>61</v>
      </c>
      <c r="C1963" t="s">
        <v>15</v>
      </c>
      <c r="D1963" t="s">
        <v>19</v>
      </c>
      <c r="E1963" t="s">
        <v>28</v>
      </c>
      <c r="F1963" t="s">
        <v>33</v>
      </c>
      <c r="G1963" t="s">
        <v>42</v>
      </c>
      <c r="H1963" t="s">
        <v>49</v>
      </c>
      <c r="I1963" t="s">
        <v>50</v>
      </c>
      <c r="J1963">
        <v>74</v>
      </c>
      <c r="K1963" s="7">
        <v>17873</v>
      </c>
      <c r="L1963" s="7">
        <v>1322602</v>
      </c>
      <c r="M1963" s="7">
        <v>985233</v>
      </c>
      <c r="N1963" s="7">
        <v>337369</v>
      </c>
      <c r="O1963" s="4">
        <f t="shared" si="30"/>
        <v>0.25507975944388411</v>
      </c>
    </row>
    <row r="1964" spans="1:15" x14ac:dyDescent="0.35">
      <c r="A1964" s="1">
        <v>45570</v>
      </c>
      <c r="B1964" t="s">
        <v>61</v>
      </c>
      <c r="C1964" t="s">
        <v>16</v>
      </c>
      <c r="D1964" t="s">
        <v>22</v>
      </c>
      <c r="E1964" t="s">
        <v>23</v>
      </c>
      <c r="F1964" t="s">
        <v>36</v>
      </c>
      <c r="G1964" t="s">
        <v>41</v>
      </c>
      <c r="H1964" t="s">
        <v>74</v>
      </c>
      <c r="I1964" t="s">
        <v>50</v>
      </c>
      <c r="J1964">
        <v>65</v>
      </c>
      <c r="K1964" s="7">
        <v>90921</v>
      </c>
      <c r="L1964" s="7">
        <v>5909865</v>
      </c>
      <c r="M1964" s="7">
        <v>4701670</v>
      </c>
      <c r="N1964" s="7">
        <v>1208195</v>
      </c>
      <c r="O1964" s="4">
        <f t="shared" si="30"/>
        <v>0.20443698798534315</v>
      </c>
    </row>
    <row r="1965" spans="1:15" x14ac:dyDescent="0.35">
      <c r="A1965" s="1">
        <v>45568</v>
      </c>
      <c r="B1965" t="s">
        <v>61</v>
      </c>
      <c r="C1965" t="s">
        <v>15</v>
      </c>
      <c r="D1965" t="s">
        <v>19</v>
      </c>
      <c r="E1965" t="s">
        <v>26</v>
      </c>
      <c r="F1965" t="s">
        <v>36</v>
      </c>
      <c r="G1965" t="s">
        <v>42</v>
      </c>
      <c r="H1965" t="s">
        <v>49</v>
      </c>
      <c r="I1965" t="s">
        <v>50</v>
      </c>
      <c r="J1965">
        <v>27</v>
      </c>
      <c r="K1965" s="7">
        <v>118687</v>
      </c>
      <c r="L1965" s="7">
        <v>3204549</v>
      </c>
      <c r="M1965" s="7">
        <v>2459274</v>
      </c>
      <c r="N1965" s="7">
        <v>745275</v>
      </c>
      <c r="O1965" s="4">
        <f t="shared" si="30"/>
        <v>0.2325678277972969</v>
      </c>
    </row>
    <row r="1966" spans="1:15" x14ac:dyDescent="0.35">
      <c r="A1966" s="1">
        <v>45590</v>
      </c>
      <c r="B1966" t="s">
        <v>61</v>
      </c>
      <c r="C1966" t="s">
        <v>15</v>
      </c>
      <c r="D1966" t="s">
        <v>18</v>
      </c>
      <c r="E1966" t="s">
        <v>31</v>
      </c>
      <c r="F1966" t="s">
        <v>38</v>
      </c>
      <c r="G1966" t="s">
        <v>41</v>
      </c>
      <c r="H1966" t="s">
        <v>44</v>
      </c>
      <c r="I1966" t="s">
        <v>50</v>
      </c>
      <c r="J1966">
        <v>56</v>
      </c>
      <c r="K1966" s="7">
        <v>103465</v>
      </c>
      <c r="L1966" s="7">
        <v>5794040</v>
      </c>
      <c r="M1966" s="7">
        <v>4107064</v>
      </c>
      <c r="N1966" s="7">
        <v>1686976</v>
      </c>
      <c r="O1966" s="4">
        <f t="shared" si="30"/>
        <v>0.29115712007511169</v>
      </c>
    </row>
    <row r="1967" spans="1:15" x14ac:dyDescent="0.35">
      <c r="A1967" s="1">
        <v>45589</v>
      </c>
      <c r="B1967" t="s">
        <v>61</v>
      </c>
      <c r="C1967" t="s">
        <v>14</v>
      </c>
      <c r="D1967" t="s">
        <v>21</v>
      </c>
      <c r="E1967" t="s">
        <v>31</v>
      </c>
      <c r="F1967" t="s">
        <v>33</v>
      </c>
      <c r="G1967" t="s">
        <v>40</v>
      </c>
      <c r="H1967" t="s">
        <v>43</v>
      </c>
      <c r="I1967" t="s">
        <v>50</v>
      </c>
      <c r="J1967">
        <v>63</v>
      </c>
      <c r="K1967" s="7">
        <v>7483</v>
      </c>
      <c r="L1967" s="7">
        <v>471429</v>
      </c>
      <c r="M1967" s="7">
        <v>342783</v>
      </c>
      <c r="N1967" s="7">
        <v>128646</v>
      </c>
      <c r="O1967" s="4">
        <f t="shared" si="30"/>
        <v>0.27288520646799413</v>
      </c>
    </row>
    <row r="1968" spans="1:15" x14ac:dyDescent="0.35">
      <c r="A1968" s="1">
        <v>45584</v>
      </c>
      <c r="B1968" t="s">
        <v>61</v>
      </c>
      <c r="C1968" t="s">
        <v>14</v>
      </c>
      <c r="D1968" t="s">
        <v>21</v>
      </c>
      <c r="E1968" t="s">
        <v>29</v>
      </c>
      <c r="F1968" t="s">
        <v>38</v>
      </c>
      <c r="G1968" t="s">
        <v>42</v>
      </c>
      <c r="H1968" t="s">
        <v>45</v>
      </c>
      <c r="I1968" t="s">
        <v>51</v>
      </c>
      <c r="J1968">
        <v>27</v>
      </c>
      <c r="K1968" s="7">
        <v>105330</v>
      </c>
      <c r="L1968" s="7">
        <v>2843910</v>
      </c>
      <c r="M1968" s="7">
        <v>2000288</v>
      </c>
      <c r="N1968" s="7">
        <v>843622</v>
      </c>
      <c r="O1968" s="4">
        <f t="shared" si="30"/>
        <v>0.29664159554978886</v>
      </c>
    </row>
    <row r="1969" spans="1:15" x14ac:dyDescent="0.35">
      <c r="A1969" s="1">
        <v>45583</v>
      </c>
      <c r="B1969" t="s">
        <v>61</v>
      </c>
      <c r="C1969" t="s">
        <v>16</v>
      </c>
      <c r="D1969" t="s">
        <v>17</v>
      </c>
      <c r="E1969" t="s">
        <v>29</v>
      </c>
      <c r="F1969" t="s">
        <v>35</v>
      </c>
      <c r="G1969" t="s">
        <v>42</v>
      </c>
      <c r="H1969" t="s">
        <v>47</v>
      </c>
      <c r="I1969" t="s">
        <v>50</v>
      </c>
      <c r="J1969">
        <v>65</v>
      </c>
      <c r="K1969" s="7">
        <v>56590</v>
      </c>
      <c r="L1969" s="7">
        <v>3678350</v>
      </c>
      <c r="M1969" s="7">
        <v>2762170</v>
      </c>
      <c r="N1969" s="7">
        <v>916180</v>
      </c>
      <c r="O1969" s="4">
        <f t="shared" si="30"/>
        <v>0.24907363355852488</v>
      </c>
    </row>
    <row r="1970" spans="1:15" x14ac:dyDescent="0.35">
      <c r="A1970" s="1">
        <v>45572</v>
      </c>
      <c r="B1970" t="s">
        <v>61</v>
      </c>
      <c r="C1970" t="s">
        <v>16</v>
      </c>
      <c r="D1970" t="s">
        <v>22</v>
      </c>
      <c r="E1970" t="s">
        <v>32</v>
      </c>
      <c r="F1970" t="s">
        <v>37</v>
      </c>
      <c r="G1970" t="s">
        <v>40</v>
      </c>
      <c r="H1970" t="s">
        <v>48</v>
      </c>
      <c r="I1970" t="s">
        <v>50</v>
      </c>
      <c r="J1970">
        <v>53</v>
      </c>
      <c r="K1970" s="7">
        <v>101667</v>
      </c>
      <c r="L1970" s="7">
        <v>5388351</v>
      </c>
      <c r="M1970" s="7">
        <v>3603178</v>
      </c>
      <c r="N1970" s="7">
        <v>1785173</v>
      </c>
      <c r="O1970" s="4">
        <f t="shared" si="30"/>
        <v>0.33130228524459526</v>
      </c>
    </row>
    <row r="1971" spans="1:15" x14ac:dyDescent="0.35">
      <c r="A1971" s="1">
        <v>45583</v>
      </c>
      <c r="B1971" t="s">
        <v>61</v>
      </c>
      <c r="C1971" t="s">
        <v>16</v>
      </c>
      <c r="D1971" t="s">
        <v>17</v>
      </c>
      <c r="E1971" t="s">
        <v>32</v>
      </c>
      <c r="F1971" t="s">
        <v>38</v>
      </c>
      <c r="G1971" t="s">
        <v>42</v>
      </c>
      <c r="H1971" t="s">
        <v>49</v>
      </c>
      <c r="I1971" t="s">
        <v>51</v>
      </c>
      <c r="J1971">
        <v>43</v>
      </c>
      <c r="K1971" s="7">
        <v>99008</v>
      </c>
      <c r="L1971" s="7">
        <v>4257344</v>
      </c>
      <c r="M1971" s="7">
        <v>3270072</v>
      </c>
      <c r="N1971" s="7">
        <v>987272</v>
      </c>
      <c r="O1971" s="4">
        <f t="shared" si="30"/>
        <v>0.23189857338284151</v>
      </c>
    </row>
    <row r="1972" spans="1:15" x14ac:dyDescent="0.35">
      <c r="A1972" s="1">
        <v>45567</v>
      </c>
      <c r="B1972" t="s">
        <v>61</v>
      </c>
      <c r="C1972" t="s">
        <v>15</v>
      </c>
      <c r="D1972" t="s">
        <v>18</v>
      </c>
      <c r="E1972" t="s">
        <v>30</v>
      </c>
      <c r="F1972" t="s">
        <v>39</v>
      </c>
      <c r="G1972" t="s">
        <v>41</v>
      </c>
      <c r="H1972" t="s">
        <v>74</v>
      </c>
      <c r="I1972" t="s">
        <v>51</v>
      </c>
      <c r="J1972">
        <v>70</v>
      </c>
      <c r="K1972" s="7">
        <v>17178</v>
      </c>
      <c r="L1972" s="7">
        <v>1202460</v>
      </c>
      <c r="M1972" s="7">
        <v>863262</v>
      </c>
      <c r="N1972" s="7">
        <v>339198</v>
      </c>
      <c r="O1972" s="4">
        <f t="shared" si="30"/>
        <v>0.28208672221945014</v>
      </c>
    </row>
    <row r="1973" spans="1:15" x14ac:dyDescent="0.35">
      <c r="A1973" s="1">
        <v>45591</v>
      </c>
      <c r="B1973" t="s">
        <v>61</v>
      </c>
      <c r="C1973" t="s">
        <v>15</v>
      </c>
      <c r="D1973" t="s">
        <v>19</v>
      </c>
      <c r="E1973" t="s">
        <v>25</v>
      </c>
      <c r="F1973" t="s">
        <v>39</v>
      </c>
      <c r="G1973" t="s">
        <v>42</v>
      </c>
      <c r="H1973" t="s">
        <v>47</v>
      </c>
      <c r="I1973" t="s">
        <v>51</v>
      </c>
      <c r="J1973">
        <v>59</v>
      </c>
      <c r="K1973" s="7">
        <v>42450</v>
      </c>
      <c r="L1973" s="7">
        <v>2504550</v>
      </c>
      <c r="M1973" s="7">
        <v>1934013</v>
      </c>
      <c r="N1973" s="7">
        <v>570537</v>
      </c>
      <c r="O1973" s="4">
        <f t="shared" si="30"/>
        <v>0.22780020362939452</v>
      </c>
    </row>
    <row r="1974" spans="1:15" x14ac:dyDescent="0.35">
      <c r="A1974" s="1">
        <v>45582</v>
      </c>
      <c r="B1974" t="s">
        <v>61</v>
      </c>
      <c r="C1974" t="s">
        <v>15</v>
      </c>
      <c r="D1974" t="s">
        <v>22</v>
      </c>
      <c r="E1974" t="s">
        <v>26</v>
      </c>
      <c r="F1974" t="s">
        <v>35</v>
      </c>
      <c r="G1974" t="s">
        <v>40</v>
      </c>
      <c r="H1974" t="s">
        <v>43</v>
      </c>
      <c r="I1974" t="s">
        <v>51</v>
      </c>
      <c r="J1974">
        <v>60</v>
      </c>
      <c r="K1974" s="7">
        <v>52986</v>
      </c>
      <c r="L1974" s="7">
        <v>3179160</v>
      </c>
      <c r="M1974" s="7">
        <v>2143434</v>
      </c>
      <c r="N1974" s="7">
        <v>1035726</v>
      </c>
      <c r="O1974" s="4">
        <f t="shared" si="30"/>
        <v>0.32578605669422112</v>
      </c>
    </row>
    <row r="1975" spans="1:15" x14ac:dyDescent="0.35">
      <c r="A1975" s="1">
        <v>45578</v>
      </c>
      <c r="B1975" t="s">
        <v>61</v>
      </c>
      <c r="C1975" t="s">
        <v>16</v>
      </c>
      <c r="D1975" t="s">
        <v>21</v>
      </c>
      <c r="E1975" t="s">
        <v>27</v>
      </c>
      <c r="F1975" t="s">
        <v>34</v>
      </c>
      <c r="G1975" t="s">
        <v>42</v>
      </c>
      <c r="H1975" t="s">
        <v>45</v>
      </c>
      <c r="I1975" t="s">
        <v>51</v>
      </c>
      <c r="J1975">
        <v>6</v>
      </c>
      <c r="K1975" s="7">
        <v>85700</v>
      </c>
      <c r="L1975" s="7">
        <v>514200</v>
      </c>
      <c r="M1975" s="7">
        <v>350262</v>
      </c>
      <c r="N1975" s="7">
        <v>163938</v>
      </c>
      <c r="O1975" s="4">
        <f t="shared" si="30"/>
        <v>0.31882147024504082</v>
      </c>
    </row>
    <row r="1976" spans="1:15" x14ac:dyDescent="0.35">
      <c r="A1976" s="1">
        <v>45569</v>
      </c>
      <c r="B1976" t="s">
        <v>61</v>
      </c>
      <c r="C1976" t="s">
        <v>15</v>
      </c>
      <c r="D1976" t="s">
        <v>20</v>
      </c>
      <c r="E1976" t="s">
        <v>26</v>
      </c>
      <c r="F1976" t="s">
        <v>37</v>
      </c>
      <c r="G1976" t="s">
        <v>41</v>
      </c>
      <c r="H1976" t="s">
        <v>74</v>
      </c>
      <c r="I1976" t="s">
        <v>51</v>
      </c>
      <c r="J1976">
        <v>20</v>
      </c>
      <c r="K1976" s="7">
        <v>40723</v>
      </c>
      <c r="L1976" s="7">
        <v>814460</v>
      </c>
      <c r="M1976" s="7">
        <v>541796</v>
      </c>
      <c r="N1976" s="7">
        <v>272664</v>
      </c>
      <c r="O1976" s="4">
        <f t="shared" si="30"/>
        <v>0.33477887189057781</v>
      </c>
    </row>
    <row r="1977" spans="1:15" x14ac:dyDescent="0.35">
      <c r="A1977" s="1">
        <v>45569</v>
      </c>
      <c r="B1977" t="s">
        <v>61</v>
      </c>
      <c r="C1977" t="s">
        <v>16</v>
      </c>
      <c r="D1977" t="s">
        <v>19</v>
      </c>
      <c r="E1977" t="s">
        <v>24</v>
      </c>
      <c r="F1977" t="s">
        <v>39</v>
      </c>
      <c r="G1977" t="s">
        <v>42</v>
      </c>
      <c r="H1977" t="s">
        <v>47</v>
      </c>
      <c r="I1977" t="s">
        <v>51</v>
      </c>
      <c r="J1977">
        <v>31</v>
      </c>
      <c r="K1977" s="7">
        <v>10631</v>
      </c>
      <c r="L1977" s="7">
        <v>329561</v>
      </c>
      <c r="M1977" s="7">
        <v>234966</v>
      </c>
      <c r="N1977" s="7">
        <v>94595</v>
      </c>
      <c r="O1977" s="4">
        <f t="shared" si="30"/>
        <v>0.28703335649545914</v>
      </c>
    </row>
    <row r="1978" spans="1:15" x14ac:dyDescent="0.35">
      <c r="A1978" s="1">
        <v>45577</v>
      </c>
      <c r="B1978" t="s">
        <v>61</v>
      </c>
      <c r="C1978" t="s">
        <v>16</v>
      </c>
      <c r="D1978" t="s">
        <v>18</v>
      </c>
      <c r="E1978" t="s">
        <v>25</v>
      </c>
      <c r="F1978" t="s">
        <v>33</v>
      </c>
      <c r="G1978" t="s">
        <v>41</v>
      </c>
      <c r="H1978" t="s">
        <v>74</v>
      </c>
      <c r="I1978" t="s">
        <v>51</v>
      </c>
      <c r="J1978">
        <v>78</v>
      </c>
      <c r="K1978" s="7">
        <v>102625</v>
      </c>
      <c r="L1978" s="7">
        <v>8004750</v>
      </c>
      <c r="M1978" s="7">
        <v>5262124</v>
      </c>
      <c r="N1978" s="7">
        <v>2742626</v>
      </c>
      <c r="O1978" s="4">
        <f t="shared" si="30"/>
        <v>0.34262481651519411</v>
      </c>
    </row>
    <row r="1979" spans="1:15" x14ac:dyDescent="0.35">
      <c r="A1979" s="1">
        <v>45569</v>
      </c>
      <c r="B1979" t="s">
        <v>61</v>
      </c>
      <c r="C1979" t="s">
        <v>16</v>
      </c>
      <c r="D1979" t="s">
        <v>18</v>
      </c>
      <c r="E1979" t="s">
        <v>30</v>
      </c>
      <c r="F1979" t="s">
        <v>36</v>
      </c>
      <c r="G1979" t="s">
        <v>40</v>
      </c>
      <c r="H1979" t="s">
        <v>48</v>
      </c>
      <c r="I1979" t="s">
        <v>50</v>
      </c>
      <c r="J1979">
        <v>77</v>
      </c>
      <c r="K1979" s="7">
        <v>42799</v>
      </c>
      <c r="L1979" s="7">
        <v>3295523</v>
      </c>
      <c r="M1979" s="7">
        <v>2603613</v>
      </c>
      <c r="N1979" s="7">
        <v>691910</v>
      </c>
      <c r="O1979" s="4">
        <f t="shared" si="30"/>
        <v>0.20995453528923938</v>
      </c>
    </row>
    <row r="1980" spans="1:15" x14ac:dyDescent="0.35">
      <c r="A1980" s="1">
        <v>45576</v>
      </c>
      <c r="B1980" t="s">
        <v>61</v>
      </c>
      <c r="C1980" t="s">
        <v>14</v>
      </c>
      <c r="D1980" t="s">
        <v>20</v>
      </c>
      <c r="E1980" t="s">
        <v>30</v>
      </c>
      <c r="F1980" t="s">
        <v>35</v>
      </c>
      <c r="G1980" t="s">
        <v>41</v>
      </c>
      <c r="H1980" t="s">
        <v>74</v>
      </c>
      <c r="I1980" t="s">
        <v>50</v>
      </c>
      <c r="J1980">
        <v>8</v>
      </c>
      <c r="K1980" s="7">
        <v>113867</v>
      </c>
      <c r="L1980" s="7">
        <v>910936</v>
      </c>
      <c r="M1980" s="7">
        <v>663783</v>
      </c>
      <c r="N1980" s="7">
        <v>247153</v>
      </c>
      <c r="O1980" s="4">
        <f t="shared" si="30"/>
        <v>0.27131763373058043</v>
      </c>
    </row>
    <row r="1981" spans="1:15" x14ac:dyDescent="0.35">
      <c r="A1981" s="1">
        <v>45583</v>
      </c>
      <c r="B1981" t="s">
        <v>61</v>
      </c>
      <c r="C1981" t="s">
        <v>16</v>
      </c>
      <c r="D1981" t="s">
        <v>17</v>
      </c>
      <c r="E1981" t="s">
        <v>26</v>
      </c>
      <c r="F1981" t="s">
        <v>36</v>
      </c>
      <c r="G1981" t="s">
        <v>42</v>
      </c>
      <c r="H1981" t="s">
        <v>49</v>
      </c>
      <c r="I1981" t="s">
        <v>50</v>
      </c>
      <c r="J1981">
        <v>80</v>
      </c>
      <c r="K1981" s="7">
        <v>31398</v>
      </c>
      <c r="L1981" s="7">
        <v>2511840</v>
      </c>
      <c r="M1981" s="7">
        <v>1773924</v>
      </c>
      <c r="N1981" s="7">
        <v>737916</v>
      </c>
      <c r="O1981" s="4">
        <f t="shared" si="30"/>
        <v>0.29377508121536405</v>
      </c>
    </row>
    <row r="1982" spans="1:15" x14ac:dyDescent="0.35">
      <c r="A1982" s="1">
        <v>45589</v>
      </c>
      <c r="B1982" t="s">
        <v>61</v>
      </c>
      <c r="C1982" t="s">
        <v>15</v>
      </c>
      <c r="D1982" t="s">
        <v>19</v>
      </c>
      <c r="E1982" t="s">
        <v>26</v>
      </c>
      <c r="F1982" t="s">
        <v>37</v>
      </c>
      <c r="G1982" t="s">
        <v>42</v>
      </c>
      <c r="H1982" t="s">
        <v>46</v>
      </c>
      <c r="I1982" t="s">
        <v>51</v>
      </c>
      <c r="J1982">
        <v>58</v>
      </c>
      <c r="K1982" s="7">
        <v>110670</v>
      </c>
      <c r="L1982" s="7">
        <v>6418860</v>
      </c>
      <c r="M1982" s="7">
        <v>5070039</v>
      </c>
      <c r="N1982" s="7">
        <v>1348821</v>
      </c>
      <c r="O1982" s="4">
        <f t="shared" si="30"/>
        <v>0.21013404249352688</v>
      </c>
    </row>
    <row r="1983" spans="1:15" x14ac:dyDescent="0.35">
      <c r="A1983" s="1">
        <v>45579</v>
      </c>
      <c r="B1983" t="s">
        <v>61</v>
      </c>
      <c r="C1983" t="s">
        <v>14</v>
      </c>
      <c r="D1983" t="s">
        <v>17</v>
      </c>
      <c r="E1983" t="s">
        <v>23</v>
      </c>
      <c r="F1983" t="s">
        <v>39</v>
      </c>
      <c r="G1983" t="s">
        <v>41</v>
      </c>
      <c r="H1983" t="s">
        <v>44</v>
      </c>
      <c r="I1983" t="s">
        <v>51</v>
      </c>
      <c r="J1983">
        <v>33</v>
      </c>
      <c r="K1983" s="7">
        <v>78405</v>
      </c>
      <c r="L1983" s="7">
        <v>2587365</v>
      </c>
      <c r="M1983" s="7">
        <v>1782632</v>
      </c>
      <c r="N1983" s="7">
        <v>804733</v>
      </c>
      <c r="O1983" s="4">
        <f t="shared" si="30"/>
        <v>0.31102415005227324</v>
      </c>
    </row>
    <row r="1984" spans="1:15" x14ac:dyDescent="0.35">
      <c r="A1984" s="1">
        <v>45572</v>
      </c>
      <c r="B1984" t="s">
        <v>61</v>
      </c>
      <c r="C1984" t="s">
        <v>15</v>
      </c>
      <c r="D1984" t="s">
        <v>22</v>
      </c>
      <c r="E1984" t="s">
        <v>30</v>
      </c>
      <c r="F1984" t="s">
        <v>34</v>
      </c>
      <c r="G1984" t="s">
        <v>42</v>
      </c>
      <c r="H1984" t="s">
        <v>45</v>
      </c>
      <c r="I1984" t="s">
        <v>50</v>
      </c>
      <c r="J1984">
        <v>43</v>
      </c>
      <c r="K1984" s="7">
        <v>41265</v>
      </c>
      <c r="L1984" s="7">
        <v>1774395</v>
      </c>
      <c r="M1984" s="7">
        <v>1185467</v>
      </c>
      <c r="N1984" s="7">
        <v>588928</v>
      </c>
      <c r="O1984" s="4">
        <f t="shared" si="30"/>
        <v>0.3319035502241609</v>
      </c>
    </row>
    <row r="1985" spans="1:15" x14ac:dyDescent="0.35">
      <c r="A1985" s="1">
        <v>45575</v>
      </c>
      <c r="B1985" t="s">
        <v>61</v>
      </c>
      <c r="C1985" t="s">
        <v>15</v>
      </c>
      <c r="D1985" t="s">
        <v>17</v>
      </c>
      <c r="E1985" t="s">
        <v>25</v>
      </c>
      <c r="F1985" t="s">
        <v>36</v>
      </c>
      <c r="G1985" t="s">
        <v>42</v>
      </c>
      <c r="H1985" t="s">
        <v>46</v>
      </c>
      <c r="I1985" t="s">
        <v>50</v>
      </c>
      <c r="J1985">
        <v>47</v>
      </c>
      <c r="K1985" s="7">
        <v>10369</v>
      </c>
      <c r="L1985" s="7">
        <v>487343</v>
      </c>
      <c r="M1985" s="7">
        <v>336280</v>
      </c>
      <c r="N1985" s="7">
        <v>151063</v>
      </c>
      <c r="O1985" s="4">
        <f t="shared" si="30"/>
        <v>0.30997264760138138</v>
      </c>
    </row>
    <row r="1986" spans="1:15" x14ac:dyDescent="0.35">
      <c r="A1986" s="1">
        <v>45566</v>
      </c>
      <c r="B1986" t="s">
        <v>61</v>
      </c>
      <c r="C1986" t="s">
        <v>15</v>
      </c>
      <c r="D1986" t="s">
        <v>19</v>
      </c>
      <c r="E1986" t="s">
        <v>26</v>
      </c>
      <c r="F1986" t="s">
        <v>37</v>
      </c>
      <c r="G1986" t="s">
        <v>41</v>
      </c>
      <c r="H1986" t="s">
        <v>74</v>
      </c>
      <c r="I1986" t="s">
        <v>51</v>
      </c>
      <c r="J1986">
        <v>73</v>
      </c>
      <c r="K1986" s="7">
        <v>43072</v>
      </c>
      <c r="L1986" s="7">
        <v>3144256</v>
      </c>
      <c r="M1986" s="7">
        <v>2193793</v>
      </c>
      <c r="N1986" s="7">
        <v>950463</v>
      </c>
      <c r="O1986" s="4">
        <f t="shared" si="30"/>
        <v>0.30228550092613327</v>
      </c>
    </row>
    <row r="1987" spans="1:15" x14ac:dyDescent="0.35">
      <c r="A1987" s="1">
        <v>45574</v>
      </c>
      <c r="B1987" t="s">
        <v>61</v>
      </c>
      <c r="C1987" t="s">
        <v>16</v>
      </c>
      <c r="D1987" t="s">
        <v>19</v>
      </c>
      <c r="E1987" t="s">
        <v>23</v>
      </c>
      <c r="F1987" t="s">
        <v>35</v>
      </c>
      <c r="G1987" t="s">
        <v>42</v>
      </c>
      <c r="H1987" t="s">
        <v>47</v>
      </c>
      <c r="I1987" t="s">
        <v>50</v>
      </c>
      <c r="J1987">
        <v>6</v>
      </c>
      <c r="K1987" s="7">
        <v>58872</v>
      </c>
      <c r="L1987" s="7">
        <v>353232</v>
      </c>
      <c r="M1987" s="7">
        <v>275980</v>
      </c>
      <c r="N1987" s="7">
        <v>77252</v>
      </c>
      <c r="O1987" s="4">
        <f t="shared" ref="O1987:O2050" si="31">N1987/L1987</f>
        <v>0.21870045748969516</v>
      </c>
    </row>
    <row r="1988" spans="1:15" x14ac:dyDescent="0.35">
      <c r="A1988" s="1">
        <v>45580</v>
      </c>
      <c r="B1988" t="s">
        <v>61</v>
      </c>
      <c r="C1988" t="s">
        <v>14</v>
      </c>
      <c r="D1988" t="s">
        <v>17</v>
      </c>
      <c r="E1988" t="s">
        <v>29</v>
      </c>
      <c r="F1988" t="s">
        <v>37</v>
      </c>
      <c r="G1988" t="s">
        <v>41</v>
      </c>
      <c r="H1988" t="s">
        <v>44</v>
      </c>
      <c r="I1988" t="s">
        <v>50</v>
      </c>
      <c r="J1988">
        <v>75</v>
      </c>
      <c r="K1988" s="7">
        <v>56063</v>
      </c>
      <c r="L1988" s="7">
        <v>4204725</v>
      </c>
      <c r="M1988" s="7">
        <v>3341124</v>
      </c>
      <c r="N1988" s="7">
        <v>863601</v>
      </c>
      <c r="O1988" s="4">
        <f t="shared" si="31"/>
        <v>0.20538822396232809</v>
      </c>
    </row>
    <row r="1989" spans="1:15" x14ac:dyDescent="0.35">
      <c r="A1989" s="1">
        <v>45573</v>
      </c>
      <c r="B1989" t="s">
        <v>61</v>
      </c>
      <c r="C1989" t="s">
        <v>14</v>
      </c>
      <c r="D1989" t="s">
        <v>21</v>
      </c>
      <c r="E1989" t="s">
        <v>23</v>
      </c>
      <c r="F1989" t="s">
        <v>36</v>
      </c>
      <c r="G1989" t="s">
        <v>42</v>
      </c>
      <c r="H1989" t="s">
        <v>45</v>
      </c>
      <c r="I1989" t="s">
        <v>51</v>
      </c>
      <c r="J1989">
        <v>42</v>
      </c>
      <c r="K1989" s="7">
        <v>87986</v>
      </c>
      <c r="L1989" s="7">
        <v>3695412</v>
      </c>
      <c r="M1989" s="7">
        <v>2507259</v>
      </c>
      <c r="N1989" s="7">
        <v>1188153</v>
      </c>
      <c r="O1989" s="4">
        <f t="shared" si="31"/>
        <v>0.32152111861952065</v>
      </c>
    </row>
    <row r="1990" spans="1:15" x14ac:dyDescent="0.35">
      <c r="A1990" s="1">
        <v>45568</v>
      </c>
      <c r="B1990" t="s">
        <v>61</v>
      </c>
      <c r="C1990" t="s">
        <v>15</v>
      </c>
      <c r="D1990" t="s">
        <v>21</v>
      </c>
      <c r="E1990" t="s">
        <v>23</v>
      </c>
      <c r="F1990" t="s">
        <v>37</v>
      </c>
      <c r="G1990" t="s">
        <v>40</v>
      </c>
      <c r="H1990" t="s">
        <v>48</v>
      </c>
      <c r="I1990" t="s">
        <v>51</v>
      </c>
      <c r="J1990">
        <v>59</v>
      </c>
      <c r="K1990" s="7">
        <v>64635</v>
      </c>
      <c r="L1990" s="7">
        <v>3813465</v>
      </c>
      <c r="M1990" s="7">
        <v>2487680</v>
      </c>
      <c r="N1990" s="7">
        <v>1325785</v>
      </c>
      <c r="O1990" s="4">
        <f t="shared" si="31"/>
        <v>0.3476588876520435</v>
      </c>
    </row>
    <row r="1991" spans="1:15" x14ac:dyDescent="0.35">
      <c r="A1991" s="1">
        <v>45583</v>
      </c>
      <c r="B1991" t="s">
        <v>61</v>
      </c>
      <c r="C1991" t="s">
        <v>16</v>
      </c>
      <c r="D1991" t="s">
        <v>21</v>
      </c>
      <c r="E1991" t="s">
        <v>32</v>
      </c>
      <c r="F1991" t="s">
        <v>38</v>
      </c>
      <c r="G1991" t="s">
        <v>42</v>
      </c>
      <c r="H1991" t="s">
        <v>47</v>
      </c>
      <c r="I1991" t="s">
        <v>50</v>
      </c>
      <c r="J1991">
        <v>25</v>
      </c>
      <c r="K1991" s="7">
        <v>114568</v>
      </c>
      <c r="L1991" s="7">
        <v>2864200</v>
      </c>
      <c r="M1991" s="7">
        <v>2254739</v>
      </c>
      <c r="N1991" s="7">
        <v>609461</v>
      </c>
      <c r="O1991" s="4">
        <f t="shared" si="31"/>
        <v>0.21278576915019901</v>
      </c>
    </row>
    <row r="1992" spans="1:15" x14ac:dyDescent="0.35">
      <c r="A1992" s="1">
        <v>45578</v>
      </c>
      <c r="B1992" t="s">
        <v>61</v>
      </c>
      <c r="C1992" t="s">
        <v>16</v>
      </c>
      <c r="D1992" t="s">
        <v>18</v>
      </c>
      <c r="E1992" t="s">
        <v>32</v>
      </c>
      <c r="F1992" t="s">
        <v>36</v>
      </c>
      <c r="G1992" t="s">
        <v>42</v>
      </c>
      <c r="H1992" t="s">
        <v>45</v>
      </c>
      <c r="I1992" t="s">
        <v>51</v>
      </c>
      <c r="J1992">
        <v>39</v>
      </c>
      <c r="K1992" s="7">
        <v>32971</v>
      </c>
      <c r="L1992" s="7">
        <v>1285869</v>
      </c>
      <c r="M1992" s="7">
        <v>911594</v>
      </c>
      <c r="N1992" s="7">
        <v>374275</v>
      </c>
      <c r="O1992" s="4">
        <f t="shared" si="31"/>
        <v>0.29106775262487861</v>
      </c>
    </row>
    <row r="1993" spans="1:15" x14ac:dyDescent="0.35">
      <c r="A1993" s="1">
        <v>45591</v>
      </c>
      <c r="B1993" t="s">
        <v>61</v>
      </c>
      <c r="C1993" t="s">
        <v>15</v>
      </c>
      <c r="D1993" t="s">
        <v>19</v>
      </c>
      <c r="E1993" t="s">
        <v>27</v>
      </c>
      <c r="F1993" t="s">
        <v>38</v>
      </c>
      <c r="G1993" t="s">
        <v>41</v>
      </c>
      <c r="H1993" t="s">
        <v>74</v>
      </c>
      <c r="I1993" t="s">
        <v>50</v>
      </c>
      <c r="J1993">
        <v>5</v>
      </c>
      <c r="K1993" s="7">
        <v>72555</v>
      </c>
      <c r="L1993" s="7">
        <v>362775</v>
      </c>
      <c r="M1993" s="7">
        <v>249681</v>
      </c>
      <c r="N1993" s="7">
        <v>113094</v>
      </c>
      <c r="O1993" s="4">
        <f t="shared" si="31"/>
        <v>0.3117469505892082</v>
      </c>
    </row>
    <row r="1994" spans="1:15" x14ac:dyDescent="0.35">
      <c r="A1994" s="1">
        <v>45593</v>
      </c>
      <c r="B1994" t="s">
        <v>61</v>
      </c>
      <c r="C1994" t="s">
        <v>14</v>
      </c>
      <c r="D1994" t="s">
        <v>21</v>
      </c>
      <c r="E1994" t="s">
        <v>28</v>
      </c>
      <c r="F1994" t="s">
        <v>38</v>
      </c>
      <c r="G1994" t="s">
        <v>40</v>
      </c>
      <c r="H1994" t="s">
        <v>48</v>
      </c>
      <c r="I1994" t="s">
        <v>50</v>
      </c>
      <c r="J1994">
        <v>9</v>
      </c>
      <c r="K1994" s="7">
        <v>77188</v>
      </c>
      <c r="L1994" s="7">
        <v>694692</v>
      </c>
      <c r="M1994" s="7">
        <v>477643</v>
      </c>
      <c r="N1994" s="7">
        <v>217049</v>
      </c>
      <c r="O1994" s="4">
        <f t="shared" si="31"/>
        <v>0.31243918168051454</v>
      </c>
    </row>
    <row r="1995" spans="1:15" x14ac:dyDescent="0.35">
      <c r="A1995" s="1">
        <v>45577</v>
      </c>
      <c r="B1995" t="s">
        <v>61</v>
      </c>
      <c r="C1995" t="s">
        <v>15</v>
      </c>
      <c r="D1995" t="s">
        <v>21</v>
      </c>
      <c r="E1995" t="s">
        <v>27</v>
      </c>
      <c r="F1995" t="s">
        <v>34</v>
      </c>
      <c r="G1995" t="s">
        <v>40</v>
      </c>
      <c r="H1995" t="s">
        <v>48</v>
      </c>
      <c r="I1995" t="s">
        <v>50</v>
      </c>
      <c r="J1995">
        <v>26</v>
      </c>
      <c r="K1995" s="7">
        <v>43315</v>
      </c>
      <c r="L1995" s="7">
        <v>1126190</v>
      </c>
      <c r="M1995" s="7">
        <v>737315</v>
      </c>
      <c r="N1995" s="7">
        <v>388875</v>
      </c>
      <c r="O1995" s="4">
        <f t="shared" si="31"/>
        <v>0.34530141450376933</v>
      </c>
    </row>
    <row r="1996" spans="1:15" x14ac:dyDescent="0.35">
      <c r="A1996" s="1">
        <v>45593</v>
      </c>
      <c r="B1996" t="s">
        <v>61</v>
      </c>
      <c r="C1996" t="s">
        <v>16</v>
      </c>
      <c r="D1996" t="s">
        <v>20</v>
      </c>
      <c r="E1996" t="s">
        <v>30</v>
      </c>
      <c r="F1996" t="s">
        <v>39</v>
      </c>
      <c r="G1996" t="s">
        <v>41</v>
      </c>
      <c r="H1996" t="s">
        <v>74</v>
      </c>
      <c r="I1996" t="s">
        <v>50</v>
      </c>
      <c r="J1996">
        <v>49</v>
      </c>
      <c r="K1996" s="7">
        <v>24969</v>
      </c>
      <c r="L1996" s="7">
        <v>1223481</v>
      </c>
      <c r="M1996" s="7">
        <v>904489</v>
      </c>
      <c r="N1996" s="7">
        <v>318992</v>
      </c>
      <c r="O1996" s="4">
        <f t="shared" si="31"/>
        <v>0.26072493156820581</v>
      </c>
    </row>
    <row r="1997" spans="1:15" x14ac:dyDescent="0.35">
      <c r="A1997" s="1">
        <v>45568</v>
      </c>
      <c r="B1997" t="s">
        <v>61</v>
      </c>
      <c r="C1997" t="s">
        <v>15</v>
      </c>
      <c r="D1997" t="s">
        <v>21</v>
      </c>
      <c r="E1997" t="s">
        <v>26</v>
      </c>
      <c r="F1997" t="s">
        <v>34</v>
      </c>
      <c r="G1997" t="s">
        <v>42</v>
      </c>
      <c r="H1997" t="s">
        <v>49</v>
      </c>
      <c r="I1997" t="s">
        <v>50</v>
      </c>
      <c r="J1997">
        <v>27</v>
      </c>
      <c r="K1997" s="7">
        <v>21584</v>
      </c>
      <c r="L1997" s="7">
        <v>582768</v>
      </c>
      <c r="M1997" s="7">
        <v>420668</v>
      </c>
      <c r="N1997" s="7">
        <v>162100</v>
      </c>
      <c r="O1997" s="4">
        <f t="shared" si="31"/>
        <v>0.27815528649479726</v>
      </c>
    </row>
    <row r="1998" spans="1:15" x14ac:dyDescent="0.35">
      <c r="A1998" s="1">
        <v>45582</v>
      </c>
      <c r="B1998" t="s">
        <v>61</v>
      </c>
      <c r="C1998" t="s">
        <v>16</v>
      </c>
      <c r="D1998" t="s">
        <v>17</v>
      </c>
      <c r="E1998" t="s">
        <v>31</v>
      </c>
      <c r="F1998" t="s">
        <v>37</v>
      </c>
      <c r="G1998" t="s">
        <v>42</v>
      </c>
      <c r="H1998" t="s">
        <v>45</v>
      </c>
      <c r="I1998" t="s">
        <v>51</v>
      </c>
      <c r="J1998">
        <v>38</v>
      </c>
      <c r="K1998" s="7">
        <v>122397</v>
      </c>
      <c r="L1998" s="7">
        <v>4651086</v>
      </c>
      <c r="M1998" s="7">
        <v>3527358</v>
      </c>
      <c r="N1998" s="7">
        <v>1123728</v>
      </c>
      <c r="O1998" s="4">
        <f t="shared" si="31"/>
        <v>0.24160550890695207</v>
      </c>
    </row>
    <row r="1999" spans="1:15" x14ac:dyDescent="0.35">
      <c r="A1999" s="1">
        <v>45588</v>
      </c>
      <c r="B1999" t="s">
        <v>61</v>
      </c>
      <c r="C1999" t="s">
        <v>16</v>
      </c>
      <c r="D1999" t="s">
        <v>21</v>
      </c>
      <c r="E1999" t="s">
        <v>25</v>
      </c>
      <c r="F1999" t="s">
        <v>33</v>
      </c>
      <c r="G1999" t="s">
        <v>42</v>
      </c>
      <c r="H1999" t="s">
        <v>49</v>
      </c>
      <c r="I1999" t="s">
        <v>50</v>
      </c>
      <c r="J1999">
        <v>61</v>
      </c>
      <c r="K1999" s="7">
        <v>26674</v>
      </c>
      <c r="L1999" s="7">
        <v>1627114</v>
      </c>
      <c r="M1999" s="7">
        <v>1061872</v>
      </c>
      <c r="N1999" s="7">
        <v>565242</v>
      </c>
      <c r="O1999" s="4">
        <f t="shared" si="31"/>
        <v>0.34738930400697188</v>
      </c>
    </row>
    <row r="2000" spans="1:15" x14ac:dyDescent="0.35">
      <c r="A2000" s="1">
        <v>45570</v>
      </c>
      <c r="B2000" t="s">
        <v>61</v>
      </c>
      <c r="C2000" t="s">
        <v>14</v>
      </c>
      <c r="D2000" t="s">
        <v>22</v>
      </c>
      <c r="E2000" t="s">
        <v>24</v>
      </c>
      <c r="F2000" t="s">
        <v>35</v>
      </c>
      <c r="G2000" t="s">
        <v>41</v>
      </c>
      <c r="H2000" t="s">
        <v>74</v>
      </c>
      <c r="I2000" t="s">
        <v>50</v>
      </c>
      <c r="J2000">
        <v>58</v>
      </c>
      <c r="K2000" s="7">
        <v>123948</v>
      </c>
      <c r="L2000" s="7">
        <v>7188984</v>
      </c>
      <c r="M2000" s="7">
        <v>5372080</v>
      </c>
      <c r="N2000" s="7">
        <v>1816904</v>
      </c>
      <c r="O2000" s="4">
        <f t="shared" si="31"/>
        <v>0.25273446150387874</v>
      </c>
    </row>
    <row r="2001" spans="1:15" x14ac:dyDescent="0.35">
      <c r="A2001" s="1">
        <v>45569</v>
      </c>
      <c r="B2001" t="s">
        <v>61</v>
      </c>
      <c r="C2001" t="s">
        <v>15</v>
      </c>
      <c r="D2001" t="s">
        <v>18</v>
      </c>
      <c r="E2001" t="s">
        <v>27</v>
      </c>
      <c r="F2001" t="s">
        <v>34</v>
      </c>
      <c r="G2001" t="s">
        <v>42</v>
      </c>
      <c r="H2001" t="s">
        <v>49</v>
      </c>
      <c r="I2001" t="s">
        <v>50</v>
      </c>
      <c r="J2001">
        <v>57</v>
      </c>
      <c r="K2001" s="7">
        <v>16559</v>
      </c>
      <c r="L2001" s="7">
        <v>943863</v>
      </c>
      <c r="M2001" s="7">
        <v>749106</v>
      </c>
      <c r="N2001" s="7">
        <v>194757</v>
      </c>
      <c r="O2001" s="4">
        <f t="shared" si="31"/>
        <v>0.20634032693304008</v>
      </c>
    </row>
    <row r="2002" spans="1:15" x14ac:dyDescent="0.35">
      <c r="A2002" s="1">
        <v>45614</v>
      </c>
      <c r="B2002" t="s">
        <v>62</v>
      </c>
      <c r="C2002" t="s">
        <v>16</v>
      </c>
      <c r="D2002" t="s">
        <v>19</v>
      </c>
      <c r="E2002" t="s">
        <v>23</v>
      </c>
      <c r="F2002" t="s">
        <v>39</v>
      </c>
      <c r="G2002" t="s">
        <v>40</v>
      </c>
      <c r="H2002" t="s">
        <v>43</v>
      </c>
      <c r="I2002" t="s">
        <v>51</v>
      </c>
      <c r="J2002">
        <v>25</v>
      </c>
      <c r="K2002" s="7">
        <v>36998</v>
      </c>
      <c r="L2002" s="7">
        <v>924950</v>
      </c>
      <c r="M2002" s="7">
        <v>687343</v>
      </c>
      <c r="N2002" s="7">
        <v>237607</v>
      </c>
      <c r="O2002" s="4">
        <f t="shared" si="31"/>
        <v>0.25688631817936103</v>
      </c>
    </row>
    <row r="2003" spans="1:15" x14ac:dyDescent="0.35">
      <c r="A2003" s="1">
        <v>45597</v>
      </c>
      <c r="B2003" t="s">
        <v>62</v>
      </c>
      <c r="C2003" t="s">
        <v>14</v>
      </c>
      <c r="D2003" t="s">
        <v>20</v>
      </c>
      <c r="E2003" t="s">
        <v>29</v>
      </c>
      <c r="F2003" t="s">
        <v>37</v>
      </c>
      <c r="G2003" t="s">
        <v>41</v>
      </c>
      <c r="H2003" t="s">
        <v>44</v>
      </c>
      <c r="I2003" t="s">
        <v>51</v>
      </c>
      <c r="J2003">
        <v>39</v>
      </c>
      <c r="K2003" s="7">
        <v>95094</v>
      </c>
      <c r="L2003" s="7">
        <v>3708666</v>
      </c>
      <c r="M2003" s="7">
        <v>2749009</v>
      </c>
      <c r="N2003" s="7">
        <v>959657</v>
      </c>
      <c r="O2003" s="4">
        <f t="shared" si="31"/>
        <v>0.25876069724262041</v>
      </c>
    </row>
    <row r="2004" spans="1:15" x14ac:dyDescent="0.35">
      <c r="A2004" s="1">
        <v>45602</v>
      </c>
      <c r="B2004" t="s">
        <v>62</v>
      </c>
      <c r="C2004" t="s">
        <v>15</v>
      </c>
      <c r="D2004" t="s">
        <v>21</v>
      </c>
      <c r="E2004" t="s">
        <v>24</v>
      </c>
      <c r="F2004" t="s">
        <v>39</v>
      </c>
      <c r="G2004" t="s">
        <v>42</v>
      </c>
      <c r="H2004" t="s">
        <v>49</v>
      </c>
      <c r="I2004" t="s">
        <v>50</v>
      </c>
      <c r="J2004">
        <v>35</v>
      </c>
      <c r="K2004" s="7">
        <v>54789</v>
      </c>
      <c r="L2004" s="7">
        <v>1917615</v>
      </c>
      <c r="M2004" s="7">
        <v>1463352</v>
      </c>
      <c r="N2004" s="7">
        <v>454263</v>
      </c>
      <c r="O2004" s="4">
        <f t="shared" si="31"/>
        <v>0.23688957376741421</v>
      </c>
    </row>
    <row r="2005" spans="1:15" x14ac:dyDescent="0.35">
      <c r="A2005" s="1">
        <v>45611</v>
      </c>
      <c r="B2005" t="s">
        <v>62</v>
      </c>
      <c r="C2005" t="s">
        <v>15</v>
      </c>
      <c r="D2005" t="s">
        <v>20</v>
      </c>
      <c r="E2005" t="s">
        <v>31</v>
      </c>
      <c r="F2005" t="s">
        <v>35</v>
      </c>
      <c r="G2005" t="s">
        <v>42</v>
      </c>
      <c r="H2005" t="s">
        <v>45</v>
      </c>
      <c r="I2005" t="s">
        <v>51</v>
      </c>
      <c r="J2005">
        <v>29</v>
      </c>
      <c r="K2005" s="7">
        <v>38357</v>
      </c>
      <c r="L2005" s="7">
        <v>1112353</v>
      </c>
      <c r="M2005" s="7">
        <v>770498</v>
      </c>
      <c r="N2005" s="7">
        <v>341855</v>
      </c>
      <c r="O2005" s="4">
        <f t="shared" si="31"/>
        <v>0.30732600172786878</v>
      </c>
    </row>
    <row r="2006" spans="1:15" x14ac:dyDescent="0.35">
      <c r="A2006" s="1">
        <v>45598</v>
      </c>
      <c r="B2006" t="s">
        <v>62</v>
      </c>
      <c r="C2006" t="s">
        <v>14</v>
      </c>
      <c r="D2006" t="s">
        <v>18</v>
      </c>
      <c r="E2006" t="s">
        <v>27</v>
      </c>
      <c r="F2006" t="s">
        <v>39</v>
      </c>
      <c r="G2006" t="s">
        <v>42</v>
      </c>
      <c r="H2006" t="s">
        <v>45</v>
      </c>
      <c r="I2006" t="s">
        <v>51</v>
      </c>
      <c r="J2006">
        <v>51</v>
      </c>
      <c r="K2006" s="7">
        <v>52981</v>
      </c>
      <c r="L2006" s="7">
        <v>2702031</v>
      </c>
      <c r="M2006" s="7">
        <v>1756522</v>
      </c>
      <c r="N2006" s="7">
        <v>945509</v>
      </c>
      <c r="O2006" s="4">
        <f t="shared" si="31"/>
        <v>0.349925296934047</v>
      </c>
    </row>
    <row r="2007" spans="1:15" x14ac:dyDescent="0.35">
      <c r="A2007" s="1">
        <v>45619</v>
      </c>
      <c r="B2007" t="s">
        <v>62</v>
      </c>
      <c r="C2007" t="s">
        <v>15</v>
      </c>
      <c r="D2007" t="s">
        <v>19</v>
      </c>
      <c r="E2007" t="s">
        <v>27</v>
      </c>
      <c r="F2007" t="s">
        <v>37</v>
      </c>
      <c r="G2007" t="s">
        <v>42</v>
      </c>
      <c r="H2007" t="s">
        <v>49</v>
      </c>
      <c r="I2007" t="s">
        <v>50</v>
      </c>
      <c r="J2007">
        <v>56</v>
      </c>
      <c r="K2007" s="7">
        <v>58112</v>
      </c>
      <c r="L2007" s="7">
        <v>3254272</v>
      </c>
      <c r="M2007" s="7">
        <v>2247615</v>
      </c>
      <c r="N2007" s="7">
        <v>1006657</v>
      </c>
      <c r="O2007" s="4">
        <f t="shared" si="31"/>
        <v>0.30933400772891756</v>
      </c>
    </row>
    <row r="2008" spans="1:15" x14ac:dyDescent="0.35">
      <c r="A2008" s="1">
        <v>45599</v>
      </c>
      <c r="B2008" t="s">
        <v>62</v>
      </c>
      <c r="C2008" t="s">
        <v>16</v>
      </c>
      <c r="D2008" t="s">
        <v>20</v>
      </c>
      <c r="E2008" t="s">
        <v>26</v>
      </c>
      <c r="F2008" t="s">
        <v>33</v>
      </c>
      <c r="G2008" t="s">
        <v>40</v>
      </c>
      <c r="H2008" t="s">
        <v>48</v>
      </c>
      <c r="I2008" t="s">
        <v>51</v>
      </c>
      <c r="J2008">
        <v>63</v>
      </c>
      <c r="K2008" s="7">
        <v>49941</v>
      </c>
      <c r="L2008" s="7">
        <v>3146283</v>
      </c>
      <c r="M2008" s="7">
        <v>2216435</v>
      </c>
      <c r="N2008" s="7">
        <v>929848</v>
      </c>
      <c r="O2008" s="4">
        <f t="shared" si="31"/>
        <v>0.29553857679045403</v>
      </c>
    </row>
    <row r="2009" spans="1:15" x14ac:dyDescent="0.35">
      <c r="A2009" s="1">
        <v>45612</v>
      </c>
      <c r="B2009" t="s">
        <v>62</v>
      </c>
      <c r="C2009" t="s">
        <v>16</v>
      </c>
      <c r="D2009" t="s">
        <v>22</v>
      </c>
      <c r="E2009" t="s">
        <v>27</v>
      </c>
      <c r="F2009" t="s">
        <v>33</v>
      </c>
      <c r="G2009" t="s">
        <v>40</v>
      </c>
      <c r="H2009" t="s">
        <v>43</v>
      </c>
      <c r="I2009" t="s">
        <v>50</v>
      </c>
      <c r="J2009">
        <v>33</v>
      </c>
      <c r="K2009" s="7">
        <v>104892</v>
      </c>
      <c r="L2009" s="7">
        <v>3461436</v>
      </c>
      <c r="M2009" s="7">
        <v>2503680</v>
      </c>
      <c r="N2009" s="7">
        <v>957756</v>
      </c>
      <c r="O2009" s="4">
        <f t="shared" si="31"/>
        <v>0.27669325678706758</v>
      </c>
    </row>
    <row r="2010" spans="1:15" x14ac:dyDescent="0.35">
      <c r="A2010" s="1">
        <v>45608</v>
      </c>
      <c r="B2010" t="s">
        <v>62</v>
      </c>
      <c r="C2010" t="s">
        <v>15</v>
      </c>
      <c r="D2010" t="s">
        <v>19</v>
      </c>
      <c r="E2010" t="s">
        <v>31</v>
      </c>
      <c r="F2010" t="s">
        <v>37</v>
      </c>
      <c r="G2010" t="s">
        <v>42</v>
      </c>
      <c r="H2010" t="s">
        <v>47</v>
      </c>
      <c r="I2010" t="s">
        <v>50</v>
      </c>
      <c r="J2010">
        <v>24</v>
      </c>
      <c r="K2010" s="7">
        <v>2997</v>
      </c>
      <c r="L2010" s="7">
        <v>71928</v>
      </c>
      <c r="M2010" s="7">
        <v>53350</v>
      </c>
      <c r="N2010" s="7">
        <v>18578</v>
      </c>
      <c r="O2010" s="4">
        <f t="shared" si="31"/>
        <v>0.2582860638416194</v>
      </c>
    </row>
    <row r="2011" spans="1:15" x14ac:dyDescent="0.35">
      <c r="A2011" s="1">
        <v>45624</v>
      </c>
      <c r="B2011" t="s">
        <v>62</v>
      </c>
      <c r="C2011" t="s">
        <v>15</v>
      </c>
      <c r="D2011" t="s">
        <v>18</v>
      </c>
      <c r="E2011" t="s">
        <v>29</v>
      </c>
      <c r="F2011" t="s">
        <v>34</v>
      </c>
      <c r="G2011" t="s">
        <v>40</v>
      </c>
      <c r="H2011" t="s">
        <v>43</v>
      </c>
      <c r="I2011" t="s">
        <v>51</v>
      </c>
      <c r="J2011">
        <v>17</v>
      </c>
      <c r="K2011" s="7">
        <v>45408</v>
      </c>
      <c r="L2011" s="7">
        <v>771936</v>
      </c>
      <c r="M2011" s="7">
        <v>583539</v>
      </c>
      <c r="N2011" s="7">
        <v>188397</v>
      </c>
      <c r="O2011" s="4">
        <f t="shared" si="31"/>
        <v>0.24405779753761969</v>
      </c>
    </row>
    <row r="2012" spans="1:15" x14ac:dyDescent="0.35">
      <c r="A2012" s="1">
        <v>45606</v>
      </c>
      <c r="B2012" t="s">
        <v>62</v>
      </c>
      <c r="C2012" t="s">
        <v>14</v>
      </c>
      <c r="D2012" t="s">
        <v>17</v>
      </c>
      <c r="E2012" t="s">
        <v>24</v>
      </c>
      <c r="F2012" t="s">
        <v>34</v>
      </c>
      <c r="G2012" t="s">
        <v>40</v>
      </c>
      <c r="H2012" t="s">
        <v>48</v>
      </c>
      <c r="I2012" t="s">
        <v>50</v>
      </c>
      <c r="J2012">
        <v>40</v>
      </c>
      <c r="K2012" s="7">
        <v>62084</v>
      </c>
      <c r="L2012" s="7">
        <v>2483360</v>
      </c>
      <c r="M2012" s="7">
        <v>1618249</v>
      </c>
      <c r="N2012" s="7">
        <v>865111</v>
      </c>
      <c r="O2012" s="4">
        <f t="shared" si="31"/>
        <v>0.34836310482571997</v>
      </c>
    </row>
    <row r="2013" spans="1:15" x14ac:dyDescent="0.35">
      <c r="A2013" s="1">
        <v>45614</v>
      </c>
      <c r="B2013" t="s">
        <v>62</v>
      </c>
      <c r="C2013" t="s">
        <v>14</v>
      </c>
      <c r="D2013" t="s">
        <v>19</v>
      </c>
      <c r="E2013" t="s">
        <v>31</v>
      </c>
      <c r="F2013" t="s">
        <v>36</v>
      </c>
      <c r="G2013" t="s">
        <v>41</v>
      </c>
      <c r="H2013" t="s">
        <v>44</v>
      </c>
      <c r="I2013" t="s">
        <v>50</v>
      </c>
      <c r="J2013">
        <v>27</v>
      </c>
      <c r="K2013" s="7">
        <v>104199</v>
      </c>
      <c r="L2013" s="7">
        <v>2813373</v>
      </c>
      <c r="M2013" s="7">
        <v>2027702</v>
      </c>
      <c r="N2013" s="7">
        <v>785671</v>
      </c>
      <c r="O2013" s="4">
        <f t="shared" si="31"/>
        <v>0.27926300565193451</v>
      </c>
    </row>
    <row r="2014" spans="1:15" x14ac:dyDescent="0.35">
      <c r="A2014" s="1">
        <v>45599</v>
      </c>
      <c r="B2014" t="s">
        <v>62</v>
      </c>
      <c r="C2014" t="s">
        <v>16</v>
      </c>
      <c r="D2014" t="s">
        <v>20</v>
      </c>
      <c r="E2014" t="s">
        <v>24</v>
      </c>
      <c r="F2014" t="s">
        <v>37</v>
      </c>
      <c r="G2014" t="s">
        <v>40</v>
      </c>
      <c r="H2014" t="s">
        <v>48</v>
      </c>
      <c r="I2014" t="s">
        <v>51</v>
      </c>
      <c r="J2014">
        <v>27</v>
      </c>
      <c r="K2014" s="7">
        <v>35637</v>
      </c>
      <c r="L2014" s="7">
        <v>962199</v>
      </c>
      <c r="M2014" s="7">
        <v>689908</v>
      </c>
      <c r="N2014" s="7">
        <v>272291</v>
      </c>
      <c r="O2014" s="4">
        <f t="shared" si="31"/>
        <v>0.2829882383997489</v>
      </c>
    </row>
    <row r="2015" spans="1:15" x14ac:dyDescent="0.35">
      <c r="A2015" s="1">
        <v>45599</v>
      </c>
      <c r="B2015" t="s">
        <v>62</v>
      </c>
      <c r="C2015" t="s">
        <v>14</v>
      </c>
      <c r="D2015" t="s">
        <v>19</v>
      </c>
      <c r="E2015" t="s">
        <v>26</v>
      </c>
      <c r="F2015" t="s">
        <v>36</v>
      </c>
      <c r="G2015" t="s">
        <v>42</v>
      </c>
      <c r="H2015" t="s">
        <v>47</v>
      </c>
      <c r="I2015" t="s">
        <v>50</v>
      </c>
      <c r="J2015">
        <v>26</v>
      </c>
      <c r="K2015" s="7">
        <v>113232</v>
      </c>
      <c r="L2015" s="7">
        <v>2944032</v>
      </c>
      <c r="M2015" s="7">
        <v>2285996</v>
      </c>
      <c r="N2015" s="7">
        <v>658036</v>
      </c>
      <c r="O2015" s="4">
        <f t="shared" si="31"/>
        <v>0.22351523353007033</v>
      </c>
    </row>
    <row r="2016" spans="1:15" x14ac:dyDescent="0.35">
      <c r="A2016" s="1">
        <v>45597</v>
      </c>
      <c r="B2016" t="s">
        <v>62</v>
      </c>
      <c r="C2016" t="s">
        <v>15</v>
      </c>
      <c r="D2016" t="s">
        <v>18</v>
      </c>
      <c r="E2016" t="s">
        <v>32</v>
      </c>
      <c r="F2016" t="s">
        <v>33</v>
      </c>
      <c r="G2016" t="s">
        <v>42</v>
      </c>
      <c r="H2016" t="s">
        <v>46</v>
      </c>
      <c r="I2016" t="s">
        <v>51</v>
      </c>
      <c r="J2016">
        <v>35</v>
      </c>
      <c r="K2016" s="7">
        <v>65739</v>
      </c>
      <c r="L2016" s="7">
        <v>2300865</v>
      </c>
      <c r="M2016" s="7">
        <v>1790618</v>
      </c>
      <c r="N2016" s="7">
        <v>510247</v>
      </c>
      <c r="O2016" s="4">
        <f t="shared" si="31"/>
        <v>0.22176311952244046</v>
      </c>
    </row>
    <row r="2017" spans="1:15" x14ac:dyDescent="0.35">
      <c r="A2017" s="1">
        <v>45621</v>
      </c>
      <c r="B2017" t="s">
        <v>62</v>
      </c>
      <c r="C2017" t="s">
        <v>14</v>
      </c>
      <c r="D2017" t="s">
        <v>20</v>
      </c>
      <c r="E2017" t="s">
        <v>23</v>
      </c>
      <c r="F2017" t="s">
        <v>37</v>
      </c>
      <c r="G2017" t="s">
        <v>41</v>
      </c>
      <c r="H2017" t="s">
        <v>44</v>
      </c>
      <c r="I2017" t="s">
        <v>50</v>
      </c>
      <c r="J2017">
        <v>25</v>
      </c>
      <c r="K2017" s="7">
        <v>44127</v>
      </c>
      <c r="L2017" s="7">
        <v>1103175</v>
      </c>
      <c r="M2017" s="7">
        <v>770144</v>
      </c>
      <c r="N2017" s="7">
        <v>333031</v>
      </c>
      <c r="O2017" s="4">
        <f t="shared" si="31"/>
        <v>0.30188410723593267</v>
      </c>
    </row>
    <row r="2018" spans="1:15" x14ac:dyDescent="0.35">
      <c r="A2018" s="1">
        <v>45610</v>
      </c>
      <c r="B2018" t="s">
        <v>62</v>
      </c>
      <c r="C2018" t="s">
        <v>15</v>
      </c>
      <c r="D2018" t="s">
        <v>17</v>
      </c>
      <c r="E2018" t="s">
        <v>28</v>
      </c>
      <c r="F2018" t="s">
        <v>36</v>
      </c>
      <c r="G2018" t="s">
        <v>40</v>
      </c>
      <c r="H2018" t="s">
        <v>43</v>
      </c>
      <c r="I2018" t="s">
        <v>50</v>
      </c>
      <c r="J2018">
        <v>34</v>
      </c>
      <c r="K2018" s="7">
        <v>30839</v>
      </c>
      <c r="L2018" s="7">
        <v>1048526</v>
      </c>
      <c r="M2018" s="7">
        <v>736255</v>
      </c>
      <c r="N2018" s="7">
        <v>312271</v>
      </c>
      <c r="O2018" s="4">
        <f t="shared" si="31"/>
        <v>0.29781903357665906</v>
      </c>
    </row>
    <row r="2019" spans="1:15" x14ac:dyDescent="0.35">
      <c r="A2019" s="1">
        <v>45603</v>
      </c>
      <c r="B2019" t="s">
        <v>62</v>
      </c>
      <c r="C2019" t="s">
        <v>16</v>
      </c>
      <c r="D2019" t="s">
        <v>17</v>
      </c>
      <c r="E2019" t="s">
        <v>32</v>
      </c>
      <c r="F2019" t="s">
        <v>33</v>
      </c>
      <c r="G2019" t="s">
        <v>41</v>
      </c>
      <c r="H2019" t="s">
        <v>74</v>
      </c>
      <c r="I2019" t="s">
        <v>50</v>
      </c>
      <c r="J2019">
        <v>48</v>
      </c>
      <c r="K2019" s="7">
        <v>32735</v>
      </c>
      <c r="L2019" s="7">
        <v>1571280</v>
      </c>
      <c r="M2019" s="7">
        <v>1198073</v>
      </c>
      <c r="N2019" s="7">
        <v>373207</v>
      </c>
      <c r="O2019" s="4">
        <f t="shared" si="31"/>
        <v>0.23751781986660556</v>
      </c>
    </row>
    <row r="2020" spans="1:15" x14ac:dyDescent="0.35">
      <c r="A2020" s="1">
        <v>45603</v>
      </c>
      <c r="B2020" t="s">
        <v>62</v>
      </c>
      <c r="C2020" t="s">
        <v>16</v>
      </c>
      <c r="D2020" t="s">
        <v>18</v>
      </c>
      <c r="E2020" t="s">
        <v>32</v>
      </c>
      <c r="F2020" t="s">
        <v>33</v>
      </c>
      <c r="G2020" t="s">
        <v>42</v>
      </c>
      <c r="H2020" t="s">
        <v>45</v>
      </c>
      <c r="I2020" t="s">
        <v>50</v>
      </c>
      <c r="J2020">
        <v>42</v>
      </c>
      <c r="K2020" s="7">
        <v>58768</v>
      </c>
      <c r="L2020" s="7">
        <v>2468256</v>
      </c>
      <c r="M2020" s="7">
        <v>1863667</v>
      </c>
      <c r="N2020" s="7">
        <v>604589</v>
      </c>
      <c r="O2020" s="4">
        <f t="shared" si="31"/>
        <v>0.2449458240960419</v>
      </c>
    </row>
    <row r="2021" spans="1:15" x14ac:dyDescent="0.35">
      <c r="A2021" s="1">
        <v>45623</v>
      </c>
      <c r="B2021" t="s">
        <v>62</v>
      </c>
      <c r="C2021" t="s">
        <v>14</v>
      </c>
      <c r="D2021" t="s">
        <v>17</v>
      </c>
      <c r="E2021" t="s">
        <v>31</v>
      </c>
      <c r="F2021" t="s">
        <v>35</v>
      </c>
      <c r="G2021" t="s">
        <v>42</v>
      </c>
      <c r="H2021" t="s">
        <v>49</v>
      </c>
      <c r="I2021" t="s">
        <v>51</v>
      </c>
      <c r="J2021">
        <v>19</v>
      </c>
      <c r="K2021" s="7">
        <v>35198</v>
      </c>
      <c r="L2021" s="7">
        <v>668762</v>
      </c>
      <c r="M2021" s="7">
        <v>533848</v>
      </c>
      <c r="N2021" s="7">
        <v>134914</v>
      </c>
      <c r="O2021" s="4">
        <f t="shared" si="31"/>
        <v>0.20173694079508106</v>
      </c>
    </row>
    <row r="2022" spans="1:15" x14ac:dyDescent="0.35">
      <c r="A2022" s="1">
        <v>45621</v>
      </c>
      <c r="B2022" t="s">
        <v>62</v>
      </c>
      <c r="C2022" t="s">
        <v>16</v>
      </c>
      <c r="D2022" t="s">
        <v>22</v>
      </c>
      <c r="E2022" t="s">
        <v>27</v>
      </c>
      <c r="F2022" t="s">
        <v>34</v>
      </c>
      <c r="G2022" t="s">
        <v>40</v>
      </c>
      <c r="H2022" t="s">
        <v>43</v>
      </c>
      <c r="I2022" t="s">
        <v>50</v>
      </c>
      <c r="J2022">
        <v>69</v>
      </c>
      <c r="K2022" s="7">
        <v>51809</v>
      </c>
      <c r="L2022" s="7">
        <v>3574821</v>
      </c>
      <c r="M2022" s="7">
        <v>2360345</v>
      </c>
      <c r="N2022" s="7">
        <v>1214476</v>
      </c>
      <c r="O2022" s="4">
        <f t="shared" si="31"/>
        <v>0.3397305767197854</v>
      </c>
    </row>
    <row r="2023" spans="1:15" x14ac:dyDescent="0.35">
      <c r="A2023" s="1">
        <v>45609</v>
      </c>
      <c r="B2023" t="s">
        <v>62</v>
      </c>
      <c r="C2023" t="s">
        <v>15</v>
      </c>
      <c r="D2023" t="s">
        <v>17</v>
      </c>
      <c r="E2023" t="s">
        <v>28</v>
      </c>
      <c r="F2023" t="s">
        <v>34</v>
      </c>
      <c r="G2023" t="s">
        <v>41</v>
      </c>
      <c r="H2023" t="s">
        <v>74</v>
      </c>
      <c r="I2023" t="s">
        <v>51</v>
      </c>
      <c r="J2023">
        <v>66</v>
      </c>
      <c r="K2023" s="7">
        <v>11786</v>
      </c>
      <c r="L2023" s="7">
        <v>777876</v>
      </c>
      <c r="M2023" s="7">
        <v>587888</v>
      </c>
      <c r="N2023" s="7">
        <v>189988</v>
      </c>
      <c r="O2023" s="4">
        <f t="shared" si="31"/>
        <v>0.24423944176192605</v>
      </c>
    </row>
    <row r="2024" spans="1:15" x14ac:dyDescent="0.35">
      <c r="A2024" s="1">
        <v>45606</v>
      </c>
      <c r="B2024" t="s">
        <v>62</v>
      </c>
      <c r="C2024" t="s">
        <v>14</v>
      </c>
      <c r="D2024" t="s">
        <v>19</v>
      </c>
      <c r="E2024" t="s">
        <v>29</v>
      </c>
      <c r="F2024" t="s">
        <v>38</v>
      </c>
      <c r="G2024" t="s">
        <v>41</v>
      </c>
      <c r="H2024" t="s">
        <v>44</v>
      </c>
      <c r="I2024" t="s">
        <v>51</v>
      </c>
      <c r="J2024">
        <v>38</v>
      </c>
      <c r="K2024" s="7">
        <v>120222</v>
      </c>
      <c r="L2024" s="7">
        <v>4568436</v>
      </c>
      <c r="M2024" s="7">
        <v>3080425</v>
      </c>
      <c r="N2024" s="7">
        <v>1488011</v>
      </c>
      <c r="O2024" s="4">
        <f t="shared" si="31"/>
        <v>0.32571562784287666</v>
      </c>
    </row>
    <row r="2025" spans="1:15" x14ac:dyDescent="0.35">
      <c r="A2025" s="1">
        <v>45598</v>
      </c>
      <c r="B2025" t="s">
        <v>62</v>
      </c>
      <c r="C2025" t="s">
        <v>14</v>
      </c>
      <c r="D2025" t="s">
        <v>22</v>
      </c>
      <c r="E2025" t="s">
        <v>28</v>
      </c>
      <c r="F2025" t="s">
        <v>39</v>
      </c>
      <c r="G2025" t="s">
        <v>41</v>
      </c>
      <c r="H2025" t="s">
        <v>74</v>
      </c>
      <c r="I2025" t="s">
        <v>51</v>
      </c>
      <c r="J2025">
        <v>35</v>
      </c>
      <c r="K2025" s="7">
        <v>18584</v>
      </c>
      <c r="L2025" s="7">
        <v>650440</v>
      </c>
      <c r="M2025" s="7">
        <v>486507</v>
      </c>
      <c r="N2025" s="7">
        <v>163933</v>
      </c>
      <c r="O2025" s="4">
        <f t="shared" si="31"/>
        <v>0.25203400774860096</v>
      </c>
    </row>
    <row r="2026" spans="1:15" x14ac:dyDescent="0.35">
      <c r="A2026" s="1">
        <v>45624</v>
      </c>
      <c r="B2026" t="s">
        <v>62</v>
      </c>
      <c r="C2026" t="s">
        <v>16</v>
      </c>
      <c r="D2026" t="s">
        <v>19</v>
      </c>
      <c r="E2026" t="s">
        <v>32</v>
      </c>
      <c r="F2026" t="s">
        <v>36</v>
      </c>
      <c r="G2026" t="s">
        <v>42</v>
      </c>
      <c r="H2026" t="s">
        <v>45</v>
      </c>
      <c r="I2026" t="s">
        <v>51</v>
      </c>
      <c r="J2026">
        <v>60</v>
      </c>
      <c r="K2026" s="7">
        <v>108714</v>
      </c>
      <c r="L2026" s="7">
        <v>6522840</v>
      </c>
      <c r="M2026" s="7">
        <v>4855512</v>
      </c>
      <c r="N2026" s="7">
        <v>1667328</v>
      </c>
      <c r="O2026" s="4">
        <f t="shared" si="31"/>
        <v>0.25561381238846881</v>
      </c>
    </row>
    <row r="2027" spans="1:15" x14ac:dyDescent="0.35">
      <c r="A2027" s="1">
        <v>45617</v>
      </c>
      <c r="B2027" t="s">
        <v>62</v>
      </c>
      <c r="C2027" t="s">
        <v>14</v>
      </c>
      <c r="D2027" t="s">
        <v>18</v>
      </c>
      <c r="E2027" t="s">
        <v>27</v>
      </c>
      <c r="F2027" t="s">
        <v>35</v>
      </c>
      <c r="G2027" t="s">
        <v>42</v>
      </c>
      <c r="H2027" t="s">
        <v>46</v>
      </c>
      <c r="I2027" t="s">
        <v>50</v>
      </c>
      <c r="J2027">
        <v>30</v>
      </c>
      <c r="K2027" s="7">
        <v>35629</v>
      </c>
      <c r="L2027" s="7">
        <v>1068870</v>
      </c>
      <c r="M2027" s="7">
        <v>841974</v>
      </c>
      <c r="N2027" s="7">
        <v>226896</v>
      </c>
      <c r="O2027" s="4">
        <f t="shared" si="31"/>
        <v>0.2122765163209745</v>
      </c>
    </row>
    <row r="2028" spans="1:15" x14ac:dyDescent="0.35">
      <c r="A2028" s="1">
        <v>45623</v>
      </c>
      <c r="B2028" t="s">
        <v>62</v>
      </c>
      <c r="C2028" t="s">
        <v>15</v>
      </c>
      <c r="D2028" t="s">
        <v>20</v>
      </c>
      <c r="E2028" t="s">
        <v>23</v>
      </c>
      <c r="F2028" t="s">
        <v>37</v>
      </c>
      <c r="G2028" t="s">
        <v>40</v>
      </c>
      <c r="H2028" t="s">
        <v>43</v>
      </c>
      <c r="I2028" t="s">
        <v>51</v>
      </c>
      <c r="J2028">
        <v>61</v>
      </c>
      <c r="K2028" s="7">
        <v>73124</v>
      </c>
      <c r="L2028" s="7">
        <v>4460564</v>
      </c>
      <c r="M2028" s="7">
        <v>3061691</v>
      </c>
      <c r="N2028" s="7">
        <v>1398873</v>
      </c>
      <c r="O2028" s="4">
        <f t="shared" si="31"/>
        <v>0.31360899653048357</v>
      </c>
    </row>
    <row r="2029" spans="1:15" x14ac:dyDescent="0.35">
      <c r="A2029" s="1">
        <v>45610</v>
      </c>
      <c r="B2029" t="s">
        <v>62</v>
      </c>
      <c r="C2029" t="s">
        <v>16</v>
      </c>
      <c r="D2029" t="s">
        <v>18</v>
      </c>
      <c r="E2029" t="s">
        <v>23</v>
      </c>
      <c r="F2029" t="s">
        <v>35</v>
      </c>
      <c r="G2029" t="s">
        <v>41</v>
      </c>
      <c r="H2029" t="s">
        <v>44</v>
      </c>
      <c r="I2029" t="s">
        <v>51</v>
      </c>
      <c r="J2029">
        <v>13</v>
      </c>
      <c r="K2029" s="7">
        <v>111593</v>
      </c>
      <c r="L2029" s="7">
        <v>1450709</v>
      </c>
      <c r="M2029" s="7">
        <v>1073488</v>
      </c>
      <c r="N2029" s="7">
        <v>377221</v>
      </c>
      <c r="O2029" s="4">
        <f t="shared" si="31"/>
        <v>0.26002527040226536</v>
      </c>
    </row>
    <row r="2030" spans="1:15" x14ac:dyDescent="0.35">
      <c r="A2030" s="1">
        <v>45604</v>
      </c>
      <c r="B2030" t="s">
        <v>62</v>
      </c>
      <c r="C2030" t="s">
        <v>15</v>
      </c>
      <c r="D2030" t="s">
        <v>19</v>
      </c>
      <c r="E2030" t="s">
        <v>32</v>
      </c>
      <c r="F2030" t="s">
        <v>35</v>
      </c>
      <c r="G2030" t="s">
        <v>41</v>
      </c>
      <c r="H2030" t="s">
        <v>74</v>
      </c>
      <c r="I2030" t="s">
        <v>50</v>
      </c>
      <c r="J2030">
        <v>26</v>
      </c>
      <c r="K2030" s="7">
        <v>99582</v>
      </c>
      <c r="L2030" s="7">
        <v>2589132</v>
      </c>
      <c r="M2030" s="7">
        <v>1958115</v>
      </c>
      <c r="N2030" s="7">
        <v>631017</v>
      </c>
      <c r="O2030" s="4">
        <f t="shared" si="31"/>
        <v>0.24371758566191296</v>
      </c>
    </row>
    <row r="2031" spans="1:15" x14ac:dyDescent="0.35">
      <c r="A2031" s="1">
        <v>45599</v>
      </c>
      <c r="B2031" t="s">
        <v>62</v>
      </c>
      <c r="C2031" t="s">
        <v>14</v>
      </c>
      <c r="D2031" t="s">
        <v>20</v>
      </c>
      <c r="E2031" t="s">
        <v>25</v>
      </c>
      <c r="F2031" t="s">
        <v>36</v>
      </c>
      <c r="G2031" t="s">
        <v>42</v>
      </c>
      <c r="H2031" t="s">
        <v>47</v>
      </c>
      <c r="I2031" t="s">
        <v>50</v>
      </c>
      <c r="J2031">
        <v>70</v>
      </c>
      <c r="K2031" s="7">
        <v>21087</v>
      </c>
      <c r="L2031" s="7">
        <v>1476090</v>
      </c>
      <c r="M2031" s="7">
        <v>1174644</v>
      </c>
      <c r="N2031" s="7">
        <v>301446</v>
      </c>
      <c r="O2031" s="4">
        <f t="shared" si="31"/>
        <v>0.20421925492348028</v>
      </c>
    </row>
    <row r="2032" spans="1:15" x14ac:dyDescent="0.35">
      <c r="A2032" s="1">
        <v>45614</v>
      </c>
      <c r="B2032" t="s">
        <v>62</v>
      </c>
      <c r="C2032" t="s">
        <v>14</v>
      </c>
      <c r="D2032" t="s">
        <v>21</v>
      </c>
      <c r="E2032" t="s">
        <v>25</v>
      </c>
      <c r="F2032" t="s">
        <v>33</v>
      </c>
      <c r="G2032" t="s">
        <v>42</v>
      </c>
      <c r="H2032" t="s">
        <v>49</v>
      </c>
      <c r="I2032" t="s">
        <v>50</v>
      </c>
      <c r="J2032">
        <v>73</v>
      </c>
      <c r="K2032" s="7">
        <v>105399</v>
      </c>
      <c r="L2032" s="7">
        <v>7694127</v>
      </c>
      <c r="M2032" s="7">
        <v>5856845</v>
      </c>
      <c r="N2032" s="7">
        <v>1837282</v>
      </c>
      <c r="O2032" s="4">
        <f t="shared" si="31"/>
        <v>0.23879018373364516</v>
      </c>
    </row>
    <row r="2033" spans="1:15" x14ac:dyDescent="0.35">
      <c r="A2033" s="1">
        <v>45617</v>
      </c>
      <c r="B2033" t="s">
        <v>62</v>
      </c>
      <c r="C2033" t="s">
        <v>15</v>
      </c>
      <c r="D2033" t="s">
        <v>20</v>
      </c>
      <c r="E2033" t="s">
        <v>31</v>
      </c>
      <c r="F2033" t="s">
        <v>39</v>
      </c>
      <c r="G2033" t="s">
        <v>42</v>
      </c>
      <c r="H2033" t="s">
        <v>45</v>
      </c>
      <c r="I2033" t="s">
        <v>51</v>
      </c>
      <c r="J2033">
        <v>9</v>
      </c>
      <c r="K2033" s="7">
        <v>24418</v>
      </c>
      <c r="L2033" s="7">
        <v>219762</v>
      </c>
      <c r="M2033" s="7">
        <v>162544</v>
      </c>
      <c r="N2033" s="7">
        <v>57218</v>
      </c>
      <c r="O2033" s="4">
        <f t="shared" si="31"/>
        <v>0.26036348413283461</v>
      </c>
    </row>
    <row r="2034" spans="1:15" x14ac:dyDescent="0.35">
      <c r="A2034" s="1">
        <v>45602</v>
      </c>
      <c r="B2034" t="s">
        <v>62</v>
      </c>
      <c r="C2034" t="s">
        <v>16</v>
      </c>
      <c r="D2034" t="s">
        <v>17</v>
      </c>
      <c r="E2034" t="s">
        <v>26</v>
      </c>
      <c r="F2034" t="s">
        <v>36</v>
      </c>
      <c r="G2034" t="s">
        <v>42</v>
      </c>
      <c r="H2034" t="s">
        <v>49</v>
      </c>
      <c r="I2034" t="s">
        <v>50</v>
      </c>
      <c r="J2034">
        <v>52</v>
      </c>
      <c r="K2034" s="7">
        <v>14063</v>
      </c>
      <c r="L2034" s="7">
        <v>731276</v>
      </c>
      <c r="M2034" s="7">
        <v>561115</v>
      </c>
      <c r="N2034" s="7">
        <v>170161</v>
      </c>
      <c r="O2034" s="4">
        <f t="shared" si="31"/>
        <v>0.23269052997773754</v>
      </c>
    </row>
    <row r="2035" spans="1:15" x14ac:dyDescent="0.35">
      <c r="A2035" s="1">
        <v>45616</v>
      </c>
      <c r="B2035" t="s">
        <v>62</v>
      </c>
      <c r="C2035" t="s">
        <v>15</v>
      </c>
      <c r="D2035" t="s">
        <v>19</v>
      </c>
      <c r="E2035" t="s">
        <v>28</v>
      </c>
      <c r="F2035" t="s">
        <v>39</v>
      </c>
      <c r="G2035" t="s">
        <v>40</v>
      </c>
      <c r="H2035" t="s">
        <v>43</v>
      </c>
      <c r="I2035" t="s">
        <v>51</v>
      </c>
      <c r="J2035">
        <v>77</v>
      </c>
      <c r="K2035" s="7">
        <v>46993</v>
      </c>
      <c r="L2035" s="7">
        <v>3618461</v>
      </c>
      <c r="M2035" s="7">
        <v>2884215</v>
      </c>
      <c r="N2035" s="7">
        <v>734246</v>
      </c>
      <c r="O2035" s="4">
        <f t="shared" si="31"/>
        <v>0.20291665434559056</v>
      </c>
    </row>
    <row r="2036" spans="1:15" x14ac:dyDescent="0.35">
      <c r="A2036" s="1">
        <v>45614</v>
      </c>
      <c r="B2036" t="s">
        <v>62</v>
      </c>
      <c r="C2036" t="s">
        <v>14</v>
      </c>
      <c r="D2036" t="s">
        <v>17</v>
      </c>
      <c r="E2036" t="s">
        <v>31</v>
      </c>
      <c r="F2036" t="s">
        <v>33</v>
      </c>
      <c r="G2036" t="s">
        <v>42</v>
      </c>
      <c r="H2036" t="s">
        <v>45</v>
      </c>
      <c r="I2036" t="s">
        <v>50</v>
      </c>
      <c r="J2036">
        <v>56</v>
      </c>
      <c r="K2036" s="7">
        <v>123289</v>
      </c>
      <c r="L2036" s="7">
        <v>6904184</v>
      </c>
      <c r="M2036" s="7">
        <v>4663246</v>
      </c>
      <c r="N2036" s="7">
        <v>2240938</v>
      </c>
      <c r="O2036" s="4">
        <f t="shared" si="31"/>
        <v>0.32457680733885425</v>
      </c>
    </row>
    <row r="2037" spans="1:15" x14ac:dyDescent="0.35">
      <c r="A2037" s="1">
        <v>45609</v>
      </c>
      <c r="B2037" t="s">
        <v>62</v>
      </c>
      <c r="C2037" t="s">
        <v>16</v>
      </c>
      <c r="D2037" t="s">
        <v>22</v>
      </c>
      <c r="E2037" t="s">
        <v>28</v>
      </c>
      <c r="F2037" t="s">
        <v>39</v>
      </c>
      <c r="G2037" t="s">
        <v>42</v>
      </c>
      <c r="H2037" t="s">
        <v>45</v>
      </c>
      <c r="I2037" t="s">
        <v>51</v>
      </c>
      <c r="J2037">
        <v>32</v>
      </c>
      <c r="K2037" s="7">
        <v>123540</v>
      </c>
      <c r="L2037" s="7">
        <v>3953280</v>
      </c>
      <c r="M2037" s="7">
        <v>2777736</v>
      </c>
      <c r="N2037" s="7">
        <v>1175544</v>
      </c>
      <c r="O2037" s="4">
        <f t="shared" si="31"/>
        <v>0.29735915492957748</v>
      </c>
    </row>
    <row r="2038" spans="1:15" x14ac:dyDescent="0.35">
      <c r="A2038" s="1">
        <v>45604</v>
      </c>
      <c r="B2038" t="s">
        <v>62</v>
      </c>
      <c r="C2038" t="s">
        <v>16</v>
      </c>
      <c r="D2038" t="s">
        <v>17</v>
      </c>
      <c r="E2038" t="s">
        <v>24</v>
      </c>
      <c r="F2038" t="s">
        <v>36</v>
      </c>
      <c r="G2038" t="s">
        <v>42</v>
      </c>
      <c r="H2038" t="s">
        <v>49</v>
      </c>
      <c r="I2038" t="s">
        <v>51</v>
      </c>
      <c r="J2038">
        <v>41</v>
      </c>
      <c r="K2038" s="7">
        <v>81877</v>
      </c>
      <c r="L2038" s="7">
        <v>3356957</v>
      </c>
      <c r="M2038" s="7">
        <v>2587025</v>
      </c>
      <c r="N2038" s="7">
        <v>769932</v>
      </c>
      <c r="O2038" s="4">
        <f t="shared" si="31"/>
        <v>0.22935414424432604</v>
      </c>
    </row>
    <row r="2039" spans="1:15" x14ac:dyDescent="0.35">
      <c r="A2039" s="1">
        <v>45609</v>
      </c>
      <c r="B2039" t="s">
        <v>62</v>
      </c>
      <c r="C2039" t="s">
        <v>14</v>
      </c>
      <c r="D2039" t="s">
        <v>17</v>
      </c>
      <c r="E2039" t="s">
        <v>26</v>
      </c>
      <c r="F2039" t="s">
        <v>38</v>
      </c>
      <c r="G2039" t="s">
        <v>41</v>
      </c>
      <c r="H2039" t="s">
        <v>44</v>
      </c>
      <c r="I2039" t="s">
        <v>50</v>
      </c>
      <c r="J2039">
        <v>78</v>
      </c>
      <c r="K2039" s="7">
        <v>124742</v>
      </c>
      <c r="L2039" s="7">
        <v>9729876</v>
      </c>
      <c r="M2039" s="7">
        <v>7692295</v>
      </c>
      <c r="N2039" s="7">
        <v>2037581</v>
      </c>
      <c r="O2039" s="4">
        <f t="shared" si="31"/>
        <v>0.20941489901824031</v>
      </c>
    </row>
    <row r="2040" spans="1:15" x14ac:dyDescent="0.35">
      <c r="A2040" s="1">
        <v>45616</v>
      </c>
      <c r="B2040" t="s">
        <v>62</v>
      </c>
      <c r="C2040" t="s">
        <v>16</v>
      </c>
      <c r="D2040" t="s">
        <v>22</v>
      </c>
      <c r="E2040" t="s">
        <v>26</v>
      </c>
      <c r="F2040" t="s">
        <v>38</v>
      </c>
      <c r="G2040" t="s">
        <v>40</v>
      </c>
      <c r="H2040" t="s">
        <v>48</v>
      </c>
      <c r="I2040" t="s">
        <v>50</v>
      </c>
      <c r="J2040">
        <v>16</v>
      </c>
      <c r="K2040" s="7">
        <v>90905</v>
      </c>
      <c r="L2040" s="7">
        <v>1454480</v>
      </c>
      <c r="M2040" s="7">
        <v>1113854</v>
      </c>
      <c r="N2040" s="7">
        <v>340626</v>
      </c>
      <c r="O2040" s="4">
        <f t="shared" si="31"/>
        <v>0.2341909135911116</v>
      </c>
    </row>
    <row r="2041" spans="1:15" x14ac:dyDescent="0.35">
      <c r="A2041" s="1">
        <v>45613</v>
      </c>
      <c r="B2041" t="s">
        <v>62</v>
      </c>
      <c r="C2041" t="s">
        <v>15</v>
      </c>
      <c r="D2041" t="s">
        <v>20</v>
      </c>
      <c r="E2041" t="s">
        <v>29</v>
      </c>
      <c r="F2041" t="s">
        <v>37</v>
      </c>
      <c r="G2041" t="s">
        <v>41</v>
      </c>
      <c r="H2041" t="s">
        <v>74</v>
      </c>
      <c r="I2041" t="s">
        <v>50</v>
      </c>
      <c r="J2041">
        <v>31</v>
      </c>
      <c r="K2041" s="7">
        <v>107484</v>
      </c>
      <c r="L2041" s="7">
        <v>3332004</v>
      </c>
      <c r="M2041" s="7">
        <v>2334417</v>
      </c>
      <c r="N2041" s="7">
        <v>997587</v>
      </c>
      <c r="O2041" s="4">
        <f t="shared" si="31"/>
        <v>0.2993954989249713</v>
      </c>
    </row>
    <row r="2042" spans="1:15" x14ac:dyDescent="0.35">
      <c r="A2042" s="1">
        <v>45624</v>
      </c>
      <c r="B2042" t="s">
        <v>62</v>
      </c>
      <c r="C2042" t="s">
        <v>15</v>
      </c>
      <c r="D2042" t="s">
        <v>22</v>
      </c>
      <c r="E2042" t="s">
        <v>29</v>
      </c>
      <c r="F2042" t="s">
        <v>36</v>
      </c>
      <c r="G2042" t="s">
        <v>41</v>
      </c>
      <c r="H2042" t="s">
        <v>74</v>
      </c>
      <c r="I2042" t="s">
        <v>51</v>
      </c>
      <c r="J2042">
        <v>38</v>
      </c>
      <c r="K2042" s="7">
        <v>19455</v>
      </c>
      <c r="L2042" s="7">
        <v>739290</v>
      </c>
      <c r="M2042" s="7">
        <v>554404</v>
      </c>
      <c r="N2042" s="7">
        <v>184886</v>
      </c>
      <c r="O2042" s="4">
        <f t="shared" si="31"/>
        <v>0.25008589322187502</v>
      </c>
    </row>
    <row r="2043" spans="1:15" x14ac:dyDescent="0.35">
      <c r="A2043" s="1">
        <v>45622</v>
      </c>
      <c r="B2043" t="s">
        <v>62</v>
      </c>
      <c r="C2043" t="s">
        <v>16</v>
      </c>
      <c r="D2043" t="s">
        <v>20</v>
      </c>
      <c r="E2043" t="s">
        <v>31</v>
      </c>
      <c r="F2043" t="s">
        <v>37</v>
      </c>
      <c r="G2043" t="s">
        <v>41</v>
      </c>
      <c r="H2043" t="s">
        <v>74</v>
      </c>
      <c r="I2043" t="s">
        <v>51</v>
      </c>
      <c r="J2043">
        <v>59</v>
      </c>
      <c r="K2043" s="7">
        <v>85152</v>
      </c>
      <c r="L2043" s="7">
        <v>5023968</v>
      </c>
      <c r="M2043" s="7">
        <v>3286966</v>
      </c>
      <c r="N2043" s="7">
        <v>1737002</v>
      </c>
      <c r="O2043" s="4">
        <f t="shared" si="31"/>
        <v>0.34574304613405182</v>
      </c>
    </row>
    <row r="2044" spans="1:15" x14ac:dyDescent="0.35">
      <c r="A2044" s="1">
        <v>45610</v>
      </c>
      <c r="B2044" t="s">
        <v>62</v>
      </c>
      <c r="C2044" t="s">
        <v>15</v>
      </c>
      <c r="D2044" t="s">
        <v>22</v>
      </c>
      <c r="E2044" t="s">
        <v>25</v>
      </c>
      <c r="F2044" t="s">
        <v>33</v>
      </c>
      <c r="G2044" t="s">
        <v>42</v>
      </c>
      <c r="H2044" t="s">
        <v>45</v>
      </c>
      <c r="I2044" t="s">
        <v>50</v>
      </c>
      <c r="J2044">
        <v>53</v>
      </c>
      <c r="K2044" s="7">
        <v>22435</v>
      </c>
      <c r="L2044" s="7">
        <v>1189055</v>
      </c>
      <c r="M2044" s="7">
        <v>823111</v>
      </c>
      <c r="N2044" s="7">
        <v>365944</v>
      </c>
      <c r="O2044" s="4">
        <f t="shared" si="31"/>
        <v>0.30776036432292869</v>
      </c>
    </row>
    <row r="2045" spans="1:15" x14ac:dyDescent="0.35">
      <c r="A2045" s="1">
        <v>45609</v>
      </c>
      <c r="B2045" t="s">
        <v>62</v>
      </c>
      <c r="C2045" t="s">
        <v>14</v>
      </c>
      <c r="D2045" t="s">
        <v>18</v>
      </c>
      <c r="E2045" t="s">
        <v>30</v>
      </c>
      <c r="F2045" t="s">
        <v>33</v>
      </c>
      <c r="G2045" t="s">
        <v>41</v>
      </c>
      <c r="H2045" t="s">
        <v>44</v>
      </c>
      <c r="I2045" t="s">
        <v>51</v>
      </c>
      <c r="J2045">
        <v>6</v>
      </c>
      <c r="K2045" s="7">
        <v>41556</v>
      </c>
      <c r="L2045" s="7">
        <v>249336</v>
      </c>
      <c r="M2045" s="7">
        <v>193086</v>
      </c>
      <c r="N2045" s="7">
        <v>56250</v>
      </c>
      <c r="O2045" s="4">
        <f t="shared" si="31"/>
        <v>0.22559919145249782</v>
      </c>
    </row>
    <row r="2046" spans="1:15" x14ac:dyDescent="0.35">
      <c r="A2046" s="1">
        <v>45618</v>
      </c>
      <c r="B2046" t="s">
        <v>62</v>
      </c>
      <c r="C2046" t="s">
        <v>16</v>
      </c>
      <c r="D2046" t="s">
        <v>19</v>
      </c>
      <c r="E2046" t="s">
        <v>23</v>
      </c>
      <c r="F2046" t="s">
        <v>37</v>
      </c>
      <c r="G2046" t="s">
        <v>42</v>
      </c>
      <c r="H2046" t="s">
        <v>46</v>
      </c>
      <c r="I2046" t="s">
        <v>50</v>
      </c>
      <c r="J2046">
        <v>9</v>
      </c>
      <c r="K2046" s="7">
        <v>103955</v>
      </c>
      <c r="L2046" s="7">
        <v>935595</v>
      </c>
      <c r="M2046" s="7">
        <v>622604</v>
      </c>
      <c r="N2046" s="7">
        <v>312991</v>
      </c>
      <c r="O2046" s="4">
        <f t="shared" si="31"/>
        <v>0.33453684553679741</v>
      </c>
    </row>
    <row r="2047" spans="1:15" x14ac:dyDescent="0.35">
      <c r="A2047" s="1">
        <v>45599</v>
      </c>
      <c r="B2047" t="s">
        <v>62</v>
      </c>
      <c r="C2047" t="s">
        <v>16</v>
      </c>
      <c r="D2047" t="s">
        <v>22</v>
      </c>
      <c r="E2047" t="s">
        <v>26</v>
      </c>
      <c r="F2047" t="s">
        <v>39</v>
      </c>
      <c r="G2047" t="s">
        <v>41</v>
      </c>
      <c r="H2047" t="s">
        <v>74</v>
      </c>
      <c r="I2047" t="s">
        <v>50</v>
      </c>
      <c r="J2047">
        <v>9</v>
      </c>
      <c r="K2047" s="7">
        <v>69097</v>
      </c>
      <c r="L2047" s="7">
        <v>621873</v>
      </c>
      <c r="M2047" s="7">
        <v>478364</v>
      </c>
      <c r="N2047" s="7">
        <v>143509</v>
      </c>
      <c r="O2047" s="4">
        <f t="shared" si="31"/>
        <v>0.23076898337763499</v>
      </c>
    </row>
    <row r="2048" spans="1:15" x14ac:dyDescent="0.35">
      <c r="A2048" s="1">
        <v>45609</v>
      </c>
      <c r="B2048" t="s">
        <v>62</v>
      </c>
      <c r="C2048" t="s">
        <v>16</v>
      </c>
      <c r="D2048" t="s">
        <v>21</v>
      </c>
      <c r="E2048" t="s">
        <v>30</v>
      </c>
      <c r="F2048" t="s">
        <v>39</v>
      </c>
      <c r="G2048" t="s">
        <v>42</v>
      </c>
      <c r="H2048" t="s">
        <v>47</v>
      </c>
      <c r="I2048" t="s">
        <v>51</v>
      </c>
      <c r="J2048">
        <v>47</v>
      </c>
      <c r="K2048" s="7">
        <v>72176</v>
      </c>
      <c r="L2048" s="7">
        <v>3392272</v>
      </c>
      <c r="M2048" s="7">
        <v>2526986</v>
      </c>
      <c r="N2048" s="7">
        <v>865286</v>
      </c>
      <c r="O2048" s="4">
        <f t="shared" si="31"/>
        <v>0.25507565431073925</v>
      </c>
    </row>
    <row r="2049" spans="1:15" x14ac:dyDescent="0.35">
      <c r="A2049" s="1">
        <v>45616</v>
      </c>
      <c r="B2049" t="s">
        <v>62</v>
      </c>
      <c r="C2049" t="s">
        <v>16</v>
      </c>
      <c r="D2049" t="s">
        <v>21</v>
      </c>
      <c r="E2049" t="s">
        <v>32</v>
      </c>
      <c r="F2049" t="s">
        <v>39</v>
      </c>
      <c r="G2049" t="s">
        <v>41</v>
      </c>
      <c r="H2049" t="s">
        <v>74</v>
      </c>
      <c r="I2049" t="s">
        <v>50</v>
      </c>
      <c r="J2049">
        <v>74</v>
      </c>
      <c r="K2049" s="7">
        <v>10628</v>
      </c>
      <c r="L2049" s="7">
        <v>786472</v>
      </c>
      <c r="M2049" s="7">
        <v>553645</v>
      </c>
      <c r="N2049" s="7">
        <v>232827</v>
      </c>
      <c r="O2049" s="4">
        <f t="shared" si="31"/>
        <v>0.29603978272589487</v>
      </c>
    </row>
    <row r="2050" spans="1:15" x14ac:dyDescent="0.35">
      <c r="A2050" s="1">
        <v>45606</v>
      </c>
      <c r="B2050" t="s">
        <v>62</v>
      </c>
      <c r="C2050" t="s">
        <v>15</v>
      </c>
      <c r="D2050" t="s">
        <v>17</v>
      </c>
      <c r="E2050" t="s">
        <v>24</v>
      </c>
      <c r="F2050" t="s">
        <v>36</v>
      </c>
      <c r="G2050" t="s">
        <v>42</v>
      </c>
      <c r="H2050" t="s">
        <v>45</v>
      </c>
      <c r="I2050" t="s">
        <v>50</v>
      </c>
      <c r="J2050">
        <v>73</v>
      </c>
      <c r="K2050" s="7">
        <v>49138</v>
      </c>
      <c r="L2050" s="7">
        <v>3587074</v>
      </c>
      <c r="M2050" s="7">
        <v>2791318</v>
      </c>
      <c r="N2050" s="7">
        <v>795756</v>
      </c>
      <c r="O2050" s="4">
        <f t="shared" si="31"/>
        <v>0.2218398616811362</v>
      </c>
    </row>
    <row r="2051" spans="1:15" x14ac:dyDescent="0.35">
      <c r="A2051" s="1">
        <v>45619</v>
      </c>
      <c r="B2051" t="s">
        <v>62</v>
      </c>
      <c r="C2051" t="s">
        <v>14</v>
      </c>
      <c r="D2051" t="s">
        <v>22</v>
      </c>
      <c r="E2051" t="s">
        <v>23</v>
      </c>
      <c r="F2051" t="s">
        <v>34</v>
      </c>
      <c r="G2051" t="s">
        <v>42</v>
      </c>
      <c r="H2051" t="s">
        <v>45</v>
      </c>
      <c r="I2051" t="s">
        <v>51</v>
      </c>
      <c r="J2051">
        <v>68</v>
      </c>
      <c r="K2051" s="7">
        <v>44096</v>
      </c>
      <c r="L2051" s="7">
        <v>2998528</v>
      </c>
      <c r="M2051" s="7">
        <v>2115507</v>
      </c>
      <c r="N2051" s="7">
        <v>883021</v>
      </c>
      <c r="O2051" s="4">
        <f t="shared" ref="O2051:O2114" si="32">N2051/L2051</f>
        <v>0.29448482722189023</v>
      </c>
    </row>
    <row r="2052" spans="1:15" x14ac:dyDescent="0.35">
      <c r="A2052" s="1">
        <v>45616</v>
      </c>
      <c r="B2052" t="s">
        <v>62</v>
      </c>
      <c r="C2052" t="s">
        <v>14</v>
      </c>
      <c r="D2052" t="s">
        <v>20</v>
      </c>
      <c r="E2052" t="s">
        <v>26</v>
      </c>
      <c r="F2052" t="s">
        <v>33</v>
      </c>
      <c r="G2052" t="s">
        <v>42</v>
      </c>
      <c r="H2052" t="s">
        <v>45</v>
      </c>
      <c r="I2052" t="s">
        <v>50</v>
      </c>
      <c r="J2052">
        <v>60</v>
      </c>
      <c r="K2052" s="7">
        <v>81945</v>
      </c>
      <c r="L2052" s="7">
        <v>4916700</v>
      </c>
      <c r="M2052" s="7">
        <v>3403000</v>
      </c>
      <c r="N2052" s="7">
        <v>1513700</v>
      </c>
      <c r="O2052" s="4">
        <f t="shared" si="32"/>
        <v>0.30786909919254785</v>
      </c>
    </row>
    <row r="2053" spans="1:15" x14ac:dyDescent="0.35">
      <c r="A2053" s="1">
        <v>45615</v>
      </c>
      <c r="B2053" t="s">
        <v>62</v>
      </c>
      <c r="C2053" t="s">
        <v>14</v>
      </c>
      <c r="D2053" t="s">
        <v>22</v>
      </c>
      <c r="E2053" t="s">
        <v>32</v>
      </c>
      <c r="F2053" t="s">
        <v>37</v>
      </c>
      <c r="G2053" t="s">
        <v>40</v>
      </c>
      <c r="H2053" t="s">
        <v>43</v>
      </c>
      <c r="I2053" t="s">
        <v>51</v>
      </c>
      <c r="J2053">
        <v>78</v>
      </c>
      <c r="K2053" s="7">
        <v>21178</v>
      </c>
      <c r="L2053" s="7">
        <v>1651884</v>
      </c>
      <c r="M2053" s="7">
        <v>1288839</v>
      </c>
      <c r="N2053" s="7">
        <v>363045</v>
      </c>
      <c r="O2053" s="4">
        <f t="shared" si="32"/>
        <v>0.2197763281198922</v>
      </c>
    </row>
    <row r="2054" spans="1:15" x14ac:dyDescent="0.35">
      <c r="A2054" s="1">
        <v>45617</v>
      </c>
      <c r="B2054" t="s">
        <v>62</v>
      </c>
      <c r="C2054" t="s">
        <v>16</v>
      </c>
      <c r="D2054" t="s">
        <v>17</v>
      </c>
      <c r="E2054" t="s">
        <v>23</v>
      </c>
      <c r="F2054" t="s">
        <v>37</v>
      </c>
      <c r="G2054" t="s">
        <v>41</v>
      </c>
      <c r="H2054" t="s">
        <v>74</v>
      </c>
      <c r="I2054" t="s">
        <v>50</v>
      </c>
      <c r="J2054">
        <v>59</v>
      </c>
      <c r="K2054" s="7">
        <v>76733</v>
      </c>
      <c r="L2054" s="7">
        <v>4527247</v>
      </c>
      <c r="M2054" s="7">
        <v>2998630</v>
      </c>
      <c r="N2054" s="7">
        <v>1528617</v>
      </c>
      <c r="O2054" s="4">
        <f t="shared" si="32"/>
        <v>0.33764824406532268</v>
      </c>
    </row>
    <row r="2055" spans="1:15" x14ac:dyDescent="0.35">
      <c r="A2055" s="1">
        <v>45617</v>
      </c>
      <c r="B2055" t="s">
        <v>62</v>
      </c>
      <c r="C2055" t="s">
        <v>16</v>
      </c>
      <c r="D2055" t="s">
        <v>21</v>
      </c>
      <c r="E2055" t="s">
        <v>30</v>
      </c>
      <c r="F2055" t="s">
        <v>38</v>
      </c>
      <c r="G2055" t="s">
        <v>41</v>
      </c>
      <c r="H2055" t="s">
        <v>44</v>
      </c>
      <c r="I2055" t="s">
        <v>50</v>
      </c>
      <c r="J2055">
        <v>69</v>
      </c>
      <c r="K2055" s="7">
        <v>50575</v>
      </c>
      <c r="L2055" s="7">
        <v>3489675</v>
      </c>
      <c r="M2055" s="7">
        <v>2418112</v>
      </c>
      <c r="N2055" s="7">
        <v>1071563</v>
      </c>
      <c r="O2055" s="4">
        <f t="shared" si="32"/>
        <v>0.30706670391941943</v>
      </c>
    </row>
    <row r="2056" spans="1:15" x14ac:dyDescent="0.35">
      <c r="A2056" s="1">
        <v>45600</v>
      </c>
      <c r="B2056" t="s">
        <v>62</v>
      </c>
      <c r="C2056" t="s">
        <v>14</v>
      </c>
      <c r="D2056" t="s">
        <v>20</v>
      </c>
      <c r="E2056" t="s">
        <v>23</v>
      </c>
      <c r="F2056" t="s">
        <v>38</v>
      </c>
      <c r="G2056" t="s">
        <v>42</v>
      </c>
      <c r="H2056" t="s">
        <v>46</v>
      </c>
      <c r="I2056" t="s">
        <v>50</v>
      </c>
      <c r="J2056">
        <v>19</v>
      </c>
      <c r="K2056" s="7">
        <v>73556</v>
      </c>
      <c r="L2056" s="7">
        <v>1397564</v>
      </c>
      <c r="M2056" s="7">
        <v>1016101</v>
      </c>
      <c r="N2056" s="7">
        <v>381463</v>
      </c>
      <c r="O2056" s="4">
        <f t="shared" si="32"/>
        <v>0.27294850182174124</v>
      </c>
    </row>
    <row r="2057" spans="1:15" x14ac:dyDescent="0.35">
      <c r="A2057" s="1">
        <v>45622</v>
      </c>
      <c r="B2057" t="s">
        <v>62</v>
      </c>
      <c r="C2057" t="s">
        <v>16</v>
      </c>
      <c r="D2057" t="s">
        <v>20</v>
      </c>
      <c r="E2057" t="s">
        <v>26</v>
      </c>
      <c r="F2057" t="s">
        <v>34</v>
      </c>
      <c r="G2057" t="s">
        <v>40</v>
      </c>
      <c r="H2057" t="s">
        <v>43</v>
      </c>
      <c r="I2057" t="s">
        <v>51</v>
      </c>
      <c r="J2057">
        <v>55</v>
      </c>
      <c r="K2057" s="7">
        <v>121705</v>
      </c>
      <c r="L2057" s="7">
        <v>6693775</v>
      </c>
      <c r="M2057" s="7">
        <v>5100986</v>
      </c>
      <c r="N2057" s="7">
        <v>1592789</v>
      </c>
      <c r="O2057" s="4">
        <f t="shared" si="32"/>
        <v>0.23795078263013023</v>
      </c>
    </row>
    <row r="2058" spans="1:15" x14ac:dyDescent="0.35">
      <c r="A2058" s="1">
        <v>45608</v>
      </c>
      <c r="B2058" t="s">
        <v>62</v>
      </c>
      <c r="C2058" t="s">
        <v>15</v>
      </c>
      <c r="D2058" t="s">
        <v>21</v>
      </c>
      <c r="E2058" t="s">
        <v>26</v>
      </c>
      <c r="F2058" t="s">
        <v>39</v>
      </c>
      <c r="G2058" t="s">
        <v>42</v>
      </c>
      <c r="H2058" t="s">
        <v>47</v>
      </c>
      <c r="I2058" t="s">
        <v>50</v>
      </c>
      <c r="J2058">
        <v>43</v>
      </c>
      <c r="K2058" s="7">
        <v>31939</v>
      </c>
      <c r="L2058" s="7">
        <v>1373377</v>
      </c>
      <c r="M2058" s="7">
        <v>1044043</v>
      </c>
      <c r="N2058" s="7">
        <v>329334</v>
      </c>
      <c r="O2058" s="4">
        <f t="shared" si="32"/>
        <v>0.23979868601265347</v>
      </c>
    </row>
    <row r="2059" spans="1:15" x14ac:dyDescent="0.35">
      <c r="A2059" s="1">
        <v>45617</v>
      </c>
      <c r="B2059" t="s">
        <v>62</v>
      </c>
      <c r="C2059" t="s">
        <v>15</v>
      </c>
      <c r="D2059" t="s">
        <v>22</v>
      </c>
      <c r="E2059" t="s">
        <v>24</v>
      </c>
      <c r="F2059" t="s">
        <v>36</v>
      </c>
      <c r="G2059" t="s">
        <v>42</v>
      </c>
      <c r="H2059" t="s">
        <v>49</v>
      </c>
      <c r="I2059" t="s">
        <v>50</v>
      </c>
      <c r="J2059">
        <v>78</v>
      </c>
      <c r="K2059" s="7">
        <v>22598</v>
      </c>
      <c r="L2059" s="7">
        <v>1762644</v>
      </c>
      <c r="M2059" s="7">
        <v>1231450</v>
      </c>
      <c r="N2059" s="7">
        <v>531194</v>
      </c>
      <c r="O2059" s="4">
        <f t="shared" si="32"/>
        <v>0.30136204474641504</v>
      </c>
    </row>
    <row r="2060" spans="1:15" x14ac:dyDescent="0.35">
      <c r="A2060" s="1">
        <v>45608</v>
      </c>
      <c r="B2060" t="s">
        <v>62</v>
      </c>
      <c r="C2060" t="s">
        <v>15</v>
      </c>
      <c r="D2060" t="s">
        <v>19</v>
      </c>
      <c r="E2060" t="s">
        <v>29</v>
      </c>
      <c r="F2060" t="s">
        <v>38</v>
      </c>
      <c r="G2060" t="s">
        <v>40</v>
      </c>
      <c r="H2060" t="s">
        <v>48</v>
      </c>
      <c r="I2060" t="s">
        <v>51</v>
      </c>
      <c r="J2060">
        <v>25</v>
      </c>
      <c r="K2060" s="7">
        <v>17907</v>
      </c>
      <c r="L2060" s="7">
        <v>447675</v>
      </c>
      <c r="M2060" s="7">
        <v>348432</v>
      </c>
      <c r="N2060" s="7">
        <v>99243</v>
      </c>
      <c r="O2060" s="4">
        <f t="shared" si="32"/>
        <v>0.22168537443457867</v>
      </c>
    </row>
    <row r="2061" spans="1:15" x14ac:dyDescent="0.35">
      <c r="A2061" s="1">
        <v>45601</v>
      </c>
      <c r="B2061" t="s">
        <v>62</v>
      </c>
      <c r="C2061" t="s">
        <v>15</v>
      </c>
      <c r="D2061" t="s">
        <v>18</v>
      </c>
      <c r="E2061" t="s">
        <v>29</v>
      </c>
      <c r="F2061" t="s">
        <v>34</v>
      </c>
      <c r="G2061" t="s">
        <v>40</v>
      </c>
      <c r="H2061" t="s">
        <v>43</v>
      </c>
      <c r="I2061" t="s">
        <v>51</v>
      </c>
      <c r="J2061">
        <v>32</v>
      </c>
      <c r="K2061" s="7">
        <v>63902</v>
      </c>
      <c r="L2061" s="7">
        <v>2044864</v>
      </c>
      <c r="M2061" s="7">
        <v>1367518</v>
      </c>
      <c r="N2061" s="7">
        <v>677346</v>
      </c>
      <c r="O2061" s="4">
        <f t="shared" si="32"/>
        <v>0.33124256674282493</v>
      </c>
    </row>
    <row r="2062" spans="1:15" x14ac:dyDescent="0.35">
      <c r="A2062" s="1">
        <v>45598</v>
      </c>
      <c r="B2062" t="s">
        <v>62</v>
      </c>
      <c r="C2062" t="s">
        <v>14</v>
      </c>
      <c r="D2062" t="s">
        <v>19</v>
      </c>
      <c r="E2062" t="s">
        <v>30</v>
      </c>
      <c r="F2062" t="s">
        <v>38</v>
      </c>
      <c r="G2062" t="s">
        <v>40</v>
      </c>
      <c r="H2062" t="s">
        <v>48</v>
      </c>
      <c r="I2062" t="s">
        <v>50</v>
      </c>
      <c r="J2062">
        <v>13</v>
      </c>
      <c r="K2062" s="7">
        <v>14718</v>
      </c>
      <c r="L2062" s="7">
        <v>191334</v>
      </c>
      <c r="M2062" s="7">
        <v>151097</v>
      </c>
      <c r="N2062" s="7">
        <v>40237</v>
      </c>
      <c r="O2062" s="4">
        <f t="shared" si="32"/>
        <v>0.21029717666488967</v>
      </c>
    </row>
    <row r="2063" spans="1:15" x14ac:dyDescent="0.35">
      <c r="A2063" s="1">
        <v>45618</v>
      </c>
      <c r="B2063" t="s">
        <v>62</v>
      </c>
      <c r="C2063" t="s">
        <v>16</v>
      </c>
      <c r="D2063" t="s">
        <v>17</v>
      </c>
      <c r="E2063" t="s">
        <v>29</v>
      </c>
      <c r="F2063" t="s">
        <v>39</v>
      </c>
      <c r="G2063" t="s">
        <v>41</v>
      </c>
      <c r="H2063" t="s">
        <v>74</v>
      </c>
      <c r="I2063" t="s">
        <v>51</v>
      </c>
      <c r="J2063">
        <v>33</v>
      </c>
      <c r="K2063" s="7">
        <v>100724</v>
      </c>
      <c r="L2063" s="7">
        <v>3323892</v>
      </c>
      <c r="M2063" s="7">
        <v>2350436</v>
      </c>
      <c r="N2063" s="7">
        <v>973456</v>
      </c>
      <c r="O2063" s="4">
        <f t="shared" si="32"/>
        <v>0.29286631454932954</v>
      </c>
    </row>
    <row r="2064" spans="1:15" x14ac:dyDescent="0.35">
      <c r="A2064" s="1">
        <v>45617</v>
      </c>
      <c r="B2064" t="s">
        <v>62</v>
      </c>
      <c r="C2064" t="s">
        <v>15</v>
      </c>
      <c r="D2064" t="s">
        <v>19</v>
      </c>
      <c r="E2064" t="s">
        <v>32</v>
      </c>
      <c r="F2064" t="s">
        <v>39</v>
      </c>
      <c r="G2064" t="s">
        <v>42</v>
      </c>
      <c r="H2064" t="s">
        <v>45</v>
      </c>
      <c r="I2064" t="s">
        <v>50</v>
      </c>
      <c r="J2064">
        <v>67</v>
      </c>
      <c r="K2064" s="7">
        <v>60267</v>
      </c>
      <c r="L2064" s="7">
        <v>4037889</v>
      </c>
      <c r="M2064" s="7">
        <v>3017037</v>
      </c>
      <c r="N2064" s="7">
        <v>1020852</v>
      </c>
      <c r="O2064" s="4">
        <f t="shared" si="32"/>
        <v>0.25281824240339446</v>
      </c>
    </row>
    <row r="2065" spans="1:15" x14ac:dyDescent="0.35">
      <c r="A2065" s="1">
        <v>45616</v>
      </c>
      <c r="B2065" t="s">
        <v>62</v>
      </c>
      <c r="C2065" t="s">
        <v>15</v>
      </c>
      <c r="D2065" t="s">
        <v>21</v>
      </c>
      <c r="E2065" t="s">
        <v>32</v>
      </c>
      <c r="F2065" t="s">
        <v>39</v>
      </c>
      <c r="G2065" t="s">
        <v>42</v>
      </c>
      <c r="H2065" t="s">
        <v>46</v>
      </c>
      <c r="I2065" t="s">
        <v>51</v>
      </c>
      <c r="J2065">
        <v>23</v>
      </c>
      <c r="K2065" s="7">
        <v>4038</v>
      </c>
      <c r="L2065" s="7">
        <v>92874</v>
      </c>
      <c r="M2065" s="7">
        <v>72224</v>
      </c>
      <c r="N2065" s="7">
        <v>20650</v>
      </c>
      <c r="O2065" s="4">
        <f t="shared" si="32"/>
        <v>0.22234425135129315</v>
      </c>
    </row>
    <row r="2066" spans="1:15" x14ac:dyDescent="0.35">
      <c r="A2066" s="1">
        <v>45615</v>
      </c>
      <c r="B2066" t="s">
        <v>62</v>
      </c>
      <c r="C2066" t="s">
        <v>16</v>
      </c>
      <c r="D2066" t="s">
        <v>17</v>
      </c>
      <c r="E2066" t="s">
        <v>28</v>
      </c>
      <c r="F2066" t="s">
        <v>37</v>
      </c>
      <c r="G2066" t="s">
        <v>40</v>
      </c>
      <c r="H2066" t="s">
        <v>43</v>
      </c>
      <c r="I2066" t="s">
        <v>50</v>
      </c>
      <c r="J2066">
        <v>75</v>
      </c>
      <c r="K2066" s="7">
        <v>102635</v>
      </c>
      <c r="L2066" s="7">
        <v>7697625</v>
      </c>
      <c r="M2066" s="7">
        <v>5290175</v>
      </c>
      <c r="N2066" s="7">
        <v>2407450</v>
      </c>
      <c r="O2066" s="4">
        <f t="shared" si="32"/>
        <v>0.31275230996573616</v>
      </c>
    </row>
    <row r="2067" spans="1:15" x14ac:dyDescent="0.35">
      <c r="A2067" s="1">
        <v>45619</v>
      </c>
      <c r="B2067" t="s">
        <v>62</v>
      </c>
      <c r="C2067" t="s">
        <v>14</v>
      </c>
      <c r="D2067" t="s">
        <v>18</v>
      </c>
      <c r="E2067" t="s">
        <v>32</v>
      </c>
      <c r="F2067" t="s">
        <v>33</v>
      </c>
      <c r="G2067" t="s">
        <v>42</v>
      </c>
      <c r="H2067" t="s">
        <v>45</v>
      </c>
      <c r="I2067" t="s">
        <v>51</v>
      </c>
      <c r="J2067">
        <v>76</v>
      </c>
      <c r="K2067" s="7">
        <v>42602</v>
      </c>
      <c r="L2067" s="7">
        <v>3237752</v>
      </c>
      <c r="M2067" s="7">
        <v>2283073</v>
      </c>
      <c r="N2067" s="7">
        <v>954679</v>
      </c>
      <c r="O2067" s="4">
        <f t="shared" si="32"/>
        <v>0.29485859324617819</v>
      </c>
    </row>
    <row r="2068" spans="1:15" x14ac:dyDescent="0.35">
      <c r="A2068" s="1">
        <v>45608</v>
      </c>
      <c r="B2068" t="s">
        <v>62</v>
      </c>
      <c r="C2068" t="s">
        <v>16</v>
      </c>
      <c r="D2068" t="s">
        <v>19</v>
      </c>
      <c r="E2068" t="s">
        <v>25</v>
      </c>
      <c r="F2068" t="s">
        <v>38</v>
      </c>
      <c r="G2068" t="s">
        <v>42</v>
      </c>
      <c r="H2068" t="s">
        <v>47</v>
      </c>
      <c r="I2068" t="s">
        <v>51</v>
      </c>
      <c r="J2068">
        <v>30</v>
      </c>
      <c r="K2068" s="7">
        <v>91298</v>
      </c>
      <c r="L2068" s="7">
        <v>2738940</v>
      </c>
      <c r="M2068" s="7">
        <v>1842890</v>
      </c>
      <c r="N2068" s="7">
        <v>896050</v>
      </c>
      <c r="O2068" s="4">
        <f t="shared" si="32"/>
        <v>0.32715210994034188</v>
      </c>
    </row>
    <row r="2069" spans="1:15" x14ac:dyDescent="0.35">
      <c r="A2069" s="1">
        <v>45599</v>
      </c>
      <c r="B2069" t="s">
        <v>62</v>
      </c>
      <c r="C2069" t="s">
        <v>15</v>
      </c>
      <c r="D2069" t="s">
        <v>22</v>
      </c>
      <c r="E2069" t="s">
        <v>28</v>
      </c>
      <c r="F2069" t="s">
        <v>36</v>
      </c>
      <c r="G2069" t="s">
        <v>40</v>
      </c>
      <c r="H2069" t="s">
        <v>48</v>
      </c>
      <c r="I2069" t="s">
        <v>51</v>
      </c>
      <c r="J2069">
        <v>74</v>
      </c>
      <c r="K2069" s="7">
        <v>8722</v>
      </c>
      <c r="L2069" s="7">
        <v>645428</v>
      </c>
      <c r="M2069" s="7">
        <v>467625</v>
      </c>
      <c r="N2069" s="7">
        <v>177803</v>
      </c>
      <c r="O2069" s="4">
        <f t="shared" si="32"/>
        <v>0.27548076625123175</v>
      </c>
    </row>
    <row r="2070" spans="1:15" x14ac:dyDescent="0.35">
      <c r="A2070" s="1">
        <v>45624</v>
      </c>
      <c r="B2070" t="s">
        <v>62</v>
      </c>
      <c r="C2070" t="s">
        <v>16</v>
      </c>
      <c r="D2070" t="s">
        <v>19</v>
      </c>
      <c r="E2070" t="s">
        <v>29</v>
      </c>
      <c r="F2070" t="s">
        <v>34</v>
      </c>
      <c r="G2070" t="s">
        <v>42</v>
      </c>
      <c r="H2070" t="s">
        <v>46</v>
      </c>
      <c r="I2070" t="s">
        <v>51</v>
      </c>
      <c r="J2070">
        <v>41</v>
      </c>
      <c r="K2070" s="7">
        <v>65114</v>
      </c>
      <c r="L2070" s="7">
        <v>2669674</v>
      </c>
      <c r="M2070" s="7">
        <v>1882511</v>
      </c>
      <c r="N2070" s="7">
        <v>787163</v>
      </c>
      <c r="O2070" s="4">
        <f t="shared" si="32"/>
        <v>0.29485360384826015</v>
      </c>
    </row>
    <row r="2071" spans="1:15" x14ac:dyDescent="0.35">
      <c r="A2071" s="1">
        <v>45618</v>
      </c>
      <c r="B2071" t="s">
        <v>62</v>
      </c>
      <c r="C2071" t="s">
        <v>15</v>
      </c>
      <c r="D2071" t="s">
        <v>17</v>
      </c>
      <c r="E2071" t="s">
        <v>30</v>
      </c>
      <c r="F2071" t="s">
        <v>39</v>
      </c>
      <c r="G2071" t="s">
        <v>42</v>
      </c>
      <c r="H2071" t="s">
        <v>46</v>
      </c>
      <c r="I2071" t="s">
        <v>50</v>
      </c>
      <c r="J2071">
        <v>37</v>
      </c>
      <c r="K2071" s="7">
        <v>108695</v>
      </c>
      <c r="L2071" s="7">
        <v>4021715</v>
      </c>
      <c r="M2071" s="7">
        <v>2748862</v>
      </c>
      <c r="N2071" s="7">
        <v>1272853</v>
      </c>
      <c r="O2071" s="4">
        <f t="shared" si="32"/>
        <v>0.31649507734884247</v>
      </c>
    </row>
    <row r="2072" spans="1:15" x14ac:dyDescent="0.35">
      <c r="A2072" s="1">
        <v>45619</v>
      </c>
      <c r="B2072" t="s">
        <v>62</v>
      </c>
      <c r="C2072" t="s">
        <v>15</v>
      </c>
      <c r="D2072" t="s">
        <v>19</v>
      </c>
      <c r="E2072" t="s">
        <v>29</v>
      </c>
      <c r="F2072" t="s">
        <v>36</v>
      </c>
      <c r="G2072" t="s">
        <v>42</v>
      </c>
      <c r="H2072" t="s">
        <v>45</v>
      </c>
      <c r="I2072" t="s">
        <v>51</v>
      </c>
      <c r="J2072">
        <v>27</v>
      </c>
      <c r="K2072" s="7">
        <v>110200</v>
      </c>
      <c r="L2072" s="7">
        <v>2975400</v>
      </c>
      <c r="M2072" s="7">
        <v>2030926</v>
      </c>
      <c r="N2072" s="7">
        <v>944474</v>
      </c>
      <c r="O2072" s="4">
        <f t="shared" si="32"/>
        <v>0.31742757276332595</v>
      </c>
    </row>
    <row r="2073" spans="1:15" x14ac:dyDescent="0.35">
      <c r="A2073" s="1">
        <v>45616</v>
      </c>
      <c r="B2073" t="s">
        <v>62</v>
      </c>
      <c r="C2073" t="s">
        <v>15</v>
      </c>
      <c r="D2073" t="s">
        <v>21</v>
      </c>
      <c r="E2073" t="s">
        <v>31</v>
      </c>
      <c r="F2073" t="s">
        <v>34</v>
      </c>
      <c r="G2073" t="s">
        <v>42</v>
      </c>
      <c r="H2073" t="s">
        <v>46</v>
      </c>
      <c r="I2073" t="s">
        <v>51</v>
      </c>
      <c r="J2073">
        <v>80</v>
      </c>
      <c r="K2073" s="7">
        <v>2509</v>
      </c>
      <c r="L2073" s="7">
        <v>200720</v>
      </c>
      <c r="M2073" s="7">
        <v>152745</v>
      </c>
      <c r="N2073" s="7">
        <v>47975</v>
      </c>
      <c r="O2073" s="4">
        <f t="shared" si="32"/>
        <v>0.23901454762853727</v>
      </c>
    </row>
    <row r="2074" spans="1:15" x14ac:dyDescent="0.35">
      <c r="A2074" s="1">
        <v>45623</v>
      </c>
      <c r="B2074" t="s">
        <v>62</v>
      </c>
      <c r="C2074" t="s">
        <v>14</v>
      </c>
      <c r="D2074" t="s">
        <v>21</v>
      </c>
      <c r="E2074" t="s">
        <v>31</v>
      </c>
      <c r="F2074" t="s">
        <v>37</v>
      </c>
      <c r="G2074" t="s">
        <v>42</v>
      </c>
      <c r="H2074" t="s">
        <v>45</v>
      </c>
      <c r="I2074" t="s">
        <v>50</v>
      </c>
      <c r="J2074">
        <v>75</v>
      </c>
      <c r="K2074" s="7">
        <v>97514</v>
      </c>
      <c r="L2074" s="7">
        <v>7313550</v>
      </c>
      <c r="M2074" s="7">
        <v>5511282</v>
      </c>
      <c r="N2074" s="7">
        <v>1802268</v>
      </c>
      <c r="O2074" s="4">
        <f t="shared" si="32"/>
        <v>0.24642861537830466</v>
      </c>
    </row>
    <row r="2075" spans="1:15" x14ac:dyDescent="0.35">
      <c r="A2075" s="1">
        <v>45605</v>
      </c>
      <c r="B2075" t="s">
        <v>62</v>
      </c>
      <c r="C2075" t="s">
        <v>14</v>
      </c>
      <c r="D2075" t="s">
        <v>17</v>
      </c>
      <c r="E2075" t="s">
        <v>30</v>
      </c>
      <c r="F2075" t="s">
        <v>37</v>
      </c>
      <c r="G2075" t="s">
        <v>41</v>
      </c>
      <c r="H2075" t="s">
        <v>44</v>
      </c>
      <c r="I2075" t="s">
        <v>50</v>
      </c>
      <c r="J2075">
        <v>77</v>
      </c>
      <c r="K2075" s="7">
        <v>62270</v>
      </c>
      <c r="L2075" s="7">
        <v>4794790</v>
      </c>
      <c r="M2075" s="7">
        <v>3228092</v>
      </c>
      <c r="N2075" s="7">
        <v>1566698</v>
      </c>
      <c r="O2075" s="4">
        <f t="shared" si="32"/>
        <v>0.3267500766456925</v>
      </c>
    </row>
    <row r="2076" spans="1:15" x14ac:dyDescent="0.35">
      <c r="A2076" s="1">
        <v>45604</v>
      </c>
      <c r="B2076" t="s">
        <v>62</v>
      </c>
      <c r="C2076" t="s">
        <v>14</v>
      </c>
      <c r="D2076" t="s">
        <v>17</v>
      </c>
      <c r="E2076" t="s">
        <v>26</v>
      </c>
      <c r="F2076" t="s">
        <v>38</v>
      </c>
      <c r="G2076" t="s">
        <v>42</v>
      </c>
      <c r="H2076" t="s">
        <v>47</v>
      </c>
      <c r="I2076" t="s">
        <v>51</v>
      </c>
      <c r="J2076">
        <v>71</v>
      </c>
      <c r="K2076" s="7">
        <v>112241</v>
      </c>
      <c r="L2076" s="7">
        <v>7969111</v>
      </c>
      <c r="M2076" s="7">
        <v>6361082</v>
      </c>
      <c r="N2076" s="7">
        <v>1608029</v>
      </c>
      <c r="O2076" s="4">
        <f t="shared" si="32"/>
        <v>0.20178273335633046</v>
      </c>
    </row>
    <row r="2077" spans="1:15" x14ac:dyDescent="0.35">
      <c r="A2077" s="1">
        <v>45601</v>
      </c>
      <c r="B2077" t="s">
        <v>62</v>
      </c>
      <c r="C2077" t="s">
        <v>15</v>
      </c>
      <c r="D2077" t="s">
        <v>22</v>
      </c>
      <c r="E2077" t="s">
        <v>30</v>
      </c>
      <c r="F2077" t="s">
        <v>36</v>
      </c>
      <c r="G2077" t="s">
        <v>40</v>
      </c>
      <c r="H2077" t="s">
        <v>43</v>
      </c>
      <c r="I2077" t="s">
        <v>51</v>
      </c>
      <c r="J2077">
        <v>60</v>
      </c>
      <c r="K2077" s="7">
        <v>79836</v>
      </c>
      <c r="L2077" s="7">
        <v>4790160</v>
      </c>
      <c r="M2077" s="7">
        <v>3251865</v>
      </c>
      <c r="N2077" s="7">
        <v>1538295</v>
      </c>
      <c r="O2077" s="4">
        <f t="shared" si="32"/>
        <v>0.32113645473220104</v>
      </c>
    </row>
    <row r="2078" spans="1:15" x14ac:dyDescent="0.35">
      <c r="A2078" s="1">
        <v>45612</v>
      </c>
      <c r="B2078" t="s">
        <v>62</v>
      </c>
      <c r="C2078" t="s">
        <v>14</v>
      </c>
      <c r="D2078" t="s">
        <v>22</v>
      </c>
      <c r="E2078" t="s">
        <v>27</v>
      </c>
      <c r="F2078" t="s">
        <v>34</v>
      </c>
      <c r="G2078" t="s">
        <v>42</v>
      </c>
      <c r="H2078" t="s">
        <v>49</v>
      </c>
      <c r="I2078" t="s">
        <v>50</v>
      </c>
      <c r="J2078">
        <v>65</v>
      </c>
      <c r="K2078" s="7">
        <v>118415</v>
      </c>
      <c r="L2078" s="7">
        <v>7696975</v>
      </c>
      <c r="M2078" s="7">
        <v>5615713</v>
      </c>
      <c r="N2078" s="7">
        <v>2081262</v>
      </c>
      <c r="O2078" s="4">
        <f t="shared" si="32"/>
        <v>0.27039999480315319</v>
      </c>
    </row>
    <row r="2079" spans="1:15" x14ac:dyDescent="0.35">
      <c r="A2079" s="1">
        <v>45597</v>
      </c>
      <c r="B2079" t="s">
        <v>62</v>
      </c>
      <c r="C2079" t="s">
        <v>15</v>
      </c>
      <c r="D2079" t="s">
        <v>18</v>
      </c>
      <c r="E2079" t="s">
        <v>27</v>
      </c>
      <c r="F2079" t="s">
        <v>39</v>
      </c>
      <c r="G2079" t="s">
        <v>42</v>
      </c>
      <c r="H2079" t="s">
        <v>46</v>
      </c>
      <c r="I2079" t="s">
        <v>51</v>
      </c>
      <c r="J2079">
        <v>24</v>
      </c>
      <c r="K2079" s="7">
        <v>68213</v>
      </c>
      <c r="L2079" s="7">
        <v>1637112</v>
      </c>
      <c r="M2079" s="7">
        <v>1188850</v>
      </c>
      <c r="N2079" s="7">
        <v>448262</v>
      </c>
      <c r="O2079" s="4">
        <f t="shared" si="32"/>
        <v>0.27381266522999037</v>
      </c>
    </row>
    <row r="2080" spans="1:15" x14ac:dyDescent="0.35">
      <c r="A2080" s="1">
        <v>45607</v>
      </c>
      <c r="B2080" t="s">
        <v>62</v>
      </c>
      <c r="C2080" t="s">
        <v>14</v>
      </c>
      <c r="D2080" t="s">
        <v>18</v>
      </c>
      <c r="E2080" t="s">
        <v>27</v>
      </c>
      <c r="F2080" t="s">
        <v>36</v>
      </c>
      <c r="G2080" t="s">
        <v>40</v>
      </c>
      <c r="H2080" t="s">
        <v>43</v>
      </c>
      <c r="I2080" t="s">
        <v>50</v>
      </c>
      <c r="J2080">
        <v>28</v>
      </c>
      <c r="K2080" s="7">
        <v>58966</v>
      </c>
      <c r="L2080" s="7">
        <v>1651048</v>
      </c>
      <c r="M2080" s="7">
        <v>1100431</v>
      </c>
      <c r="N2080" s="7">
        <v>550617</v>
      </c>
      <c r="O2080" s="4">
        <f t="shared" si="32"/>
        <v>0.33349545258526703</v>
      </c>
    </row>
    <row r="2081" spans="1:15" x14ac:dyDescent="0.35">
      <c r="A2081" s="1">
        <v>45609</v>
      </c>
      <c r="B2081" t="s">
        <v>62</v>
      </c>
      <c r="C2081" t="s">
        <v>15</v>
      </c>
      <c r="D2081" t="s">
        <v>20</v>
      </c>
      <c r="E2081" t="s">
        <v>30</v>
      </c>
      <c r="F2081" t="s">
        <v>37</v>
      </c>
      <c r="G2081" t="s">
        <v>42</v>
      </c>
      <c r="H2081" t="s">
        <v>49</v>
      </c>
      <c r="I2081" t="s">
        <v>51</v>
      </c>
      <c r="J2081">
        <v>37</v>
      </c>
      <c r="K2081" s="7">
        <v>49878</v>
      </c>
      <c r="L2081" s="7">
        <v>1845486</v>
      </c>
      <c r="M2081" s="7">
        <v>1450052</v>
      </c>
      <c r="N2081" s="7">
        <v>395434</v>
      </c>
      <c r="O2081" s="4">
        <f t="shared" si="32"/>
        <v>0.21427092917529583</v>
      </c>
    </row>
    <row r="2082" spans="1:15" x14ac:dyDescent="0.35">
      <c r="A2082" s="1">
        <v>45602</v>
      </c>
      <c r="B2082" t="s">
        <v>62</v>
      </c>
      <c r="C2082" t="s">
        <v>15</v>
      </c>
      <c r="D2082" t="s">
        <v>22</v>
      </c>
      <c r="E2082" t="s">
        <v>27</v>
      </c>
      <c r="F2082" t="s">
        <v>37</v>
      </c>
      <c r="G2082" t="s">
        <v>40</v>
      </c>
      <c r="H2082" t="s">
        <v>43</v>
      </c>
      <c r="I2082" t="s">
        <v>51</v>
      </c>
      <c r="J2082">
        <v>28</v>
      </c>
      <c r="K2082" s="7">
        <v>24400</v>
      </c>
      <c r="L2082" s="7">
        <v>683200</v>
      </c>
      <c r="M2082" s="7">
        <v>485046</v>
      </c>
      <c r="N2082" s="7">
        <v>198154</v>
      </c>
      <c r="O2082" s="4">
        <f t="shared" si="32"/>
        <v>0.29003805620608897</v>
      </c>
    </row>
    <row r="2083" spans="1:15" x14ac:dyDescent="0.35">
      <c r="A2083" s="1">
        <v>45607</v>
      </c>
      <c r="B2083" t="s">
        <v>62</v>
      </c>
      <c r="C2083" t="s">
        <v>14</v>
      </c>
      <c r="D2083" t="s">
        <v>22</v>
      </c>
      <c r="E2083" t="s">
        <v>28</v>
      </c>
      <c r="F2083" t="s">
        <v>35</v>
      </c>
      <c r="G2083" t="s">
        <v>42</v>
      </c>
      <c r="H2083" t="s">
        <v>46</v>
      </c>
      <c r="I2083" t="s">
        <v>50</v>
      </c>
      <c r="J2083">
        <v>51</v>
      </c>
      <c r="K2083" s="7">
        <v>50057</v>
      </c>
      <c r="L2083" s="7">
        <v>2552907</v>
      </c>
      <c r="M2083" s="7">
        <v>1782980</v>
      </c>
      <c r="N2083" s="7">
        <v>769927</v>
      </c>
      <c r="O2083" s="4">
        <f t="shared" si="32"/>
        <v>0.30158834614813623</v>
      </c>
    </row>
    <row r="2084" spans="1:15" x14ac:dyDescent="0.35">
      <c r="A2084" s="1">
        <v>45619</v>
      </c>
      <c r="B2084" t="s">
        <v>62</v>
      </c>
      <c r="C2084" t="s">
        <v>15</v>
      </c>
      <c r="D2084" t="s">
        <v>22</v>
      </c>
      <c r="E2084" t="s">
        <v>28</v>
      </c>
      <c r="F2084" t="s">
        <v>36</v>
      </c>
      <c r="G2084" t="s">
        <v>41</v>
      </c>
      <c r="H2084" t="s">
        <v>74</v>
      </c>
      <c r="I2084" t="s">
        <v>50</v>
      </c>
      <c r="J2084">
        <v>51</v>
      </c>
      <c r="K2084" s="7">
        <v>67266</v>
      </c>
      <c r="L2084" s="7">
        <v>3430566</v>
      </c>
      <c r="M2084" s="7">
        <v>2467963</v>
      </c>
      <c r="N2084" s="7">
        <v>962603</v>
      </c>
      <c r="O2084" s="4">
        <f t="shared" si="32"/>
        <v>0.28059597162683941</v>
      </c>
    </row>
    <row r="2085" spans="1:15" x14ac:dyDescent="0.35">
      <c r="A2085" s="1">
        <v>45602</v>
      </c>
      <c r="B2085" t="s">
        <v>62</v>
      </c>
      <c r="C2085" t="s">
        <v>14</v>
      </c>
      <c r="D2085" t="s">
        <v>20</v>
      </c>
      <c r="E2085" t="s">
        <v>29</v>
      </c>
      <c r="F2085" t="s">
        <v>35</v>
      </c>
      <c r="G2085" t="s">
        <v>41</v>
      </c>
      <c r="H2085" t="s">
        <v>74</v>
      </c>
      <c r="I2085" t="s">
        <v>50</v>
      </c>
      <c r="J2085">
        <v>73</v>
      </c>
      <c r="K2085" s="7">
        <v>122195</v>
      </c>
      <c r="L2085" s="7">
        <v>8920235</v>
      </c>
      <c r="M2085" s="7">
        <v>6123931</v>
      </c>
      <c r="N2085" s="7">
        <v>2796304</v>
      </c>
      <c r="O2085" s="4">
        <f t="shared" si="32"/>
        <v>0.31347873682700061</v>
      </c>
    </row>
    <row r="2086" spans="1:15" x14ac:dyDescent="0.35">
      <c r="A2086" s="1">
        <v>45619</v>
      </c>
      <c r="B2086" t="s">
        <v>62</v>
      </c>
      <c r="C2086" t="s">
        <v>16</v>
      </c>
      <c r="D2086" t="s">
        <v>22</v>
      </c>
      <c r="E2086" t="s">
        <v>31</v>
      </c>
      <c r="F2086" t="s">
        <v>37</v>
      </c>
      <c r="G2086" t="s">
        <v>42</v>
      </c>
      <c r="H2086" t="s">
        <v>45</v>
      </c>
      <c r="I2086" t="s">
        <v>50</v>
      </c>
      <c r="J2086">
        <v>23</v>
      </c>
      <c r="K2086" s="7">
        <v>90521</v>
      </c>
      <c r="L2086" s="7">
        <v>2081983</v>
      </c>
      <c r="M2086" s="7">
        <v>1629904</v>
      </c>
      <c r="N2086" s="7">
        <v>452079</v>
      </c>
      <c r="O2086" s="4">
        <f t="shared" si="32"/>
        <v>0.21713866059425077</v>
      </c>
    </row>
    <row r="2087" spans="1:15" x14ac:dyDescent="0.35">
      <c r="A2087" s="1">
        <v>45611</v>
      </c>
      <c r="B2087" t="s">
        <v>62</v>
      </c>
      <c r="C2087" t="s">
        <v>16</v>
      </c>
      <c r="D2087" t="s">
        <v>17</v>
      </c>
      <c r="E2087" t="s">
        <v>25</v>
      </c>
      <c r="F2087" t="s">
        <v>33</v>
      </c>
      <c r="G2087" t="s">
        <v>41</v>
      </c>
      <c r="H2087" t="s">
        <v>74</v>
      </c>
      <c r="I2087" t="s">
        <v>51</v>
      </c>
      <c r="J2087">
        <v>10</v>
      </c>
      <c r="K2087" s="7">
        <v>56903</v>
      </c>
      <c r="L2087" s="7">
        <v>569030</v>
      </c>
      <c r="M2087" s="7">
        <v>381239</v>
      </c>
      <c r="N2087" s="7">
        <v>187791</v>
      </c>
      <c r="O2087" s="4">
        <f t="shared" si="32"/>
        <v>0.33001950688012932</v>
      </c>
    </row>
    <row r="2088" spans="1:15" x14ac:dyDescent="0.35">
      <c r="A2088" s="1">
        <v>45604</v>
      </c>
      <c r="B2088" t="s">
        <v>62</v>
      </c>
      <c r="C2088" t="s">
        <v>15</v>
      </c>
      <c r="D2088" t="s">
        <v>21</v>
      </c>
      <c r="E2088" t="s">
        <v>31</v>
      </c>
      <c r="F2088" t="s">
        <v>37</v>
      </c>
      <c r="G2088" t="s">
        <v>41</v>
      </c>
      <c r="H2088" t="s">
        <v>44</v>
      </c>
      <c r="I2088" t="s">
        <v>51</v>
      </c>
      <c r="J2088">
        <v>73</v>
      </c>
      <c r="K2088" s="7">
        <v>10828</v>
      </c>
      <c r="L2088" s="7">
        <v>790444</v>
      </c>
      <c r="M2088" s="7">
        <v>629338</v>
      </c>
      <c r="N2088" s="7">
        <v>161106</v>
      </c>
      <c r="O2088" s="4">
        <f t="shared" si="32"/>
        <v>0.20381709520219016</v>
      </c>
    </row>
    <row r="2089" spans="1:15" x14ac:dyDescent="0.35">
      <c r="A2089" s="1">
        <v>45620</v>
      </c>
      <c r="B2089" t="s">
        <v>62</v>
      </c>
      <c r="C2089" t="s">
        <v>14</v>
      </c>
      <c r="D2089" t="s">
        <v>22</v>
      </c>
      <c r="E2089" t="s">
        <v>30</v>
      </c>
      <c r="F2089" t="s">
        <v>39</v>
      </c>
      <c r="G2089" t="s">
        <v>41</v>
      </c>
      <c r="H2089" t="s">
        <v>74</v>
      </c>
      <c r="I2089" t="s">
        <v>51</v>
      </c>
      <c r="J2089">
        <v>79</v>
      </c>
      <c r="K2089" s="7">
        <v>60002</v>
      </c>
      <c r="L2089" s="7">
        <v>4740158</v>
      </c>
      <c r="M2089" s="7">
        <v>3151722</v>
      </c>
      <c r="N2089" s="7">
        <v>1588436</v>
      </c>
      <c r="O2089" s="4">
        <f t="shared" si="32"/>
        <v>0.3351019101051062</v>
      </c>
    </row>
    <row r="2090" spans="1:15" x14ac:dyDescent="0.35">
      <c r="A2090" s="1">
        <v>45621</v>
      </c>
      <c r="B2090" t="s">
        <v>62</v>
      </c>
      <c r="C2090" t="s">
        <v>14</v>
      </c>
      <c r="D2090" t="s">
        <v>20</v>
      </c>
      <c r="E2090" t="s">
        <v>30</v>
      </c>
      <c r="F2090" t="s">
        <v>33</v>
      </c>
      <c r="G2090" t="s">
        <v>41</v>
      </c>
      <c r="H2090" t="s">
        <v>44</v>
      </c>
      <c r="I2090" t="s">
        <v>50</v>
      </c>
      <c r="J2090">
        <v>72</v>
      </c>
      <c r="K2090" s="7">
        <v>19427</v>
      </c>
      <c r="L2090" s="7">
        <v>1398744</v>
      </c>
      <c r="M2090" s="7">
        <v>935652</v>
      </c>
      <c r="N2090" s="7">
        <v>463092</v>
      </c>
      <c r="O2090" s="4">
        <f t="shared" si="32"/>
        <v>0.33107702338669548</v>
      </c>
    </row>
    <row r="2091" spans="1:15" x14ac:dyDescent="0.35">
      <c r="A2091" s="1">
        <v>45600</v>
      </c>
      <c r="B2091" t="s">
        <v>62</v>
      </c>
      <c r="C2091" t="s">
        <v>15</v>
      </c>
      <c r="D2091" t="s">
        <v>17</v>
      </c>
      <c r="E2091" t="s">
        <v>31</v>
      </c>
      <c r="F2091" t="s">
        <v>38</v>
      </c>
      <c r="G2091" t="s">
        <v>42</v>
      </c>
      <c r="H2091" t="s">
        <v>49</v>
      </c>
      <c r="I2091" t="s">
        <v>50</v>
      </c>
      <c r="J2091">
        <v>70</v>
      </c>
      <c r="K2091" s="7">
        <v>44949</v>
      </c>
      <c r="L2091" s="7">
        <v>3146430</v>
      </c>
      <c r="M2091" s="7">
        <v>2488185</v>
      </c>
      <c r="N2091" s="7">
        <v>658245</v>
      </c>
      <c r="O2091" s="4">
        <f t="shared" si="32"/>
        <v>0.20920376426616832</v>
      </c>
    </row>
    <row r="2092" spans="1:15" x14ac:dyDescent="0.35">
      <c r="A2092" s="1">
        <v>45620</v>
      </c>
      <c r="B2092" t="s">
        <v>62</v>
      </c>
      <c r="C2092" t="s">
        <v>15</v>
      </c>
      <c r="D2092" t="s">
        <v>18</v>
      </c>
      <c r="E2092" t="s">
        <v>28</v>
      </c>
      <c r="F2092" t="s">
        <v>38</v>
      </c>
      <c r="G2092" t="s">
        <v>40</v>
      </c>
      <c r="H2092" t="s">
        <v>43</v>
      </c>
      <c r="I2092" t="s">
        <v>51</v>
      </c>
      <c r="J2092">
        <v>22</v>
      </c>
      <c r="K2092" s="7">
        <v>92021</v>
      </c>
      <c r="L2092" s="7">
        <v>2024462</v>
      </c>
      <c r="M2092" s="7">
        <v>1495455</v>
      </c>
      <c r="N2092" s="7">
        <v>529007</v>
      </c>
      <c r="O2092" s="4">
        <f t="shared" si="32"/>
        <v>0.26130744859621963</v>
      </c>
    </row>
    <row r="2093" spans="1:15" x14ac:dyDescent="0.35">
      <c r="A2093" s="1">
        <v>45623</v>
      </c>
      <c r="B2093" t="s">
        <v>62</v>
      </c>
      <c r="C2093" t="s">
        <v>15</v>
      </c>
      <c r="D2093" t="s">
        <v>19</v>
      </c>
      <c r="E2093" t="s">
        <v>28</v>
      </c>
      <c r="F2093" t="s">
        <v>33</v>
      </c>
      <c r="G2093" t="s">
        <v>42</v>
      </c>
      <c r="H2093" t="s">
        <v>46</v>
      </c>
      <c r="I2093" t="s">
        <v>50</v>
      </c>
      <c r="J2093">
        <v>65</v>
      </c>
      <c r="K2093" s="7">
        <v>92655</v>
      </c>
      <c r="L2093" s="7">
        <v>6022575</v>
      </c>
      <c r="M2093" s="7">
        <v>4675013</v>
      </c>
      <c r="N2093" s="7">
        <v>1347562</v>
      </c>
      <c r="O2093" s="4">
        <f t="shared" si="32"/>
        <v>0.22375180051722063</v>
      </c>
    </row>
    <row r="2094" spans="1:15" x14ac:dyDescent="0.35">
      <c r="A2094" s="1">
        <v>45619</v>
      </c>
      <c r="B2094" t="s">
        <v>62</v>
      </c>
      <c r="C2094" t="s">
        <v>15</v>
      </c>
      <c r="D2094" t="s">
        <v>20</v>
      </c>
      <c r="E2094" t="s">
        <v>28</v>
      </c>
      <c r="F2094" t="s">
        <v>35</v>
      </c>
      <c r="G2094" t="s">
        <v>41</v>
      </c>
      <c r="H2094" t="s">
        <v>74</v>
      </c>
      <c r="I2094" t="s">
        <v>50</v>
      </c>
      <c r="J2094">
        <v>64</v>
      </c>
      <c r="K2094" s="7">
        <v>66641</v>
      </c>
      <c r="L2094" s="7">
        <v>4265024</v>
      </c>
      <c r="M2094" s="7">
        <v>3024845</v>
      </c>
      <c r="N2094" s="7">
        <v>1240179</v>
      </c>
      <c r="O2094" s="4">
        <f t="shared" si="32"/>
        <v>0.29077890300265602</v>
      </c>
    </row>
    <row r="2095" spans="1:15" x14ac:dyDescent="0.35">
      <c r="A2095" s="1">
        <v>45603</v>
      </c>
      <c r="B2095" t="s">
        <v>62</v>
      </c>
      <c r="C2095" t="s">
        <v>15</v>
      </c>
      <c r="D2095" t="s">
        <v>18</v>
      </c>
      <c r="E2095" t="s">
        <v>29</v>
      </c>
      <c r="F2095" t="s">
        <v>38</v>
      </c>
      <c r="G2095" t="s">
        <v>40</v>
      </c>
      <c r="H2095" t="s">
        <v>48</v>
      </c>
      <c r="I2095" t="s">
        <v>50</v>
      </c>
      <c r="J2095">
        <v>44</v>
      </c>
      <c r="K2095" s="7">
        <v>64497</v>
      </c>
      <c r="L2095" s="7">
        <v>2837868</v>
      </c>
      <c r="M2095" s="7">
        <v>2110845</v>
      </c>
      <c r="N2095" s="7">
        <v>727023</v>
      </c>
      <c r="O2095" s="4">
        <f t="shared" si="32"/>
        <v>0.25618633424810455</v>
      </c>
    </row>
    <row r="2096" spans="1:15" x14ac:dyDescent="0.35">
      <c r="A2096" s="1">
        <v>45611</v>
      </c>
      <c r="B2096" t="s">
        <v>62</v>
      </c>
      <c r="C2096" t="s">
        <v>15</v>
      </c>
      <c r="D2096" t="s">
        <v>21</v>
      </c>
      <c r="E2096" t="s">
        <v>27</v>
      </c>
      <c r="F2096" t="s">
        <v>37</v>
      </c>
      <c r="G2096" t="s">
        <v>41</v>
      </c>
      <c r="H2096" t="s">
        <v>44</v>
      </c>
      <c r="I2096" t="s">
        <v>50</v>
      </c>
      <c r="J2096">
        <v>49</v>
      </c>
      <c r="K2096" s="7">
        <v>73832</v>
      </c>
      <c r="L2096" s="7">
        <v>3617768</v>
      </c>
      <c r="M2096" s="7">
        <v>2694376</v>
      </c>
      <c r="N2096" s="7">
        <v>923392</v>
      </c>
      <c r="O2096" s="4">
        <f t="shared" si="32"/>
        <v>0.2552380362698769</v>
      </c>
    </row>
    <row r="2097" spans="1:15" x14ac:dyDescent="0.35">
      <c r="A2097" s="1">
        <v>45602</v>
      </c>
      <c r="B2097" t="s">
        <v>62</v>
      </c>
      <c r="C2097" t="s">
        <v>15</v>
      </c>
      <c r="D2097" t="s">
        <v>20</v>
      </c>
      <c r="E2097" t="s">
        <v>25</v>
      </c>
      <c r="F2097" t="s">
        <v>36</v>
      </c>
      <c r="G2097" t="s">
        <v>40</v>
      </c>
      <c r="H2097" t="s">
        <v>48</v>
      </c>
      <c r="I2097" t="s">
        <v>51</v>
      </c>
      <c r="J2097">
        <v>53</v>
      </c>
      <c r="K2097" s="7">
        <v>63488</v>
      </c>
      <c r="L2097" s="7">
        <v>3364864</v>
      </c>
      <c r="M2097" s="7">
        <v>2208217</v>
      </c>
      <c r="N2097" s="7">
        <v>1156647</v>
      </c>
      <c r="O2097" s="4">
        <f t="shared" si="32"/>
        <v>0.34374257027921484</v>
      </c>
    </row>
    <row r="2098" spans="1:15" x14ac:dyDescent="0.35">
      <c r="A2098" s="1">
        <v>45618</v>
      </c>
      <c r="B2098" t="s">
        <v>62</v>
      </c>
      <c r="C2098" t="s">
        <v>16</v>
      </c>
      <c r="D2098" t="s">
        <v>21</v>
      </c>
      <c r="E2098" t="s">
        <v>27</v>
      </c>
      <c r="F2098" t="s">
        <v>37</v>
      </c>
      <c r="G2098" t="s">
        <v>42</v>
      </c>
      <c r="H2098" t="s">
        <v>47</v>
      </c>
      <c r="I2098" t="s">
        <v>51</v>
      </c>
      <c r="J2098">
        <v>32</v>
      </c>
      <c r="K2098" s="7">
        <v>43474</v>
      </c>
      <c r="L2098" s="7">
        <v>1391168</v>
      </c>
      <c r="M2098" s="7">
        <v>1074517</v>
      </c>
      <c r="N2098" s="7">
        <v>316651</v>
      </c>
      <c r="O2098" s="4">
        <f t="shared" si="32"/>
        <v>0.227615212540829</v>
      </c>
    </row>
    <row r="2099" spans="1:15" x14ac:dyDescent="0.35">
      <c r="A2099" s="1">
        <v>45617</v>
      </c>
      <c r="B2099" t="s">
        <v>62</v>
      </c>
      <c r="C2099" t="s">
        <v>16</v>
      </c>
      <c r="D2099" t="s">
        <v>18</v>
      </c>
      <c r="E2099" t="s">
        <v>28</v>
      </c>
      <c r="F2099" t="s">
        <v>39</v>
      </c>
      <c r="G2099" t="s">
        <v>40</v>
      </c>
      <c r="H2099" t="s">
        <v>48</v>
      </c>
      <c r="I2099" t="s">
        <v>51</v>
      </c>
      <c r="J2099">
        <v>31</v>
      </c>
      <c r="K2099" s="7">
        <v>25788</v>
      </c>
      <c r="L2099" s="7">
        <v>799428</v>
      </c>
      <c r="M2099" s="7">
        <v>623890</v>
      </c>
      <c r="N2099" s="7">
        <v>175538</v>
      </c>
      <c r="O2099" s="4">
        <f t="shared" si="32"/>
        <v>0.21957949934202955</v>
      </c>
    </row>
    <row r="2100" spans="1:15" x14ac:dyDescent="0.35">
      <c r="A2100" s="1">
        <v>45619</v>
      </c>
      <c r="B2100" t="s">
        <v>62</v>
      </c>
      <c r="C2100" t="s">
        <v>16</v>
      </c>
      <c r="D2100" t="s">
        <v>18</v>
      </c>
      <c r="E2100" t="s">
        <v>32</v>
      </c>
      <c r="F2100" t="s">
        <v>33</v>
      </c>
      <c r="G2100" t="s">
        <v>42</v>
      </c>
      <c r="H2100" t="s">
        <v>49</v>
      </c>
      <c r="I2100" t="s">
        <v>50</v>
      </c>
      <c r="J2100">
        <v>17</v>
      </c>
      <c r="K2100" s="7">
        <v>123749</v>
      </c>
      <c r="L2100" s="7">
        <v>2103733</v>
      </c>
      <c r="M2100" s="7">
        <v>1468180</v>
      </c>
      <c r="N2100" s="7">
        <v>635553</v>
      </c>
      <c r="O2100" s="4">
        <f t="shared" si="32"/>
        <v>0.30210725410496486</v>
      </c>
    </row>
    <row r="2101" spans="1:15" x14ac:dyDescent="0.35">
      <c r="A2101" s="1">
        <v>45602</v>
      </c>
      <c r="B2101" t="s">
        <v>62</v>
      </c>
      <c r="C2101" t="s">
        <v>15</v>
      </c>
      <c r="D2101" t="s">
        <v>22</v>
      </c>
      <c r="E2101" t="s">
        <v>23</v>
      </c>
      <c r="F2101" t="s">
        <v>35</v>
      </c>
      <c r="G2101" t="s">
        <v>42</v>
      </c>
      <c r="H2101" t="s">
        <v>49</v>
      </c>
      <c r="I2101" t="s">
        <v>51</v>
      </c>
      <c r="J2101">
        <v>63</v>
      </c>
      <c r="K2101" s="7">
        <v>83219</v>
      </c>
      <c r="L2101" s="7">
        <v>5242797</v>
      </c>
      <c r="M2101" s="7">
        <v>3717535</v>
      </c>
      <c r="N2101" s="7">
        <v>1525262</v>
      </c>
      <c r="O2101" s="4">
        <f t="shared" si="32"/>
        <v>0.29092524467378766</v>
      </c>
    </row>
    <row r="2102" spans="1:15" x14ac:dyDescent="0.35">
      <c r="A2102" s="1">
        <v>45616</v>
      </c>
      <c r="B2102" t="s">
        <v>62</v>
      </c>
      <c r="C2102" t="s">
        <v>15</v>
      </c>
      <c r="D2102" t="s">
        <v>17</v>
      </c>
      <c r="E2102" t="s">
        <v>24</v>
      </c>
      <c r="F2102" t="s">
        <v>34</v>
      </c>
      <c r="G2102" t="s">
        <v>41</v>
      </c>
      <c r="H2102" t="s">
        <v>74</v>
      </c>
      <c r="I2102" t="s">
        <v>50</v>
      </c>
      <c r="J2102">
        <v>69</v>
      </c>
      <c r="K2102" s="7">
        <v>110950</v>
      </c>
      <c r="L2102" s="7">
        <v>7655550</v>
      </c>
      <c r="M2102" s="7">
        <v>5048555</v>
      </c>
      <c r="N2102" s="7">
        <v>2606995</v>
      </c>
      <c r="O2102" s="4">
        <f t="shared" si="32"/>
        <v>0.34053660416299286</v>
      </c>
    </row>
    <row r="2103" spans="1:15" x14ac:dyDescent="0.35">
      <c r="A2103" s="1">
        <v>45605</v>
      </c>
      <c r="B2103" t="s">
        <v>62</v>
      </c>
      <c r="C2103" t="s">
        <v>15</v>
      </c>
      <c r="D2103" t="s">
        <v>22</v>
      </c>
      <c r="E2103" t="s">
        <v>32</v>
      </c>
      <c r="F2103" t="s">
        <v>36</v>
      </c>
      <c r="G2103" t="s">
        <v>42</v>
      </c>
      <c r="H2103" t="s">
        <v>45</v>
      </c>
      <c r="I2103" t="s">
        <v>50</v>
      </c>
      <c r="J2103">
        <v>35</v>
      </c>
      <c r="K2103" s="7">
        <v>60011</v>
      </c>
      <c r="L2103" s="7">
        <v>2100385</v>
      </c>
      <c r="M2103" s="7">
        <v>1516037</v>
      </c>
      <c r="N2103" s="7">
        <v>584348</v>
      </c>
      <c r="O2103" s="4">
        <f t="shared" si="32"/>
        <v>0.27820994722396131</v>
      </c>
    </row>
    <row r="2104" spans="1:15" x14ac:dyDescent="0.35">
      <c r="A2104" s="1">
        <v>45613</v>
      </c>
      <c r="B2104" t="s">
        <v>62</v>
      </c>
      <c r="C2104" t="s">
        <v>14</v>
      </c>
      <c r="D2104" t="s">
        <v>21</v>
      </c>
      <c r="E2104" t="s">
        <v>26</v>
      </c>
      <c r="F2104" t="s">
        <v>34</v>
      </c>
      <c r="G2104" t="s">
        <v>42</v>
      </c>
      <c r="H2104" t="s">
        <v>49</v>
      </c>
      <c r="I2104" t="s">
        <v>50</v>
      </c>
      <c r="J2104">
        <v>40</v>
      </c>
      <c r="K2104" s="7">
        <v>71139</v>
      </c>
      <c r="L2104" s="7">
        <v>2845560</v>
      </c>
      <c r="M2104" s="7">
        <v>2163619</v>
      </c>
      <c r="N2104" s="7">
        <v>681941</v>
      </c>
      <c r="O2104" s="4">
        <f t="shared" si="32"/>
        <v>0.23965089472722417</v>
      </c>
    </row>
    <row r="2105" spans="1:15" x14ac:dyDescent="0.35">
      <c r="A2105" s="1">
        <v>45621</v>
      </c>
      <c r="B2105" t="s">
        <v>62</v>
      </c>
      <c r="C2105" t="s">
        <v>14</v>
      </c>
      <c r="D2105" t="s">
        <v>21</v>
      </c>
      <c r="E2105" t="s">
        <v>25</v>
      </c>
      <c r="F2105" t="s">
        <v>35</v>
      </c>
      <c r="G2105" t="s">
        <v>41</v>
      </c>
      <c r="H2105" t="s">
        <v>74</v>
      </c>
      <c r="I2105" t="s">
        <v>50</v>
      </c>
      <c r="J2105">
        <v>42</v>
      </c>
      <c r="K2105" s="7">
        <v>124083</v>
      </c>
      <c r="L2105" s="7">
        <v>5211486</v>
      </c>
      <c r="M2105" s="7">
        <v>4044951</v>
      </c>
      <c r="N2105" s="7">
        <v>1166535</v>
      </c>
      <c r="O2105" s="4">
        <f t="shared" si="32"/>
        <v>0.22383922742956616</v>
      </c>
    </row>
    <row r="2106" spans="1:15" x14ac:dyDescent="0.35">
      <c r="A2106" s="1">
        <v>45616</v>
      </c>
      <c r="B2106" t="s">
        <v>62</v>
      </c>
      <c r="C2106" t="s">
        <v>16</v>
      </c>
      <c r="D2106" t="s">
        <v>19</v>
      </c>
      <c r="E2106" t="s">
        <v>30</v>
      </c>
      <c r="F2106" t="s">
        <v>39</v>
      </c>
      <c r="G2106" t="s">
        <v>42</v>
      </c>
      <c r="H2106" t="s">
        <v>49</v>
      </c>
      <c r="I2106" t="s">
        <v>51</v>
      </c>
      <c r="J2106">
        <v>23</v>
      </c>
      <c r="K2106" s="7">
        <v>78843</v>
      </c>
      <c r="L2106" s="7">
        <v>1813389</v>
      </c>
      <c r="M2106" s="7">
        <v>1204185</v>
      </c>
      <c r="N2106" s="7">
        <v>609204</v>
      </c>
      <c r="O2106" s="4">
        <f t="shared" si="32"/>
        <v>0.3359477751326384</v>
      </c>
    </row>
    <row r="2107" spans="1:15" x14ac:dyDescent="0.35">
      <c r="A2107" s="1">
        <v>45599</v>
      </c>
      <c r="B2107" t="s">
        <v>62</v>
      </c>
      <c r="C2107" t="s">
        <v>14</v>
      </c>
      <c r="D2107" t="s">
        <v>21</v>
      </c>
      <c r="E2107" t="s">
        <v>26</v>
      </c>
      <c r="F2107" t="s">
        <v>38</v>
      </c>
      <c r="G2107" t="s">
        <v>42</v>
      </c>
      <c r="H2107" t="s">
        <v>46</v>
      </c>
      <c r="I2107" t="s">
        <v>51</v>
      </c>
      <c r="J2107">
        <v>21</v>
      </c>
      <c r="K2107" s="7">
        <v>112723</v>
      </c>
      <c r="L2107" s="7">
        <v>2367183</v>
      </c>
      <c r="M2107" s="7">
        <v>1550880</v>
      </c>
      <c r="N2107" s="7">
        <v>816303</v>
      </c>
      <c r="O2107" s="4">
        <f t="shared" si="32"/>
        <v>0.34484152682745695</v>
      </c>
    </row>
    <row r="2108" spans="1:15" x14ac:dyDescent="0.35">
      <c r="A2108" s="1">
        <v>45616</v>
      </c>
      <c r="B2108" t="s">
        <v>62</v>
      </c>
      <c r="C2108" t="s">
        <v>14</v>
      </c>
      <c r="D2108" t="s">
        <v>18</v>
      </c>
      <c r="E2108" t="s">
        <v>28</v>
      </c>
      <c r="F2108" t="s">
        <v>35</v>
      </c>
      <c r="G2108" t="s">
        <v>42</v>
      </c>
      <c r="H2108" t="s">
        <v>47</v>
      </c>
      <c r="I2108" t="s">
        <v>50</v>
      </c>
      <c r="J2108">
        <v>27</v>
      </c>
      <c r="K2108" s="7">
        <v>11402</v>
      </c>
      <c r="L2108" s="7">
        <v>307854</v>
      </c>
      <c r="M2108" s="7">
        <v>218195</v>
      </c>
      <c r="N2108" s="7">
        <v>89659</v>
      </c>
      <c r="O2108" s="4">
        <f t="shared" si="32"/>
        <v>0.29123870406101593</v>
      </c>
    </row>
    <row r="2109" spans="1:15" x14ac:dyDescent="0.35">
      <c r="A2109" s="1">
        <v>45599</v>
      </c>
      <c r="B2109" t="s">
        <v>62</v>
      </c>
      <c r="C2109" t="s">
        <v>14</v>
      </c>
      <c r="D2109" t="s">
        <v>17</v>
      </c>
      <c r="E2109" t="s">
        <v>27</v>
      </c>
      <c r="F2109" t="s">
        <v>35</v>
      </c>
      <c r="G2109" t="s">
        <v>42</v>
      </c>
      <c r="H2109" t="s">
        <v>49</v>
      </c>
      <c r="I2109" t="s">
        <v>50</v>
      </c>
      <c r="J2109">
        <v>22</v>
      </c>
      <c r="K2109" s="7">
        <v>71248</v>
      </c>
      <c r="L2109" s="7">
        <v>1567456</v>
      </c>
      <c r="M2109" s="7">
        <v>1125889</v>
      </c>
      <c r="N2109" s="7">
        <v>441567</v>
      </c>
      <c r="O2109" s="4">
        <f t="shared" si="32"/>
        <v>0.28170934303738032</v>
      </c>
    </row>
    <row r="2110" spans="1:15" x14ac:dyDescent="0.35">
      <c r="A2110" s="1">
        <v>45618</v>
      </c>
      <c r="B2110" t="s">
        <v>62</v>
      </c>
      <c r="C2110" t="s">
        <v>16</v>
      </c>
      <c r="D2110" t="s">
        <v>19</v>
      </c>
      <c r="E2110" t="s">
        <v>30</v>
      </c>
      <c r="F2110" t="s">
        <v>36</v>
      </c>
      <c r="G2110" t="s">
        <v>40</v>
      </c>
      <c r="H2110" t="s">
        <v>43</v>
      </c>
      <c r="I2110" t="s">
        <v>51</v>
      </c>
      <c r="J2110">
        <v>33</v>
      </c>
      <c r="K2110" s="7">
        <v>121615</v>
      </c>
      <c r="L2110" s="7">
        <v>4013295</v>
      </c>
      <c r="M2110" s="7">
        <v>2723247</v>
      </c>
      <c r="N2110" s="7">
        <v>1290048</v>
      </c>
      <c r="O2110" s="4">
        <f t="shared" si="32"/>
        <v>0.3214436018284228</v>
      </c>
    </row>
    <row r="2111" spans="1:15" x14ac:dyDescent="0.35">
      <c r="A2111" s="1">
        <v>45621</v>
      </c>
      <c r="B2111" t="s">
        <v>62</v>
      </c>
      <c r="C2111" t="s">
        <v>15</v>
      </c>
      <c r="D2111" t="s">
        <v>17</v>
      </c>
      <c r="E2111" t="s">
        <v>25</v>
      </c>
      <c r="F2111" t="s">
        <v>35</v>
      </c>
      <c r="G2111" t="s">
        <v>41</v>
      </c>
      <c r="H2111" t="s">
        <v>44</v>
      </c>
      <c r="I2111" t="s">
        <v>51</v>
      </c>
      <c r="J2111">
        <v>32</v>
      </c>
      <c r="K2111" s="7">
        <v>83686</v>
      </c>
      <c r="L2111" s="7">
        <v>2677952</v>
      </c>
      <c r="M2111" s="7">
        <v>2100528</v>
      </c>
      <c r="N2111" s="7">
        <v>577424</v>
      </c>
      <c r="O2111" s="4">
        <f t="shared" si="32"/>
        <v>0.21562148985493393</v>
      </c>
    </row>
    <row r="2112" spans="1:15" x14ac:dyDescent="0.35">
      <c r="A2112" s="1">
        <v>45606</v>
      </c>
      <c r="B2112" t="s">
        <v>62</v>
      </c>
      <c r="C2112" t="s">
        <v>14</v>
      </c>
      <c r="D2112" t="s">
        <v>18</v>
      </c>
      <c r="E2112" t="s">
        <v>30</v>
      </c>
      <c r="F2112" t="s">
        <v>35</v>
      </c>
      <c r="G2112" t="s">
        <v>40</v>
      </c>
      <c r="H2112" t="s">
        <v>48</v>
      </c>
      <c r="I2112" t="s">
        <v>50</v>
      </c>
      <c r="J2112">
        <v>57</v>
      </c>
      <c r="K2112" s="7">
        <v>6232</v>
      </c>
      <c r="L2112" s="7">
        <v>355224</v>
      </c>
      <c r="M2112" s="7">
        <v>278626</v>
      </c>
      <c r="N2112" s="7">
        <v>76598</v>
      </c>
      <c r="O2112" s="4">
        <f t="shared" si="32"/>
        <v>0.21563295272841926</v>
      </c>
    </row>
    <row r="2113" spans="1:15" x14ac:dyDescent="0.35">
      <c r="A2113" s="1">
        <v>45607</v>
      </c>
      <c r="B2113" t="s">
        <v>62</v>
      </c>
      <c r="C2113" t="s">
        <v>15</v>
      </c>
      <c r="D2113" t="s">
        <v>22</v>
      </c>
      <c r="E2113" t="s">
        <v>26</v>
      </c>
      <c r="F2113" t="s">
        <v>36</v>
      </c>
      <c r="G2113" t="s">
        <v>42</v>
      </c>
      <c r="H2113" t="s">
        <v>49</v>
      </c>
      <c r="I2113" t="s">
        <v>51</v>
      </c>
      <c r="J2113">
        <v>30</v>
      </c>
      <c r="K2113" s="7">
        <v>111712</v>
      </c>
      <c r="L2113" s="7">
        <v>3351360</v>
      </c>
      <c r="M2113" s="7">
        <v>2466546</v>
      </c>
      <c r="N2113" s="7">
        <v>884814</v>
      </c>
      <c r="O2113" s="4">
        <f t="shared" si="32"/>
        <v>0.26401639931251791</v>
      </c>
    </row>
    <row r="2114" spans="1:15" x14ac:dyDescent="0.35">
      <c r="A2114" s="1">
        <v>45616</v>
      </c>
      <c r="B2114" t="s">
        <v>62</v>
      </c>
      <c r="C2114" t="s">
        <v>15</v>
      </c>
      <c r="D2114" t="s">
        <v>20</v>
      </c>
      <c r="E2114" t="s">
        <v>26</v>
      </c>
      <c r="F2114" t="s">
        <v>38</v>
      </c>
      <c r="G2114" t="s">
        <v>40</v>
      </c>
      <c r="H2114" t="s">
        <v>48</v>
      </c>
      <c r="I2114" t="s">
        <v>50</v>
      </c>
      <c r="J2114">
        <v>34</v>
      </c>
      <c r="K2114" s="7">
        <v>61086</v>
      </c>
      <c r="L2114" s="7">
        <v>2076924</v>
      </c>
      <c r="M2114" s="7">
        <v>1618773</v>
      </c>
      <c r="N2114" s="7">
        <v>458151</v>
      </c>
      <c r="O2114" s="4">
        <f t="shared" si="32"/>
        <v>0.22059112418172258</v>
      </c>
    </row>
    <row r="2115" spans="1:15" x14ac:dyDescent="0.35">
      <c r="A2115" s="1">
        <v>45601</v>
      </c>
      <c r="B2115" t="s">
        <v>62</v>
      </c>
      <c r="C2115" t="s">
        <v>14</v>
      </c>
      <c r="D2115" t="s">
        <v>19</v>
      </c>
      <c r="E2115" t="s">
        <v>28</v>
      </c>
      <c r="F2115" t="s">
        <v>37</v>
      </c>
      <c r="G2115" t="s">
        <v>41</v>
      </c>
      <c r="H2115" t="s">
        <v>74</v>
      </c>
      <c r="I2115" t="s">
        <v>50</v>
      </c>
      <c r="J2115">
        <v>53</v>
      </c>
      <c r="K2115" s="7">
        <v>8044</v>
      </c>
      <c r="L2115" s="7">
        <v>426332</v>
      </c>
      <c r="M2115" s="7">
        <v>305460</v>
      </c>
      <c r="N2115" s="7">
        <v>120872</v>
      </c>
      <c r="O2115" s="4">
        <f t="shared" ref="O2115:O2178" si="33">N2115/L2115</f>
        <v>0.28351613296679584</v>
      </c>
    </row>
    <row r="2116" spans="1:15" x14ac:dyDescent="0.35">
      <c r="A2116" s="1">
        <v>45617</v>
      </c>
      <c r="B2116" t="s">
        <v>62</v>
      </c>
      <c r="C2116" t="s">
        <v>14</v>
      </c>
      <c r="D2116" t="s">
        <v>22</v>
      </c>
      <c r="E2116" t="s">
        <v>26</v>
      </c>
      <c r="F2116" t="s">
        <v>36</v>
      </c>
      <c r="G2116" t="s">
        <v>40</v>
      </c>
      <c r="H2116" t="s">
        <v>43</v>
      </c>
      <c r="I2116" t="s">
        <v>51</v>
      </c>
      <c r="J2116">
        <v>40</v>
      </c>
      <c r="K2116" s="7">
        <v>38720</v>
      </c>
      <c r="L2116" s="7">
        <v>1548800</v>
      </c>
      <c r="M2116" s="7">
        <v>1220944</v>
      </c>
      <c r="N2116" s="7">
        <v>327856</v>
      </c>
      <c r="O2116" s="4">
        <f t="shared" si="33"/>
        <v>0.21168388429752066</v>
      </c>
    </row>
    <row r="2117" spans="1:15" x14ac:dyDescent="0.35">
      <c r="A2117" s="1">
        <v>45601</v>
      </c>
      <c r="B2117" t="s">
        <v>62</v>
      </c>
      <c r="C2117" t="s">
        <v>14</v>
      </c>
      <c r="D2117" t="s">
        <v>21</v>
      </c>
      <c r="E2117" t="s">
        <v>26</v>
      </c>
      <c r="F2117" t="s">
        <v>35</v>
      </c>
      <c r="G2117" t="s">
        <v>42</v>
      </c>
      <c r="H2117" t="s">
        <v>46</v>
      </c>
      <c r="I2117" t="s">
        <v>51</v>
      </c>
      <c r="J2117">
        <v>72</v>
      </c>
      <c r="K2117" s="7">
        <v>25013</v>
      </c>
      <c r="L2117" s="7">
        <v>1800936</v>
      </c>
      <c r="M2117" s="7">
        <v>1193152</v>
      </c>
      <c r="N2117" s="7">
        <v>607784</v>
      </c>
      <c r="O2117" s="4">
        <f t="shared" si="33"/>
        <v>0.33748228698854371</v>
      </c>
    </row>
    <row r="2118" spans="1:15" x14ac:dyDescent="0.35">
      <c r="A2118" s="1">
        <v>45621</v>
      </c>
      <c r="B2118" t="s">
        <v>62</v>
      </c>
      <c r="C2118" t="s">
        <v>14</v>
      </c>
      <c r="D2118" t="s">
        <v>17</v>
      </c>
      <c r="E2118" t="s">
        <v>25</v>
      </c>
      <c r="F2118" t="s">
        <v>35</v>
      </c>
      <c r="G2118" t="s">
        <v>42</v>
      </c>
      <c r="H2118" t="s">
        <v>46</v>
      </c>
      <c r="I2118" t="s">
        <v>51</v>
      </c>
      <c r="J2118">
        <v>58</v>
      </c>
      <c r="K2118" s="7">
        <v>88041</v>
      </c>
      <c r="L2118" s="7">
        <v>5106378</v>
      </c>
      <c r="M2118" s="7">
        <v>3590973</v>
      </c>
      <c r="N2118" s="7">
        <v>1515405</v>
      </c>
      <c r="O2118" s="4">
        <f t="shared" si="33"/>
        <v>0.29676710184792432</v>
      </c>
    </row>
    <row r="2119" spans="1:15" x14ac:dyDescent="0.35">
      <c r="A2119" s="1">
        <v>45617</v>
      </c>
      <c r="B2119" t="s">
        <v>62</v>
      </c>
      <c r="C2119" t="s">
        <v>16</v>
      </c>
      <c r="D2119" t="s">
        <v>22</v>
      </c>
      <c r="E2119" t="s">
        <v>26</v>
      </c>
      <c r="F2119" t="s">
        <v>36</v>
      </c>
      <c r="G2119" t="s">
        <v>41</v>
      </c>
      <c r="H2119" t="s">
        <v>74</v>
      </c>
      <c r="I2119" t="s">
        <v>50</v>
      </c>
      <c r="J2119">
        <v>25</v>
      </c>
      <c r="K2119" s="7">
        <v>76052</v>
      </c>
      <c r="L2119" s="7">
        <v>1901300</v>
      </c>
      <c r="M2119" s="7">
        <v>1327175</v>
      </c>
      <c r="N2119" s="7">
        <v>574125</v>
      </c>
      <c r="O2119" s="4">
        <f t="shared" si="33"/>
        <v>0.3019644453794772</v>
      </c>
    </row>
    <row r="2120" spans="1:15" x14ac:dyDescent="0.35">
      <c r="A2120" s="1">
        <v>45624</v>
      </c>
      <c r="B2120" t="s">
        <v>62</v>
      </c>
      <c r="C2120" t="s">
        <v>15</v>
      </c>
      <c r="D2120" t="s">
        <v>20</v>
      </c>
      <c r="E2120" t="s">
        <v>29</v>
      </c>
      <c r="F2120" t="s">
        <v>37</v>
      </c>
      <c r="G2120" t="s">
        <v>41</v>
      </c>
      <c r="H2120" t="s">
        <v>44</v>
      </c>
      <c r="I2120" t="s">
        <v>50</v>
      </c>
      <c r="J2120">
        <v>61</v>
      </c>
      <c r="K2120" s="7">
        <v>13393</v>
      </c>
      <c r="L2120" s="7">
        <v>816973</v>
      </c>
      <c r="M2120" s="7">
        <v>644325</v>
      </c>
      <c r="N2120" s="7">
        <v>172648</v>
      </c>
      <c r="O2120" s="4">
        <f t="shared" si="33"/>
        <v>0.21132644530480199</v>
      </c>
    </row>
    <row r="2121" spans="1:15" x14ac:dyDescent="0.35">
      <c r="A2121" s="1">
        <v>45622</v>
      </c>
      <c r="B2121" t="s">
        <v>62</v>
      </c>
      <c r="C2121" t="s">
        <v>16</v>
      </c>
      <c r="D2121" t="s">
        <v>21</v>
      </c>
      <c r="E2121" t="s">
        <v>25</v>
      </c>
      <c r="F2121" t="s">
        <v>36</v>
      </c>
      <c r="G2121" t="s">
        <v>42</v>
      </c>
      <c r="H2121" t="s">
        <v>49</v>
      </c>
      <c r="I2121" t="s">
        <v>50</v>
      </c>
      <c r="J2121">
        <v>22</v>
      </c>
      <c r="K2121" s="7">
        <v>87833</v>
      </c>
      <c r="L2121" s="7">
        <v>1932326</v>
      </c>
      <c r="M2121" s="7">
        <v>1457229</v>
      </c>
      <c r="N2121" s="7">
        <v>475097</v>
      </c>
      <c r="O2121" s="4">
        <f t="shared" si="33"/>
        <v>0.24586793325763873</v>
      </c>
    </row>
    <row r="2122" spans="1:15" x14ac:dyDescent="0.35">
      <c r="A2122" s="1">
        <v>45601</v>
      </c>
      <c r="B2122" t="s">
        <v>62</v>
      </c>
      <c r="C2122" t="s">
        <v>15</v>
      </c>
      <c r="D2122" t="s">
        <v>19</v>
      </c>
      <c r="E2122" t="s">
        <v>27</v>
      </c>
      <c r="F2122" t="s">
        <v>37</v>
      </c>
      <c r="G2122" t="s">
        <v>42</v>
      </c>
      <c r="H2122" t="s">
        <v>49</v>
      </c>
      <c r="I2122" t="s">
        <v>50</v>
      </c>
      <c r="J2122">
        <v>5</v>
      </c>
      <c r="K2122" s="7">
        <v>122686</v>
      </c>
      <c r="L2122" s="7">
        <v>613430</v>
      </c>
      <c r="M2122" s="7">
        <v>447935</v>
      </c>
      <c r="N2122" s="7">
        <v>165495</v>
      </c>
      <c r="O2122" s="4">
        <f t="shared" si="33"/>
        <v>0.2697862836835499</v>
      </c>
    </row>
    <row r="2123" spans="1:15" x14ac:dyDescent="0.35">
      <c r="A2123" s="1">
        <v>45606</v>
      </c>
      <c r="B2123" t="s">
        <v>62</v>
      </c>
      <c r="C2123" t="s">
        <v>16</v>
      </c>
      <c r="D2123" t="s">
        <v>17</v>
      </c>
      <c r="E2123" t="s">
        <v>26</v>
      </c>
      <c r="F2123" t="s">
        <v>39</v>
      </c>
      <c r="G2123" t="s">
        <v>41</v>
      </c>
      <c r="H2123" t="s">
        <v>74</v>
      </c>
      <c r="I2123" t="s">
        <v>50</v>
      </c>
      <c r="J2123">
        <v>28</v>
      </c>
      <c r="K2123" s="7">
        <v>20108</v>
      </c>
      <c r="L2123" s="7">
        <v>563024</v>
      </c>
      <c r="M2123" s="7">
        <v>408699</v>
      </c>
      <c r="N2123" s="7">
        <v>154325</v>
      </c>
      <c r="O2123" s="4">
        <f t="shared" si="33"/>
        <v>0.27410021597658357</v>
      </c>
    </row>
    <row r="2124" spans="1:15" x14ac:dyDescent="0.35">
      <c r="A2124" s="1">
        <v>45612</v>
      </c>
      <c r="B2124" t="s">
        <v>62</v>
      </c>
      <c r="C2124" t="s">
        <v>16</v>
      </c>
      <c r="D2124" t="s">
        <v>19</v>
      </c>
      <c r="E2124" t="s">
        <v>24</v>
      </c>
      <c r="F2124" t="s">
        <v>39</v>
      </c>
      <c r="G2124" t="s">
        <v>40</v>
      </c>
      <c r="H2124" t="s">
        <v>43</v>
      </c>
      <c r="I2124" t="s">
        <v>50</v>
      </c>
      <c r="J2124">
        <v>76</v>
      </c>
      <c r="K2124" s="7">
        <v>83434</v>
      </c>
      <c r="L2124" s="7">
        <v>6340984</v>
      </c>
      <c r="M2124" s="7">
        <v>4657436</v>
      </c>
      <c r="N2124" s="7">
        <v>1683548</v>
      </c>
      <c r="O2124" s="4">
        <f t="shared" si="33"/>
        <v>0.26550264123044626</v>
      </c>
    </row>
    <row r="2125" spans="1:15" x14ac:dyDescent="0.35">
      <c r="A2125" s="1">
        <v>45605</v>
      </c>
      <c r="B2125" t="s">
        <v>62</v>
      </c>
      <c r="C2125" t="s">
        <v>15</v>
      </c>
      <c r="D2125" t="s">
        <v>21</v>
      </c>
      <c r="E2125" t="s">
        <v>28</v>
      </c>
      <c r="F2125" t="s">
        <v>35</v>
      </c>
      <c r="G2125" t="s">
        <v>42</v>
      </c>
      <c r="H2125" t="s">
        <v>47</v>
      </c>
      <c r="I2125" t="s">
        <v>51</v>
      </c>
      <c r="J2125">
        <v>70</v>
      </c>
      <c r="K2125" s="7">
        <v>59705</v>
      </c>
      <c r="L2125" s="7">
        <v>4179350</v>
      </c>
      <c r="M2125" s="7">
        <v>3249274</v>
      </c>
      <c r="N2125" s="7">
        <v>930076</v>
      </c>
      <c r="O2125" s="4">
        <f t="shared" si="33"/>
        <v>0.22254082572648856</v>
      </c>
    </row>
    <row r="2126" spans="1:15" x14ac:dyDescent="0.35">
      <c r="A2126" s="1">
        <v>45609</v>
      </c>
      <c r="B2126" t="s">
        <v>62</v>
      </c>
      <c r="C2126" t="s">
        <v>16</v>
      </c>
      <c r="D2126" t="s">
        <v>20</v>
      </c>
      <c r="E2126" t="s">
        <v>32</v>
      </c>
      <c r="F2126" t="s">
        <v>37</v>
      </c>
      <c r="G2126" t="s">
        <v>40</v>
      </c>
      <c r="H2126" t="s">
        <v>43</v>
      </c>
      <c r="I2126" t="s">
        <v>50</v>
      </c>
      <c r="J2126">
        <v>80</v>
      </c>
      <c r="K2126" s="7">
        <v>65005</v>
      </c>
      <c r="L2126" s="7">
        <v>5200400</v>
      </c>
      <c r="M2126" s="7">
        <v>4003527</v>
      </c>
      <c r="N2126" s="7">
        <v>1196873</v>
      </c>
      <c r="O2126" s="4">
        <f t="shared" si="33"/>
        <v>0.23015018075532651</v>
      </c>
    </row>
    <row r="2127" spans="1:15" x14ac:dyDescent="0.35">
      <c r="A2127" s="1">
        <v>45611</v>
      </c>
      <c r="B2127" t="s">
        <v>62</v>
      </c>
      <c r="C2127" t="s">
        <v>16</v>
      </c>
      <c r="D2127" t="s">
        <v>22</v>
      </c>
      <c r="E2127" t="s">
        <v>24</v>
      </c>
      <c r="F2127" t="s">
        <v>37</v>
      </c>
      <c r="G2127" t="s">
        <v>40</v>
      </c>
      <c r="H2127" t="s">
        <v>43</v>
      </c>
      <c r="I2127" t="s">
        <v>50</v>
      </c>
      <c r="J2127">
        <v>22</v>
      </c>
      <c r="K2127" s="7">
        <v>39569</v>
      </c>
      <c r="L2127" s="7">
        <v>870518</v>
      </c>
      <c r="M2127" s="7">
        <v>581763</v>
      </c>
      <c r="N2127" s="7">
        <v>288755</v>
      </c>
      <c r="O2127" s="4">
        <f t="shared" si="33"/>
        <v>0.33170480104949007</v>
      </c>
    </row>
    <row r="2128" spans="1:15" x14ac:dyDescent="0.35">
      <c r="A2128" s="1">
        <v>45598</v>
      </c>
      <c r="B2128" t="s">
        <v>62</v>
      </c>
      <c r="C2128" t="s">
        <v>16</v>
      </c>
      <c r="D2128" t="s">
        <v>20</v>
      </c>
      <c r="E2128" t="s">
        <v>27</v>
      </c>
      <c r="F2128" t="s">
        <v>34</v>
      </c>
      <c r="G2128" t="s">
        <v>42</v>
      </c>
      <c r="H2128" t="s">
        <v>49</v>
      </c>
      <c r="I2128" t="s">
        <v>50</v>
      </c>
      <c r="J2128">
        <v>49</v>
      </c>
      <c r="K2128" s="7">
        <v>45589</v>
      </c>
      <c r="L2128" s="7">
        <v>2233861</v>
      </c>
      <c r="M2128" s="7">
        <v>1469810</v>
      </c>
      <c r="N2128" s="7">
        <v>764051</v>
      </c>
      <c r="O2128" s="4">
        <f t="shared" si="33"/>
        <v>0.34203157671851558</v>
      </c>
    </row>
    <row r="2129" spans="1:15" x14ac:dyDescent="0.35">
      <c r="A2129" s="1">
        <v>45604</v>
      </c>
      <c r="B2129" t="s">
        <v>62</v>
      </c>
      <c r="C2129" t="s">
        <v>16</v>
      </c>
      <c r="D2129" t="s">
        <v>17</v>
      </c>
      <c r="E2129" t="s">
        <v>31</v>
      </c>
      <c r="F2129" t="s">
        <v>37</v>
      </c>
      <c r="G2129" t="s">
        <v>42</v>
      </c>
      <c r="H2129" t="s">
        <v>49</v>
      </c>
      <c r="I2129" t="s">
        <v>51</v>
      </c>
      <c r="J2129">
        <v>75</v>
      </c>
      <c r="K2129" s="7">
        <v>48316</v>
      </c>
      <c r="L2129" s="7">
        <v>3623700</v>
      </c>
      <c r="M2129" s="7">
        <v>2381158</v>
      </c>
      <c r="N2129" s="7">
        <v>1242542</v>
      </c>
      <c r="O2129" s="4">
        <f t="shared" si="33"/>
        <v>0.34289317548362169</v>
      </c>
    </row>
    <row r="2130" spans="1:15" x14ac:dyDescent="0.35">
      <c r="A2130" s="1">
        <v>45598</v>
      </c>
      <c r="B2130" t="s">
        <v>62</v>
      </c>
      <c r="C2130" t="s">
        <v>15</v>
      </c>
      <c r="D2130" t="s">
        <v>22</v>
      </c>
      <c r="E2130" t="s">
        <v>30</v>
      </c>
      <c r="F2130" t="s">
        <v>37</v>
      </c>
      <c r="G2130" t="s">
        <v>40</v>
      </c>
      <c r="H2130" t="s">
        <v>48</v>
      </c>
      <c r="I2130" t="s">
        <v>51</v>
      </c>
      <c r="J2130">
        <v>22</v>
      </c>
      <c r="K2130" s="7">
        <v>113180</v>
      </c>
      <c r="L2130" s="7">
        <v>2489960</v>
      </c>
      <c r="M2130" s="7">
        <v>1963086</v>
      </c>
      <c r="N2130" s="7">
        <v>526874</v>
      </c>
      <c r="O2130" s="4">
        <f t="shared" si="33"/>
        <v>0.21159938312262044</v>
      </c>
    </row>
    <row r="2131" spans="1:15" x14ac:dyDescent="0.35">
      <c r="A2131" s="1">
        <v>45610</v>
      </c>
      <c r="B2131" t="s">
        <v>62</v>
      </c>
      <c r="C2131" t="s">
        <v>15</v>
      </c>
      <c r="D2131" t="s">
        <v>20</v>
      </c>
      <c r="E2131" t="s">
        <v>26</v>
      </c>
      <c r="F2131" t="s">
        <v>39</v>
      </c>
      <c r="G2131" t="s">
        <v>42</v>
      </c>
      <c r="H2131" t="s">
        <v>46</v>
      </c>
      <c r="I2131" t="s">
        <v>51</v>
      </c>
      <c r="J2131">
        <v>33</v>
      </c>
      <c r="K2131" s="7">
        <v>61800</v>
      </c>
      <c r="L2131" s="7">
        <v>2039400</v>
      </c>
      <c r="M2131" s="7">
        <v>1488362</v>
      </c>
      <c r="N2131" s="7">
        <v>551038</v>
      </c>
      <c r="O2131" s="4">
        <f t="shared" si="33"/>
        <v>0.27019613611846621</v>
      </c>
    </row>
    <row r="2132" spans="1:15" x14ac:dyDescent="0.35">
      <c r="A2132" s="1">
        <v>45602</v>
      </c>
      <c r="B2132" t="s">
        <v>62</v>
      </c>
      <c r="C2132" t="s">
        <v>14</v>
      </c>
      <c r="D2132" t="s">
        <v>20</v>
      </c>
      <c r="E2132" t="s">
        <v>30</v>
      </c>
      <c r="F2132" t="s">
        <v>38</v>
      </c>
      <c r="G2132" t="s">
        <v>42</v>
      </c>
      <c r="H2132" t="s">
        <v>46</v>
      </c>
      <c r="I2132" t="s">
        <v>50</v>
      </c>
      <c r="J2132">
        <v>74</v>
      </c>
      <c r="K2132" s="7">
        <v>23191</v>
      </c>
      <c r="L2132" s="7">
        <v>1716134</v>
      </c>
      <c r="M2132" s="7">
        <v>1132315</v>
      </c>
      <c r="N2132" s="7">
        <v>583819</v>
      </c>
      <c r="O2132" s="4">
        <f t="shared" si="33"/>
        <v>0.34019429718192168</v>
      </c>
    </row>
    <row r="2133" spans="1:15" x14ac:dyDescent="0.35">
      <c r="A2133" s="1">
        <v>45601</v>
      </c>
      <c r="B2133" t="s">
        <v>62</v>
      </c>
      <c r="C2133" t="s">
        <v>16</v>
      </c>
      <c r="D2133" t="s">
        <v>19</v>
      </c>
      <c r="E2133" t="s">
        <v>26</v>
      </c>
      <c r="F2133" t="s">
        <v>39</v>
      </c>
      <c r="G2133" t="s">
        <v>41</v>
      </c>
      <c r="H2133" t="s">
        <v>74</v>
      </c>
      <c r="I2133" t="s">
        <v>51</v>
      </c>
      <c r="J2133">
        <v>53</v>
      </c>
      <c r="K2133" s="7">
        <v>119440</v>
      </c>
      <c r="L2133" s="7">
        <v>6330320</v>
      </c>
      <c r="M2133" s="7">
        <v>4665817</v>
      </c>
      <c r="N2133" s="7">
        <v>1664503</v>
      </c>
      <c r="O2133" s="4">
        <f t="shared" si="33"/>
        <v>0.26294136789293432</v>
      </c>
    </row>
    <row r="2134" spans="1:15" x14ac:dyDescent="0.35">
      <c r="A2134" s="1">
        <v>45624</v>
      </c>
      <c r="B2134" t="s">
        <v>62</v>
      </c>
      <c r="C2134" t="s">
        <v>15</v>
      </c>
      <c r="D2134" t="s">
        <v>18</v>
      </c>
      <c r="E2134" t="s">
        <v>30</v>
      </c>
      <c r="F2134" t="s">
        <v>33</v>
      </c>
      <c r="G2134" t="s">
        <v>40</v>
      </c>
      <c r="H2134" t="s">
        <v>48</v>
      </c>
      <c r="I2134" t="s">
        <v>51</v>
      </c>
      <c r="J2134">
        <v>23</v>
      </c>
      <c r="K2134" s="7">
        <v>115394</v>
      </c>
      <c r="L2134" s="7">
        <v>2654062</v>
      </c>
      <c r="M2134" s="7">
        <v>1836015</v>
      </c>
      <c r="N2134" s="7">
        <v>818047</v>
      </c>
      <c r="O2134" s="4">
        <f t="shared" si="33"/>
        <v>0.30822452527484284</v>
      </c>
    </row>
    <row r="2135" spans="1:15" x14ac:dyDescent="0.35">
      <c r="A2135" s="1">
        <v>45607</v>
      </c>
      <c r="B2135" t="s">
        <v>62</v>
      </c>
      <c r="C2135" t="s">
        <v>16</v>
      </c>
      <c r="D2135" t="s">
        <v>20</v>
      </c>
      <c r="E2135" t="s">
        <v>30</v>
      </c>
      <c r="F2135" t="s">
        <v>39</v>
      </c>
      <c r="G2135" t="s">
        <v>41</v>
      </c>
      <c r="H2135" t="s">
        <v>44</v>
      </c>
      <c r="I2135" t="s">
        <v>51</v>
      </c>
      <c r="J2135">
        <v>13</v>
      </c>
      <c r="K2135" s="7">
        <v>70305</v>
      </c>
      <c r="L2135" s="7">
        <v>913965</v>
      </c>
      <c r="M2135" s="7">
        <v>600435</v>
      </c>
      <c r="N2135" s="7">
        <v>313530</v>
      </c>
      <c r="O2135" s="4">
        <f t="shared" si="33"/>
        <v>0.34304377082273391</v>
      </c>
    </row>
    <row r="2136" spans="1:15" x14ac:dyDescent="0.35">
      <c r="A2136" s="1">
        <v>45619</v>
      </c>
      <c r="B2136" t="s">
        <v>62</v>
      </c>
      <c r="C2136" t="s">
        <v>16</v>
      </c>
      <c r="D2136" t="s">
        <v>20</v>
      </c>
      <c r="E2136" t="s">
        <v>29</v>
      </c>
      <c r="F2136" t="s">
        <v>35</v>
      </c>
      <c r="G2136" t="s">
        <v>41</v>
      </c>
      <c r="H2136" t="s">
        <v>74</v>
      </c>
      <c r="I2136" t="s">
        <v>51</v>
      </c>
      <c r="J2136">
        <v>32</v>
      </c>
      <c r="K2136" s="7">
        <v>65555</v>
      </c>
      <c r="L2136" s="7">
        <v>2097760</v>
      </c>
      <c r="M2136" s="7">
        <v>1644030</v>
      </c>
      <c r="N2136" s="7">
        <v>453730</v>
      </c>
      <c r="O2136" s="4">
        <f t="shared" si="33"/>
        <v>0.21629261688658377</v>
      </c>
    </row>
    <row r="2137" spans="1:15" x14ac:dyDescent="0.35">
      <c r="A2137" s="1">
        <v>45610</v>
      </c>
      <c r="B2137" t="s">
        <v>62</v>
      </c>
      <c r="C2137" t="s">
        <v>15</v>
      </c>
      <c r="D2137" t="s">
        <v>22</v>
      </c>
      <c r="E2137" t="s">
        <v>28</v>
      </c>
      <c r="F2137" t="s">
        <v>36</v>
      </c>
      <c r="G2137" t="s">
        <v>41</v>
      </c>
      <c r="H2137" t="s">
        <v>74</v>
      </c>
      <c r="I2137" t="s">
        <v>51</v>
      </c>
      <c r="J2137">
        <v>60</v>
      </c>
      <c r="K2137" s="7">
        <v>96745</v>
      </c>
      <c r="L2137" s="7">
        <v>5804700</v>
      </c>
      <c r="M2137" s="7">
        <v>4638634</v>
      </c>
      <c r="N2137" s="7">
        <v>1166066</v>
      </c>
      <c r="O2137" s="4">
        <f t="shared" si="33"/>
        <v>0.2008830775061588</v>
      </c>
    </row>
    <row r="2138" spans="1:15" x14ac:dyDescent="0.35">
      <c r="A2138" s="1">
        <v>45614</v>
      </c>
      <c r="B2138" t="s">
        <v>62</v>
      </c>
      <c r="C2138" t="s">
        <v>14</v>
      </c>
      <c r="D2138" t="s">
        <v>20</v>
      </c>
      <c r="E2138" t="s">
        <v>27</v>
      </c>
      <c r="F2138" t="s">
        <v>36</v>
      </c>
      <c r="G2138" t="s">
        <v>41</v>
      </c>
      <c r="H2138" t="s">
        <v>74</v>
      </c>
      <c r="I2138" t="s">
        <v>50</v>
      </c>
      <c r="J2138">
        <v>11</v>
      </c>
      <c r="K2138" s="7">
        <v>109706</v>
      </c>
      <c r="L2138" s="7">
        <v>1206766</v>
      </c>
      <c r="M2138" s="7">
        <v>935815</v>
      </c>
      <c r="N2138" s="7">
        <v>270951</v>
      </c>
      <c r="O2138" s="4">
        <f t="shared" si="33"/>
        <v>0.2245265444999279</v>
      </c>
    </row>
    <row r="2139" spans="1:15" x14ac:dyDescent="0.35">
      <c r="A2139" s="1">
        <v>45615</v>
      </c>
      <c r="B2139" t="s">
        <v>62</v>
      </c>
      <c r="C2139" t="s">
        <v>14</v>
      </c>
      <c r="D2139" t="s">
        <v>20</v>
      </c>
      <c r="E2139" t="s">
        <v>29</v>
      </c>
      <c r="F2139" t="s">
        <v>37</v>
      </c>
      <c r="G2139" t="s">
        <v>41</v>
      </c>
      <c r="H2139" t="s">
        <v>74</v>
      </c>
      <c r="I2139" t="s">
        <v>50</v>
      </c>
      <c r="J2139">
        <v>14</v>
      </c>
      <c r="K2139" s="7">
        <v>37321</v>
      </c>
      <c r="L2139" s="7">
        <v>522494</v>
      </c>
      <c r="M2139" s="7">
        <v>411867</v>
      </c>
      <c r="N2139" s="7">
        <v>110627</v>
      </c>
      <c r="O2139" s="4">
        <f t="shared" si="33"/>
        <v>0.2117287471243689</v>
      </c>
    </row>
    <row r="2140" spans="1:15" x14ac:dyDescent="0.35">
      <c r="A2140" s="1">
        <v>45611</v>
      </c>
      <c r="B2140" t="s">
        <v>62</v>
      </c>
      <c r="C2140" t="s">
        <v>14</v>
      </c>
      <c r="D2140" t="s">
        <v>22</v>
      </c>
      <c r="E2140" t="s">
        <v>31</v>
      </c>
      <c r="F2140" t="s">
        <v>35</v>
      </c>
      <c r="G2140" t="s">
        <v>42</v>
      </c>
      <c r="H2140" t="s">
        <v>47</v>
      </c>
      <c r="I2140" t="s">
        <v>50</v>
      </c>
      <c r="J2140">
        <v>7</v>
      </c>
      <c r="K2140" s="7">
        <v>110301</v>
      </c>
      <c r="L2140" s="7">
        <v>772107</v>
      </c>
      <c r="M2140" s="7">
        <v>524994</v>
      </c>
      <c r="N2140" s="7">
        <v>247113</v>
      </c>
      <c r="O2140" s="4">
        <f t="shared" si="33"/>
        <v>0.32005020029607295</v>
      </c>
    </row>
    <row r="2141" spans="1:15" x14ac:dyDescent="0.35">
      <c r="A2141" s="1">
        <v>45602</v>
      </c>
      <c r="B2141" t="s">
        <v>62</v>
      </c>
      <c r="C2141" t="s">
        <v>14</v>
      </c>
      <c r="D2141" t="s">
        <v>19</v>
      </c>
      <c r="E2141" t="s">
        <v>29</v>
      </c>
      <c r="F2141" t="s">
        <v>37</v>
      </c>
      <c r="G2141" t="s">
        <v>40</v>
      </c>
      <c r="H2141" t="s">
        <v>43</v>
      </c>
      <c r="I2141" t="s">
        <v>50</v>
      </c>
      <c r="J2141">
        <v>36</v>
      </c>
      <c r="K2141" s="7">
        <v>32630</v>
      </c>
      <c r="L2141" s="7">
        <v>1174680</v>
      </c>
      <c r="M2141" s="7">
        <v>765766</v>
      </c>
      <c r="N2141" s="7">
        <v>408914</v>
      </c>
      <c r="O2141" s="4">
        <f t="shared" si="33"/>
        <v>0.34810671842544355</v>
      </c>
    </row>
    <row r="2142" spans="1:15" x14ac:dyDescent="0.35">
      <c r="A2142" s="1">
        <v>45615</v>
      </c>
      <c r="B2142" t="s">
        <v>62</v>
      </c>
      <c r="C2142" t="s">
        <v>16</v>
      </c>
      <c r="D2142" t="s">
        <v>22</v>
      </c>
      <c r="E2142" t="s">
        <v>26</v>
      </c>
      <c r="F2142" t="s">
        <v>39</v>
      </c>
      <c r="G2142" t="s">
        <v>41</v>
      </c>
      <c r="H2142" t="s">
        <v>44</v>
      </c>
      <c r="I2142" t="s">
        <v>51</v>
      </c>
      <c r="J2142">
        <v>31</v>
      </c>
      <c r="K2142" s="7">
        <v>33405</v>
      </c>
      <c r="L2142" s="7">
        <v>1035555</v>
      </c>
      <c r="M2142" s="7">
        <v>711848</v>
      </c>
      <c r="N2142" s="7">
        <v>323707</v>
      </c>
      <c r="O2142" s="4">
        <f t="shared" si="33"/>
        <v>0.31259276426650445</v>
      </c>
    </row>
    <row r="2143" spans="1:15" x14ac:dyDescent="0.35">
      <c r="A2143" s="1">
        <v>45623</v>
      </c>
      <c r="B2143" t="s">
        <v>62</v>
      </c>
      <c r="C2143" t="s">
        <v>16</v>
      </c>
      <c r="D2143" t="s">
        <v>22</v>
      </c>
      <c r="E2143" t="s">
        <v>27</v>
      </c>
      <c r="F2143" t="s">
        <v>38</v>
      </c>
      <c r="G2143" t="s">
        <v>40</v>
      </c>
      <c r="H2143" t="s">
        <v>48</v>
      </c>
      <c r="I2143" t="s">
        <v>50</v>
      </c>
      <c r="J2143">
        <v>9</v>
      </c>
      <c r="K2143" s="7">
        <v>36737</v>
      </c>
      <c r="L2143" s="7">
        <v>330633</v>
      </c>
      <c r="M2143" s="7">
        <v>250428</v>
      </c>
      <c r="N2143" s="7">
        <v>80205</v>
      </c>
      <c r="O2143" s="4">
        <f t="shared" si="33"/>
        <v>0.24258014172813966</v>
      </c>
    </row>
    <row r="2144" spans="1:15" x14ac:dyDescent="0.35">
      <c r="A2144" s="1">
        <v>45602</v>
      </c>
      <c r="B2144" t="s">
        <v>62</v>
      </c>
      <c r="C2144" t="s">
        <v>15</v>
      </c>
      <c r="D2144" t="s">
        <v>22</v>
      </c>
      <c r="E2144" t="s">
        <v>30</v>
      </c>
      <c r="F2144" t="s">
        <v>39</v>
      </c>
      <c r="G2144" t="s">
        <v>42</v>
      </c>
      <c r="H2144" t="s">
        <v>45</v>
      </c>
      <c r="I2144" t="s">
        <v>50</v>
      </c>
      <c r="J2144">
        <v>62</v>
      </c>
      <c r="K2144" s="7">
        <v>73757</v>
      </c>
      <c r="L2144" s="7">
        <v>4572934</v>
      </c>
      <c r="M2144" s="7">
        <v>3180811</v>
      </c>
      <c r="N2144" s="7">
        <v>1392123</v>
      </c>
      <c r="O2144" s="4">
        <f t="shared" si="33"/>
        <v>0.30442665474725855</v>
      </c>
    </row>
    <row r="2145" spans="1:15" x14ac:dyDescent="0.35">
      <c r="A2145" s="1">
        <v>45601</v>
      </c>
      <c r="B2145" t="s">
        <v>62</v>
      </c>
      <c r="C2145" t="s">
        <v>14</v>
      </c>
      <c r="D2145" t="s">
        <v>17</v>
      </c>
      <c r="E2145" t="s">
        <v>31</v>
      </c>
      <c r="F2145" t="s">
        <v>34</v>
      </c>
      <c r="G2145" t="s">
        <v>42</v>
      </c>
      <c r="H2145" t="s">
        <v>47</v>
      </c>
      <c r="I2145" t="s">
        <v>50</v>
      </c>
      <c r="J2145">
        <v>60</v>
      </c>
      <c r="K2145" s="7">
        <v>80637</v>
      </c>
      <c r="L2145" s="7">
        <v>4838220</v>
      </c>
      <c r="M2145" s="7">
        <v>3161810</v>
      </c>
      <c r="N2145" s="7">
        <v>1676410</v>
      </c>
      <c r="O2145" s="4">
        <f t="shared" si="33"/>
        <v>0.34649313177160196</v>
      </c>
    </row>
    <row r="2146" spans="1:15" x14ac:dyDescent="0.35">
      <c r="A2146" s="1">
        <v>45619</v>
      </c>
      <c r="B2146" t="s">
        <v>62</v>
      </c>
      <c r="C2146" t="s">
        <v>15</v>
      </c>
      <c r="D2146" t="s">
        <v>20</v>
      </c>
      <c r="E2146" t="s">
        <v>23</v>
      </c>
      <c r="F2146" t="s">
        <v>36</v>
      </c>
      <c r="G2146" t="s">
        <v>41</v>
      </c>
      <c r="H2146" t="s">
        <v>44</v>
      </c>
      <c r="I2146" t="s">
        <v>50</v>
      </c>
      <c r="J2146">
        <v>22</v>
      </c>
      <c r="K2146" s="7">
        <v>6207</v>
      </c>
      <c r="L2146" s="7">
        <v>136554</v>
      </c>
      <c r="M2146" s="7">
        <v>90060</v>
      </c>
      <c r="N2146" s="7">
        <v>46494</v>
      </c>
      <c r="O2146" s="4">
        <f t="shared" si="33"/>
        <v>0.34048068895821432</v>
      </c>
    </row>
    <row r="2147" spans="1:15" x14ac:dyDescent="0.35">
      <c r="A2147" s="1">
        <v>45602</v>
      </c>
      <c r="B2147" t="s">
        <v>62</v>
      </c>
      <c r="C2147" t="s">
        <v>15</v>
      </c>
      <c r="D2147" t="s">
        <v>18</v>
      </c>
      <c r="E2147" t="s">
        <v>32</v>
      </c>
      <c r="F2147" t="s">
        <v>34</v>
      </c>
      <c r="G2147" t="s">
        <v>41</v>
      </c>
      <c r="H2147" t="s">
        <v>74</v>
      </c>
      <c r="I2147" t="s">
        <v>51</v>
      </c>
      <c r="J2147">
        <v>64</v>
      </c>
      <c r="K2147" s="7">
        <v>106438</v>
      </c>
      <c r="L2147" s="7">
        <v>6812032</v>
      </c>
      <c r="M2147" s="7">
        <v>5125581</v>
      </c>
      <c r="N2147" s="7">
        <v>1686451</v>
      </c>
      <c r="O2147" s="4">
        <f t="shared" si="33"/>
        <v>0.24756944770664613</v>
      </c>
    </row>
    <row r="2148" spans="1:15" x14ac:dyDescent="0.35">
      <c r="A2148" s="1">
        <v>45617</v>
      </c>
      <c r="B2148" t="s">
        <v>62</v>
      </c>
      <c r="C2148" t="s">
        <v>16</v>
      </c>
      <c r="D2148" t="s">
        <v>22</v>
      </c>
      <c r="E2148" t="s">
        <v>31</v>
      </c>
      <c r="F2148" t="s">
        <v>33</v>
      </c>
      <c r="G2148" t="s">
        <v>42</v>
      </c>
      <c r="H2148" t="s">
        <v>49</v>
      </c>
      <c r="I2148" t="s">
        <v>50</v>
      </c>
      <c r="J2148">
        <v>43</v>
      </c>
      <c r="K2148" s="7">
        <v>51086</v>
      </c>
      <c r="L2148" s="7">
        <v>2196698</v>
      </c>
      <c r="M2148" s="7">
        <v>1458769</v>
      </c>
      <c r="N2148" s="7">
        <v>737929</v>
      </c>
      <c r="O2148" s="4">
        <f t="shared" si="33"/>
        <v>0.33592646781669577</v>
      </c>
    </row>
    <row r="2149" spans="1:15" x14ac:dyDescent="0.35">
      <c r="A2149" s="1">
        <v>45606</v>
      </c>
      <c r="B2149" t="s">
        <v>62</v>
      </c>
      <c r="C2149" t="s">
        <v>16</v>
      </c>
      <c r="D2149" t="s">
        <v>19</v>
      </c>
      <c r="E2149" t="s">
        <v>30</v>
      </c>
      <c r="F2149" t="s">
        <v>34</v>
      </c>
      <c r="G2149" t="s">
        <v>40</v>
      </c>
      <c r="H2149" t="s">
        <v>43</v>
      </c>
      <c r="I2149" t="s">
        <v>50</v>
      </c>
      <c r="J2149">
        <v>62</v>
      </c>
      <c r="K2149" s="7">
        <v>68896</v>
      </c>
      <c r="L2149" s="7">
        <v>4271552</v>
      </c>
      <c r="M2149" s="7">
        <v>2931802</v>
      </c>
      <c r="N2149" s="7">
        <v>1339750</v>
      </c>
      <c r="O2149" s="4">
        <f t="shared" si="33"/>
        <v>0.31364478297349535</v>
      </c>
    </row>
    <row r="2150" spans="1:15" x14ac:dyDescent="0.35">
      <c r="A2150" s="1">
        <v>45622</v>
      </c>
      <c r="B2150" t="s">
        <v>62</v>
      </c>
      <c r="C2150" t="s">
        <v>15</v>
      </c>
      <c r="D2150" t="s">
        <v>17</v>
      </c>
      <c r="E2150" t="s">
        <v>26</v>
      </c>
      <c r="F2150" t="s">
        <v>38</v>
      </c>
      <c r="G2150" t="s">
        <v>41</v>
      </c>
      <c r="H2150" t="s">
        <v>74</v>
      </c>
      <c r="I2150" t="s">
        <v>50</v>
      </c>
      <c r="J2150">
        <v>55</v>
      </c>
      <c r="K2150" s="7">
        <v>47669</v>
      </c>
      <c r="L2150" s="7">
        <v>2621795</v>
      </c>
      <c r="M2150" s="7">
        <v>2084821</v>
      </c>
      <c r="N2150" s="7">
        <v>536974</v>
      </c>
      <c r="O2150" s="4">
        <f t="shared" si="33"/>
        <v>0.20481158900676827</v>
      </c>
    </row>
    <row r="2151" spans="1:15" x14ac:dyDescent="0.35">
      <c r="A2151" s="1">
        <v>45624</v>
      </c>
      <c r="B2151" t="s">
        <v>62</v>
      </c>
      <c r="C2151" t="s">
        <v>14</v>
      </c>
      <c r="D2151" t="s">
        <v>17</v>
      </c>
      <c r="E2151" t="s">
        <v>26</v>
      </c>
      <c r="F2151" t="s">
        <v>37</v>
      </c>
      <c r="G2151" t="s">
        <v>42</v>
      </c>
      <c r="H2151" t="s">
        <v>49</v>
      </c>
      <c r="I2151" t="s">
        <v>51</v>
      </c>
      <c r="J2151">
        <v>44</v>
      </c>
      <c r="K2151" s="7">
        <v>52844</v>
      </c>
      <c r="L2151" s="7">
        <v>2325136</v>
      </c>
      <c r="M2151" s="7">
        <v>1680301</v>
      </c>
      <c r="N2151" s="7">
        <v>644835</v>
      </c>
      <c r="O2151" s="4">
        <f t="shared" si="33"/>
        <v>0.27733216465617494</v>
      </c>
    </row>
    <row r="2152" spans="1:15" x14ac:dyDescent="0.35">
      <c r="A2152" s="1">
        <v>45617</v>
      </c>
      <c r="B2152" t="s">
        <v>62</v>
      </c>
      <c r="C2152" t="s">
        <v>14</v>
      </c>
      <c r="D2152" t="s">
        <v>21</v>
      </c>
      <c r="E2152" t="s">
        <v>27</v>
      </c>
      <c r="F2152" t="s">
        <v>37</v>
      </c>
      <c r="G2152" t="s">
        <v>41</v>
      </c>
      <c r="H2152" t="s">
        <v>44</v>
      </c>
      <c r="I2152" t="s">
        <v>51</v>
      </c>
      <c r="J2152">
        <v>66</v>
      </c>
      <c r="K2152" s="7">
        <v>68153</v>
      </c>
      <c r="L2152" s="7">
        <v>4498098</v>
      </c>
      <c r="M2152" s="7">
        <v>3150919</v>
      </c>
      <c r="N2152" s="7">
        <v>1347179</v>
      </c>
      <c r="O2152" s="4">
        <f t="shared" si="33"/>
        <v>0.29949969965083018</v>
      </c>
    </row>
    <row r="2153" spans="1:15" x14ac:dyDescent="0.35">
      <c r="A2153" s="1">
        <v>45601</v>
      </c>
      <c r="B2153" t="s">
        <v>62</v>
      </c>
      <c r="C2153" t="s">
        <v>15</v>
      </c>
      <c r="D2153" t="s">
        <v>18</v>
      </c>
      <c r="E2153" t="s">
        <v>31</v>
      </c>
      <c r="F2153" t="s">
        <v>34</v>
      </c>
      <c r="G2153" t="s">
        <v>42</v>
      </c>
      <c r="H2153" t="s">
        <v>46</v>
      </c>
      <c r="I2153" t="s">
        <v>50</v>
      </c>
      <c r="J2153">
        <v>61</v>
      </c>
      <c r="K2153" s="7">
        <v>85294</v>
      </c>
      <c r="L2153" s="7">
        <v>5202934</v>
      </c>
      <c r="M2153" s="7">
        <v>3622885</v>
      </c>
      <c r="N2153" s="7">
        <v>1580049</v>
      </c>
      <c r="O2153" s="4">
        <f t="shared" si="33"/>
        <v>0.30368422893698055</v>
      </c>
    </row>
    <row r="2154" spans="1:15" x14ac:dyDescent="0.35">
      <c r="A2154" s="1">
        <v>45613</v>
      </c>
      <c r="B2154" t="s">
        <v>62</v>
      </c>
      <c r="C2154" t="s">
        <v>15</v>
      </c>
      <c r="D2154" t="s">
        <v>20</v>
      </c>
      <c r="E2154" t="s">
        <v>29</v>
      </c>
      <c r="F2154" t="s">
        <v>37</v>
      </c>
      <c r="G2154" t="s">
        <v>40</v>
      </c>
      <c r="H2154" t="s">
        <v>48</v>
      </c>
      <c r="I2154" t="s">
        <v>50</v>
      </c>
      <c r="J2154">
        <v>55</v>
      </c>
      <c r="K2154" s="7">
        <v>50846</v>
      </c>
      <c r="L2154" s="7">
        <v>2796530</v>
      </c>
      <c r="M2154" s="7">
        <v>2228707</v>
      </c>
      <c r="N2154" s="7">
        <v>567823</v>
      </c>
      <c r="O2154" s="4">
        <f t="shared" si="33"/>
        <v>0.20304556003332702</v>
      </c>
    </row>
    <row r="2155" spans="1:15" x14ac:dyDescent="0.35">
      <c r="A2155" s="1">
        <v>45604</v>
      </c>
      <c r="B2155" t="s">
        <v>62</v>
      </c>
      <c r="C2155" t="s">
        <v>15</v>
      </c>
      <c r="D2155" t="s">
        <v>17</v>
      </c>
      <c r="E2155" t="s">
        <v>32</v>
      </c>
      <c r="F2155" t="s">
        <v>37</v>
      </c>
      <c r="G2155" t="s">
        <v>41</v>
      </c>
      <c r="H2155" t="s">
        <v>74</v>
      </c>
      <c r="I2155" t="s">
        <v>50</v>
      </c>
      <c r="J2155">
        <v>53</v>
      </c>
      <c r="K2155" s="7">
        <v>63379</v>
      </c>
      <c r="L2155" s="7">
        <v>3359087</v>
      </c>
      <c r="M2155" s="7">
        <v>2346774</v>
      </c>
      <c r="N2155" s="7">
        <v>1012313</v>
      </c>
      <c r="O2155" s="4">
        <f t="shared" si="33"/>
        <v>0.30136551985703258</v>
      </c>
    </row>
    <row r="2156" spans="1:15" x14ac:dyDescent="0.35">
      <c r="A2156" s="1">
        <v>45619</v>
      </c>
      <c r="B2156" t="s">
        <v>62</v>
      </c>
      <c r="C2156" t="s">
        <v>14</v>
      </c>
      <c r="D2156" t="s">
        <v>17</v>
      </c>
      <c r="E2156" t="s">
        <v>23</v>
      </c>
      <c r="F2156" t="s">
        <v>34</v>
      </c>
      <c r="G2156" t="s">
        <v>41</v>
      </c>
      <c r="H2156" t="s">
        <v>74</v>
      </c>
      <c r="I2156" t="s">
        <v>51</v>
      </c>
      <c r="J2156">
        <v>60</v>
      </c>
      <c r="K2156" s="7">
        <v>27188</v>
      </c>
      <c r="L2156" s="7">
        <v>1631280</v>
      </c>
      <c r="M2156" s="7">
        <v>1217271</v>
      </c>
      <c r="N2156" s="7">
        <v>414009</v>
      </c>
      <c r="O2156" s="4">
        <f t="shared" si="33"/>
        <v>0.25379395321465353</v>
      </c>
    </row>
    <row r="2157" spans="1:15" x14ac:dyDescent="0.35">
      <c r="A2157" s="1">
        <v>45612</v>
      </c>
      <c r="B2157" t="s">
        <v>62</v>
      </c>
      <c r="C2157" t="s">
        <v>16</v>
      </c>
      <c r="D2157" t="s">
        <v>20</v>
      </c>
      <c r="E2157" t="s">
        <v>32</v>
      </c>
      <c r="F2157" t="s">
        <v>35</v>
      </c>
      <c r="G2157" t="s">
        <v>42</v>
      </c>
      <c r="H2157" t="s">
        <v>45</v>
      </c>
      <c r="I2157" t="s">
        <v>50</v>
      </c>
      <c r="J2157">
        <v>62</v>
      </c>
      <c r="K2157" s="7">
        <v>68558</v>
      </c>
      <c r="L2157" s="7">
        <v>4250596</v>
      </c>
      <c r="M2157" s="7">
        <v>3386995</v>
      </c>
      <c r="N2157" s="7">
        <v>863601</v>
      </c>
      <c r="O2157" s="4">
        <f t="shared" si="33"/>
        <v>0.20317174344491926</v>
      </c>
    </row>
    <row r="2158" spans="1:15" x14ac:dyDescent="0.35">
      <c r="A2158" s="1">
        <v>45597</v>
      </c>
      <c r="B2158" t="s">
        <v>62</v>
      </c>
      <c r="C2158" t="s">
        <v>15</v>
      </c>
      <c r="D2158" t="s">
        <v>22</v>
      </c>
      <c r="E2158" t="s">
        <v>24</v>
      </c>
      <c r="F2158" t="s">
        <v>34</v>
      </c>
      <c r="G2158" t="s">
        <v>42</v>
      </c>
      <c r="H2158" t="s">
        <v>47</v>
      </c>
      <c r="I2158" t="s">
        <v>50</v>
      </c>
      <c r="J2158">
        <v>35</v>
      </c>
      <c r="K2158" s="7">
        <v>102959</v>
      </c>
      <c r="L2158" s="7">
        <v>3603565</v>
      </c>
      <c r="M2158" s="7">
        <v>2596326</v>
      </c>
      <c r="N2158" s="7">
        <v>1007239</v>
      </c>
      <c r="O2158" s="4">
        <f t="shared" si="33"/>
        <v>0.27951181677033715</v>
      </c>
    </row>
    <row r="2159" spans="1:15" x14ac:dyDescent="0.35">
      <c r="A2159" s="1">
        <v>45611</v>
      </c>
      <c r="B2159" t="s">
        <v>62</v>
      </c>
      <c r="C2159" t="s">
        <v>15</v>
      </c>
      <c r="D2159" t="s">
        <v>20</v>
      </c>
      <c r="E2159" t="s">
        <v>31</v>
      </c>
      <c r="F2159" t="s">
        <v>36</v>
      </c>
      <c r="G2159" t="s">
        <v>41</v>
      </c>
      <c r="H2159" t="s">
        <v>74</v>
      </c>
      <c r="I2159" t="s">
        <v>50</v>
      </c>
      <c r="J2159">
        <v>54</v>
      </c>
      <c r="K2159" s="7">
        <v>61735</v>
      </c>
      <c r="L2159" s="7">
        <v>3333690</v>
      </c>
      <c r="M2159" s="7">
        <v>2633454</v>
      </c>
      <c r="N2159" s="7">
        <v>700236</v>
      </c>
      <c r="O2159" s="4">
        <f t="shared" si="33"/>
        <v>0.21004832482924327</v>
      </c>
    </row>
    <row r="2160" spans="1:15" x14ac:dyDescent="0.35">
      <c r="A2160" s="1">
        <v>45607</v>
      </c>
      <c r="B2160" t="s">
        <v>62</v>
      </c>
      <c r="C2160" t="s">
        <v>16</v>
      </c>
      <c r="D2160" t="s">
        <v>20</v>
      </c>
      <c r="E2160" t="s">
        <v>23</v>
      </c>
      <c r="F2160" t="s">
        <v>33</v>
      </c>
      <c r="G2160" t="s">
        <v>42</v>
      </c>
      <c r="H2160" t="s">
        <v>45</v>
      </c>
      <c r="I2160" t="s">
        <v>51</v>
      </c>
      <c r="J2160">
        <v>7</v>
      </c>
      <c r="K2160" s="7">
        <v>91774</v>
      </c>
      <c r="L2160" s="7">
        <v>642418</v>
      </c>
      <c r="M2160" s="7">
        <v>512712</v>
      </c>
      <c r="N2160" s="7">
        <v>129706</v>
      </c>
      <c r="O2160" s="4">
        <f t="shared" si="33"/>
        <v>0.20190281094240822</v>
      </c>
    </row>
    <row r="2161" spans="1:15" x14ac:dyDescent="0.35">
      <c r="A2161" s="1">
        <v>45601</v>
      </c>
      <c r="B2161" t="s">
        <v>62</v>
      </c>
      <c r="C2161" t="s">
        <v>14</v>
      </c>
      <c r="D2161" t="s">
        <v>22</v>
      </c>
      <c r="E2161" t="s">
        <v>31</v>
      </c>
      <c r="F2161" t="s">
        <v>33</v>
      </c>
      <c r="G2161" t="s">
        <v>41</v>
      </c>
      <c r="H2161" t="s">
        <v>44</v>
      </c>
      <c r="I2161" t="s">
        <v>51</v>
      </c>
      <c r="J2161">
        <v>61</v>
      </c>
      <c r="K2161" s="7">
        <v>63227</v>
      </c>
      <c r="L2161" s="7">
        <v>3856847</v>
      </c>
      <c r="M2161" s="7">
        <v>2625826</v>
      </c>
      <c r="N2161" s="7">
        <v>1231021</v>
      </c>
      <c r="O2161" s="4">
        <f t="shared" si="33"/>
        <v>0.31917807473306564</v>
      </c>
    </row>
    <row r="2162" spans="1:15" x14ac:dyDescent="0.35">
      <c r="A2162" s="1">
        <v>45608</v>
      </c>
      <c r="B2162" t="s">
        <v>62</v>
      </c>
      <c r="C2162" t="s">
        <v>16</v>
      </c>
      <c r="D2162" t="s">
        <v>18</v>
      </c>
      <c r="E2162" t="s">
        <v>23</v>
      </c>
      <c r="F2162" t="s">
        <v>33</v>
      </c>
      <c r="G2162" t="s">
        <v>42</v>
      </c>
      <c r="H2162" t="s">
        <v>45</v>
      </c>
      <c r="I2162" t="s">
        <v>51</v>
      </c>
      <c r="J2162">
        <v>7</v>
      </c>
      <c r="K2162" s="7">
        <v>67968</v>
      </c>
      <c r="L2162" s="7">
        <v>475776</v>
      </c>
      <c r="M2162" s="7">
        <v>334985</v>
      </c>
      <c r="N2162" s="7">
        <v>140791</v>
      </c>
      <c r="O2162" s="4">
        <f t="shared" si="33"/>
        <v>0.29591866760828628</v>
      </c>
    </row>
    <row r="2163" spans="1:15" x14ac:dyDescent="0.35">
      <c r="A2163" s="1">
        <v>45608</v>
      </c>
      <c r="B2163" t="s">
        <v>62</v>
      </c>
      <c r="C2163" t="s">
        <v>14</v>
      </c>
      <c r="D2163" t="s">
        <v>20</v>
      </c>
      <c r="E2163" t="s">
        <v>32</v>
      </c>
      <c r="F2163" t="s">
        <v>33</v>
      </c>
      <c r="G2163" t="s">
        <v>42</v>
      </c>
      <c r="H2163" t="s">
        <v>47</v>
      </c>
      <c r="I2163" t="s">
        <v>51</v>
      </c>
      <c r="J2163">
        <v>5</v>
      </c>
      <c r="K2163" s="7">
        <v>13040</v>
      </c>
      <c r="L2163" s="7">
        <v>65200</v>
      </c>
      <c r="M2163" s="7">
        <v>51156</v>
      </c>
      <c r="N2163" s="7">
        <v>14044</v>
      </c>
      <c r="O2163" s="4">
        <f t="shared" si="33"/>
        <v>0.21539877300613497</v>
      </c>
    </row>
    <row r="2164" spans="1:15" x14ac:dyDescent="0.35">
      <c r="A2164" s="1">
        <v>45620</v>
      </c>
      <c r="B2164" t="s">
        <v>62</v>
      </c>
      <c r="C2164" t="s">
        <v>15</v>
      </c>
      <c r="D2164" t="s">
        <v>21</v>
      </c>
      <c r="E2164" t="s">
        <v>24</v>
      </c>
      <c r="F2164" t="s">
        <v>39</v>
      </c>
      <c r="G2164" t="s">
        <v>40</v>
      </c>
      <c r="H2164" t="s">
        <v>43</v>
      </c>
      <c r="I2164" t="s">
        <v>51</v>
      </c>
      <c r="J2164">
        <v>44</v>
      </c>
      <c r="K2164" s="7">
        <v>56574</v>
      </c>
      <c r="L2164" s="7">
        <v>2489256</v>
      </c>
      <c r="M2164" s="7">
        <v>1972104</v>
      </c>
      <c r="N2164" s="7">
        <v>517152</v>
      </c>
      <c r="O2164" s="4">
        <f t="shared" si="33"/>
        <v>0.20775364205208302</v>
      </c>
    </row>
    <row r="2165" spans="1:15" x14ac:dyDescent="0.35">
      <c r="A2165" s="1">
        <v>45597</v>
      </c>
      <c r="B2165" t="s">
        <v>62</v>
      </c>
      <c r="C2165" t="s">
        <v>14</v>
      </c>
      <c r="D2165" t="s">
        <v>20</v>
      </c>
      <c r="E2165" t="s">
        <v>26</v>
      </c>
      <c r="F2165" t="s">
        <v>39</v>
      </c>
      <c r="G2165" t="s">
        <v>41</v>
      </c>
      <c r="H2165" t="s">
        <v>44</v>
      </c>
      <c r="I2165" t="s">
        <v>50</v>
      </c>
      <c r="J2165">
        <v>38</v>
      </c>
      <c r="K2165" s="7">
        <v>72292</v>
      </c>
      <c r="L2165" s="7">
        <v>2747096</v>
      </c>
      <c r="M2165" s="7">
        <v>1793793</v>
      </c>
      <c r="N2165" s="7">
        <v>953303</v>
      </c>
      <c r="O2165" s="4">
        <f t="shared" si="33"/>
        <v>0.34702209169246362</v>
      </c>
    </row>
    <row r="2166" spans="1:15" x14ac:dyDescent="0.35">
      <c r="A2166" s="1">
        <v>45622</v>
      </c>
      <c r="B2166" t="s">
        <v>62</v>
      </c>
      <c r="C2166" t="s">
        <v>14</v>
      </c>
      <c r="D2166" t="s">
        <v>17</v>
      </c>
      <c r="E2166" t="s">
        <v>28</v>
      </c>
      <c r="F2166" t="s">
        <v>36</v>
      </c>
      <c r="G2166" t="s">
        <v>41</v>
      </c>
      <c r="H2166" t="s">
        <v>44</v>
      </c>
      <c r="I2166" t="s">
        <v>51</v>
      </c>
      <c r="J2166">
        <v>26</v>
      </c>
      <c r="K2166" s="7">
        <v>110957</v>
      </c>
      <c r="L2166" s="7">
        <v>2884882</v>
      </c>
      <c r="M2166" s="7">
        <v>2122426</v>
      </c>
      <c r="N2166" s="7">
        <v>762456</v>
      </c>
      <c r="O2166" s="4">
        <f t="shared" si="33"/>
        <v>0.26429365221870427</v>
      </c>
    </row>
    <row r="2167" spans="1:15" x14ac:dyDescent="0.35">
      <c r="A2167" s="1">
        <v>45602</v>
      </c>
      <c r="B2167" t="s">
        <v>62</v>
      </c>
      <c r="C2167" t="s">
        <v>14</v>
      </c>
      <c r="D2167" t="s">
        <v>21</v>
      </c>
      <c r="E2167" t="s">
        <v>27</v>
      </c>
      <c r="F2167" t="s">
        <v>34</v>
      </c>
      <c r="G2167" t="s">
        <v>41</v>
      </c>
      <c r="H2167" t="s">
        <v>44</v>
      </c>
      <c r="I2167" t="s">
        <v>50</v>
      </c>
      <c r="J2167">
        <v>71</v>
      </c>
      <c r="K2167" s="7">
        <v>5603</v>
      </c>
      <c r="L2167" s="7">
        <v>397813</v>
      </c>
      <c r="M2167" s="7">
        <v>287782</v>
      </c>
      <c r="N2167" s="7">
        <v>110031</v>
      </c>
      <c r="O2167" s="4">
        <f t="shared" si="33"/>
        <v>0.27658975448263379</v>
      </c>
    </row>
    <row r="2168" spans="1:15" x14ac:dyDescent="0.35">
      <c r="A2168" s="1">
        <v>45606</v>
      </c>
      <c r="B2168" t="s">
        <v>62</v>
      </c>
      <c r="C2168" t="s">
        <v>15</v>
      </c>
      <c r="D2168" t="s">
        <v>17</v>
      </c>
      <c r="E2168" t="s">
        <v>30</v>
      </c>
      <c r="F2168" t="s">
        <v>34</v>
      </c>
      <c r="G2168" t="s">
        <v>40</v>
      </c>
      <c r="H2168" t="s">
        <v>48</v>
      </c>
      <c r="I2168" t="s">
        <v>50</v>
      </c>
      <c r="J2168">
        <v>80</v>
      </c>
      <c r="K2168" s="7">
        <v>43502</v>
      </c>
      <c r="L2168" s="7">
        <v>3480160</v>
      </c>
      <c r="M2168" s="7">
        <v>2659628</v>
      </c>
      <c r="N2168" s="7">
        <v>820532</v>
      </c>
      <c r="O2168" s="4">
        <f t="shared" si="33"/>
        <v>0.23577421727736655</v>
      </c>
    </row>
    <row r="2169" spans="1:15" x14ac:dyDescent="0.35">
      <c r="A2169" s="1">
        <v>45622</v>
      </c>
      <c r="B2169" t="s">
        <v>62</v>
      </c>
      <c r="C2169" t="s">
        <v>14</v>
      </c>
      <c r="D2169" t="s">
        <v>17</v>
      </c>
      <c r="E2169" t="s">
        <v>29</v>
      </c>
      <c r="F2169" t="s">
        <v>37</v>
      </c>
      <c r="G2169" t="s">
        <v>42</v>
      </c>
      <c r="H2169" t="s">
        <v>45</v>
      </c>
      <c r="I2169" t="s">
        <v>50</v>
      </c>
      <c r="J2169">
        <v>9</v>
      </c>
      <c r="K2169" s="7">
        <v>52192</v>
      </c>
      <c r="L2169" s="7">
        <v>469728</v>
      </c>
      <c r="M2169" s="7">
        <v>361979</v>
      </c>
      <c r="N2169" s="7">
        <v>107749</v>
      </c>
      <c r="O2169" s="4">
        <f t="shared" si="33"/>
        <v>0.22938594250289529</v>
      </c>
    </row>
    <row r="2170" spans="1:15" x14ac:dyDescent="0.35">
      <c r="A2170" s="1">
        <v>45609</v>
      </c>
      <c r="B2170" t="s">
        <v>62</v>
      </c>
      <c r="C2170" t="s">
        <v>15</v>
      </c>
      <c r="D2170" t="s">
        <v>18</v>
      </c>
      <c r="E2170" t="s">
        <v>27</v>
      </c>
      <c r="F2170" t="s">
        <v>37</v>
      </c>
      <c r="G2170" t="s">
        <v>42</v>
      </c>
      <c r="H2170" t="s">
        <v>46</v>
      </c>
      <c r="I2170" t="s">
        <v>51</v>
      </c>
      <c r="J2170">
        <v>37</v>
      </c>
      <c r="K2170" s="7">
        <v>72087</v>
      </c>
      <c r="L2170" s="7">
        <v>2667219</v>
      </c>
      <c r="M2170" s="7">
        <v>2105156</v>
      </c>
      <c r="N2170" s="7">
        <v>562063</v>
      </c>
      <c r="O2170" s="4">
        <f t="shared" si="33"/>
        <v>0.21072997755339926</v>
      </c>
    </row>
    <row r="2171" spans="1:15" x14ac:dyDescent="0.35">
      <c r="A2171" s="1">
        <v>45616</v>
      </c>
      <c r="B2171" t="s">
        <v>62</v>
      </c>
      <c r="C2171" t="s">
        <v>15</v>
      </c>
      <c r="D2171" t="s">
        <v>17</v>
      </c>
      <c r="E2171" t="s">
        <v>24</v>
      </c>
      <c r="F2171" t="s">
        <v>37</v>
      </c>
      <c r="G2171" t="s">
        <v>42</v>
      </c>
      <c r="H2171" t="s">
        <v>47</v>
      </c>
      <c r="I2171" t="s">
        <v>51</v>
      </c>
      <c r="J2171">
        <v>29</v>
      </c>
      <c r="K2171" s="7">
        <v>59612</v>
      </c>
      <c r="L2171" s="7">
        <v>1728748</v>
      </c>
      <c r="M2171" s="7">
        <v>1198124</v>
      </c>
      <c r="N2171" s="7">
        <v>530624</v>
      </c>
      <c r="O2171" s="4">
        <f t="shared" si="33"/>
        <v>0.30694120831954685</v>
      </c>
    </row>
    <row r="2172" spans="1:15" x14ac:dyDescent="0.35">
      <c r="A2172" s="1">
        <v>45600</v>
      </c>
      <c r="B2172" t="s">
        <v>62</v>
      </c>
      <c r="C2172" t="s">
        <v>16</v>
      </c>
      <c r="D2172" t="s">
        <v>19</v>
      </c>
      <c r="E2172" t="s">
        <v>25</v>
      </c>
      <c r="F2172" t="s">
        <v>38</v>
      </c>
      <c r="G2172" t="s">
        <v>40</v>
      </c>
      <c r="H2172" t="s">
        <v>48</v>
      </c>
      <c r="I2172" t="s">
        <v>51</v>
      </c>
      <c r="J2172">
        <v>66</v>
      </c>
      <c r="K2172" s="7">
        <v>53813</v>
      </c>
      <c r="L2172" s="7">
        <v>3551658</v>
      </c>
      <c r="M2172" s="7">
        <v>2742694</v>
      </c>
      <c r="N2172" s="7">
        <v>808964</v>
      </c>
      <c r="O2172" s="4">
        <f t="shared" si="33"/>
        <v>0.22777080450876747</v>
      </c>
    </row>
    <row r="2173" spans="1:15" x14ac:dyDescent="0.35">
      <c r="A2173" s="1">
        <v>45618</v>
      </c>
      <c r="B2173" t="s">
        <v>62</v>
      </c>
      <c r="C2173" t="s">
        <v>16</v>
      </c>
      <c r="D2173" t="s">
        <v>21</v>
      </c>
      <c r="E2173" t="s">
        <v>27</v>
      </c>
      <c r="F2173" t="s">
        <v>39</v>
      </c>
      <c r="G2173" t="s">
        <v>42</v>
      </c>
      <c r="H2173" t="s">
        <v>49</v>
      </c>
      <c r="I2173" t="s">
        <v>51</v>
      </c>
      <c r="J2173">
        <v>39</v>
      </c>
      <c r="K2173" s="7">
        <v>98532</v>
      </c>
      <c r="L2173" s="7">
        <v>3842748</v>
      </c>
      <c r="M2173" s="7">
        <v>2787239</v>
      </c>
      <c r="N2173" s="7">
        <v>1055509</v>
      </c>
      <c r="O2173" s="4">
        <f t="shared" si="33"/>
        <v>0.27467557071137633</v>
      </c>
    </row>
    <row r="2174" spans="1:15" x14ac:dyDescent="0.35">
      <c r="A2174" s="1">
        <v>45608</v>
      </c>
      <c r="B2174" t="s">
        <v>62</v>
      </c>
      <c r="C2174" t="s">
        <v>15</v>
      </c>
      <c r="D2174" t="s">
        <v>18</v>
      </c>
      <c r="E2174" t="s">
        <v>31</v>
      </c>
      <c r="F2174" t="s">
        <v>34</v>
      </c>
      <c r="G2174" t="s">
        <v>42</v>
      </c>
      <c r="H2174" t="s">
        <v>45</v>
      </c>
      <c r="I2174" t="s">
        <v>51</v>
      </c>
      <c r="J2174">
        <v>59</v>
      </c>
      <c r="K2174" s="7">
        <v>121735</v>
      </c>
      <c r="L2174" s="7">
        <v>7182365</v>
      </c>
      <c r="M2174" s="7">
        <v>5569191</v>
      </c>
      <c r="N2174" s="7">
        <v>1613174</v>
      </c>
      <c r="O2174" s="4">
        <f t="shared" si="33"/>
        <v>0.22460206352642897</v>
      </c>
    </row>
    <row r="2175" spans="1:15" x14ac:dyDescent="0.35">
      <c r="A2175" s="1">
        <v>45614</v>
      </c>
      <c r="B2175" t="s">
        <v>62</v>
      </c>
      <c r="C2175" t="s">
        <v>15</v>
      </c>
      <c r="D2175" t="s">
        <v>17</v>
      </c>
      <c r="E2175" t="s">
        <v>32</v>
      </c>
      <c r="F2175" t="s">
        <v>37</v>
      </c>
      <c r="G2175" t="s">
        <v>40</v>
      </c>
      <c r="H2175" t="s">
        <v>48</v>
      </c>
      <c r="I2175" t="s">
        <v>51</v>
      </c>
      <c r="J2175">
        <v>76</v>
      </c>
      <c r="K2175" s="7">
        <v>12860</v>
      </c>
      <c r="L2175" s="7">
        <v>977360</v>
      </c>
      <c r="M2175" s="7">
        <v>774185</v>
      </c>
      <c r="N2175" s="7">
        <v>203175</v>
      </c>
      <c r="O2175" s="4">
        <f t="shared" si="33"/>
        <v>0.20788143570434639</v>
      </c>
    </row>
    <row r="2176" spans="1:15" x14ac:dyDescent="0.35">
      <c r="A2176" s="1">
        <v>45603</v>
      </c>
      <c r="B2176" t="s">
        <v>62</v>
      </c>
      <c r="C2176" t="s">
        <v>15</v>
      </c>
      <c r="D2176" t="s">
        <v>20</v>
      </c>
      <c r="E2176" t="s">
        <v>26</v>
      </c>
      <c r="F2176" t="s">
        <v>39</v>
      </c>
      <c r="G2176" t="s">
        <v>40</v>
      </c>
      <c r="H2176" t="s">
        <v>48</v>
      </c>
      <c r="I2176" t="s">
        <v>50</v>
      </c>
      <c r="J2176">
        <v>6</v>
      </c>
      <c r="K2176" s="7">
        <v>110602</v>
      </c>
      <c r="L2176" s="7">
        <v>663612</v>
      </c>
      <c r="M2176" s="7">
        <v>523825</v>
      </c>
      <c r="N2176" s="7">
        <v>139787</v>
      </c>
      <c r="O2176" s="4">
        <f t="shared" si="33"/>
        <v>0.21064567849888188</v>
      </c>
    </row>
    <row r="2177" spans="1:15" x14ac:dyDescent="0.35">
      <c r="A2177" s="1">
        <v>45608</v>
      </c>
      <c r="B2177" t="s">
        <v>62</v>
      </c>
      <c r="C2177" t="s">
        <v>16</v>
      </c>
      <c r="D2177" t="s">
        <v>19</v>
      </c>
      <c r="E2177" t="s">
        <v>26</v>
      </c>
      <c r="F2177" t="s">
        <v>35</v>
      </c>
      <c r="G2177" t="s">
        <v>42</v>
      </c>
      <c r="H2177" t="s">
        <v>47</v>
      </c>
      <c r="I2177" t="s">
        <v>50</v>
      </c>
      <c r="J2177">
        <v>14</v>
      </c>
      <c r="K2177" s="7">
        <v>34735</v>
      </c>
      <c r="L2177" s="7">
        <v>486290</v>
      </c>
      <c r="M2177" s="7">
        <v>319850</v>
      </c>
      <c r="N2177" s="7">
        <v>166440</v>
      </c>
      <c r="O2177" s="4">
        <f t="shared" si="33"/>
        <v>0.34226490365831086</v>
      </c>
    </row>
    <row r="2178" spans="1:15" x14ac:dyDescent="0.35">
      <c r="A2178" s="1">
        <v>45610</v>
      </c>
      <c r="B2178" t="s">
        <v>62</v>
      </c>
      <c r="C2178" t="s">
        <v>14</v>
      </c>
      <c r="D2178" t="s">
        <v>21</v>
      </c>
      <c r="E2178" t="s">
        <v>28</v>
      </c>
      <c r="F2178" t="s">
        <v>34</v>
      </c>
      <c r="G2178" t="s">
        <v>42</v>
      </c>
      <c r="H2178" t="s">
        <v>49</v>
      </c>
      <c r="I2178" t="s">
        <v>51</v>
      </c>
      <c r="J2178">
        <v>51</v>
      </c>
      <c r="K2178" s="7">
        <v>92744</v>
      </c>
      <c r="L2178" s="7">
        <v>4729944</v>
      </c>
      <c r="M2178" s="7">
        <v>3775426</v>
      </c>
      <c r="N2178" s="7">
        <v>954518</v>
      </c>
      <c r="O2178" s="4">
        <f t="shared" si="33"/>
        <v>0.20180323487973642</v>
      </c>
    </row>
    <row r="2179" spans="1:15" x14ac:dyDescent="0.35">
      <c r="A2179" s="1">
        <v>45614</v>
      </c>
      <c r="B2179" t="s">
        <v>62</v>
      </c>
      <c r="C2179" t="s">
        <v>16</v>
      </c>
      <c r="D2179" t="s">
        <v>18</v>
      </c>
      <c r="E2179" t="s">
        <v>29</v>
      </c>
      <c r="F2179" t="s">
        <v>39</v>
      </c>
      <c r="G2179" t="s">
        <v>42</v>
      </c>
      <c r="H2179" t="s">
        <v>49</v>
      </c>
      <c r="I2179" t="s">
        <v>51</v>
      </c>
      <c r="J2179">
        <v>66</v>
      </c>
      <c r="K2179" s="7">
        <v>119853</v>
      </c>
      <c r="L2179" s="7">
        <v>7910298</v>
      </c>
      <c r="M2179" s="7">
        <v>5704919</v>
      </c>
      <c r="N2179" s="7">
        <v>2205379</v>
      </c>
      <c r="O2179" s="4">
        <f t="shared" ref="O2179:O2242" si="34">N2179/L2179</f>
        <v>0.27879847257334678</v>
      </c>
    </row>
    <row r="2180" spans="1:15" x14ac:dyDescent="0.35">
      <c r="A2180" s="1">
        <v>45608</v>
      </c>
      <c r="B2180" t="s">
        <v>62</v>
      </c>
      <c r="C2180" t="s">
        <v>16</v>
      </c>
      <c r="D2180" t="s">
        <v>17</v>
      </c>
      <c r="E2180" t="s">
        <v>28</v>
      </c>
      <c r="F2180" t="s">
        <v>35</v>
      </c>
      <c r="G2180" t="s">
        <v>41</v>
      </c>
      <c r="H2180" t="s">
        <v>44</v>
      </c>
      <c r="I2180" t="s">
        <v>50</v>
      </c>
      <c r="J2180">
        <v>40</v>
      </c>
      <c r="K2180" s="7">
        <v>92963</v>
      </c>
      <c r="L2180" s="7">
        <v>3718520</v>
      </c>
      <c r="M2180" s="7">
        <v>2932027</v>
      </c>
      <c r="N2180" s="7">
        <v>786493</v>
      </c>
      <c r="O2180" s="4">
        <f t="shared" si="34"/>
        <v>0.21150699740757076</v>
      </c>
    </row>
    <row r="2181" spans="1:15" x14ac:dyDescent="0.35">
      <c r="A2181" s="1">
        <v>45601</v>
      </c>
      <c r="B2181" t="s">
        <v>62</v>
      </c>
      <c r="C2181" t="s">
        <v>16</v>
      </c>
      <c r="D2181" t="s">
        <v>21</v>
      </c>
      <c r="E2181" t="s">
        <v>32</v>
      </c>
      <c r="F2181" t="s">
        <v>39</v>
      </c>
      <c r="G2181" t="s">
        <v>40</v>
      </c>
      <c r="H2181" t="s">
        <v>48</v>
      </c>
      <c r="I2181" t="s">
        <v>50</v>
      </c>
      <c r="J2181">
        <v>71</v>
      </c>
      <c r="K2181" s="7">
        <v>54470</v>
      </c>
      <c r="L2181" s="7">
        <v>3867370</v>
      </c>
      <c r="M2181" s="7">
        <v>2974719</v>
      </c>
      <c r="N2181" s="7">
        <v>892651</v>
      </c>
      <c r="O2181" s="4">
        <f t="shared" si="34"/>
        <v>0.23081603260096656</v>
      </c>
    </row>
    <row r="2182" spans="1:15" x14ac:dyDescent="0.35">
      <c r="A2182" s="1">
        <v>45609</v>
      </c>
      <c r="B2182" t="s">
        <v>62</v>
      </c>
      <c r="C2182" t="s">
        <v>14</v>
      </c>
      <c r="D2182" t="s">
        <v>18</v>
      </c>
      <c r="E2182" t="s">
        <v>24</v>
      </c>
      <c r="F2182" t="s">
        <v>35</v>
      </c>
      <c r="G2182" t="s">
        <v>40</v>
      </c>
      <c r="H2182" t="s">
        <v>43</v>
      </c>
      <c r="I2182" t="s">
        <v>50</v>
      </c>
      <c r="J2182">
        <v>40</v>
      </c>
      <c r="K2182" s="7">
        <v>11374</v>
      </c>
      <c r="L2182" s="7">
        <v>454960</v>
      </c>
      <c r="M2182" s="7">
        <v>348392</v>
      </c>
      <c r="N2182" s="7">
        <v>106568</v>
      </c>
      <c r="O2182" s="4">
        <f t="shared" si="34"/>
        <v>0.23423597678916827</v>
      </c>
    </row>
    <row r="2183" spans="1:15" x14ac:dyDescent="0.35">
      <c r="A2183" s="1">
        <v>45618</v>
      </c>
      <c r="B2183" t="s">
        <v>62</v>
      </c>
      <c r="C2183" t="s">
        <v>16</v>
      </c>
      <c r="D2183" t="s">
        <v>21</v>
      </c>
      <c r="E2183" t="s">
        <v>24</v>
      </c>
      <c r="F2183" t="s">
        <v>39</v>
      </c>
      <c r="G2183" t="s">
        <v>40</v>
      </c>
      <c r="H2183" t="s">
        <v>48</v>
      </c>
      <c r="I2183" t="s">
        <v>51</v>
      </c>
      <c r="J2183">
        <v>51</v>
      </c>
      <c r="K2183" s="7">
        <v>101869</v>
      </c>
      <c r="L2183" s="7">
        <v>5195319</v>
      </c>
      <c r="M2183" s="7">
        <v>4085733</v>
      </c>
      <c r="N2183" s="7">
        <v>1109586</v>
      </c>
      <c r="O2183" s="4">
        <f t="shared" si="34"/>
        <v>0.21357418091170147</v>
      </c>
    </row>
    <row r="2184" spans="1:15" x14ac:dyDescent="0.35">
      <c r="A2184" s="1">
        <v>45602</v>
      </c>
      <c r="B2184" t="s">
        <v>62</v>
      </c>
      <c r="C2184" t="s">
        <v>15</v>
      </c>
      <c r="D2184" t="s">
        <v>21</v>
      </c>
      <c r="E2184" t="s">
        <v>30</v>
      </c>
      <c r="F2184" t="s">
        <v>39</v>
      </c>
      <c r="G2184" t="s">
        <v>41</v>
      </c>
      <c r="H2184" t="s">
        <v>74</v>
      </c>
      <c r="I2184" t="s">
        <v>51</v>
      </c>
      <c r="J2184">
        <v>56</v>
      </c>
      <c r="K2184" s="7">
        <v>97275</v>
      </c>
      <c r="L2184" s="7">
        <v>5447400</v>
      </c>
      <c r="M2184" s="7">
        <v>4110226</v>
      </c>
      <c r="N2184" s="7">
        <v>1337174</v>
      </c>
      <c r="O2184" s="4">
        <f t="shared" si="34"/>
        <v>0.24547013254029446</v>
      </c>
    </row>
    <row r="2185" spans="1:15" x14ac:dyDescent="0.35">
      <c r="A2185" s="1">
        <v>45613</v>
      </c>
      <c r="B2185" t="s">
        <v>62</v>
      </c>
      <c r="C2185" t="s">
        <v>16</v>
      </c>
      <c r="D2185" t="s">
        <v>22</v>
      </c>
      <c r="E2185" t="s">
        <v>25</v>
      </c>
      <c r="F2185" t="s">
        <v>35</v>
      </c>
      <c r="G2185" t="s">
        <v>41</v>
      </c>
      <c r="H2185" t="s">
        <v>44</v>
      </c>
      <c r="I2185" t="s">
        <v>50</v>
      </c>
      <c r="J2185">
        <v>23</v>
      </c>
      <c r="K2185" s="7">
        <v>42869</v>
      </c>
      <c r="L2185" s="7">
        <v>985987</v>
      </c>
      <c r="M2185" s="7">
        <v>730621</v>
      </c>
      <c r="N2185" s="7">
        <v>255366</v>
      </c>
      <c r="O2185" s="4">
        <f t="shared" si="34"/>
        <v>0.25899530115508623</v>
      </c>
    </row>
    <row r="2186" spans="1:15" x14ac:dyDescent="0.35">
      <c r="A2186" s="1">
        <v>45617</v>
      </c>
      <c r="B2186" t="s">
        <v>62</v>
      </c>
      <c r="C2186" t="s">
        <v>15</v>
      </c>
      <c r="D2186" t="s">
        <v>21</v>
      </c>
      <c r="E2186" t="s">
        <v>31</v>
      </c>
      <c r="F2186" t="s">
        <v>35</v>
      </c>
      <c r="G2186" t="s">
        <v>42</v>
      </c>
      <c r="H2186" t="s">
        <v>45</v>
      </c>
      <c r="I2186" t="s">
        <v>50</v>
      </c>
      <c r="J2186">
        <v>10</v>
      </c>
      <c r="K2186" s="7">
        <v>105611</v>
      </c>
      <c r="L2186" s="7">
        <v>1056110</v>
      </c>
      <c r="M2186" s="7">
        <v>776031</v>
      </c>
      <c r="N2186" s="7">
        <v>280079</v>
      </c>
      <c r="O2186" s="4">
        <f t="shared" si="34"/>
        <v>0.26519870089289943</v>
      </c>
    </row>
    <row r="2187" spans="1:15" x14ac:dyDescent="0.35">
      <c r="A2187" s="1">
        <v>45600</v>
      </c>
      <c r="B2187" t="s">
        <v>62</v>
      </c>
      <c r="C2187" t="s">
        <v>16</v>
      </c>
      <c r="D2187" t="s">
        <v>19</v>
      </c>
      <c r="E2187" t="s">
        <v>26</v>
      </c>
      <c r="F2187" t="s">
        <v>35</v>
      </c>
      <c r="G2187" t="s">
        <v>41</v>
      </c>
      <c r="H2187" t="s">
        <v>44</v>
      </c>
      <c r="I2187" t="s">
        <v>50</v>
      </c>
      <c r="J2187">
        <v>62</v>
      </c>
      <c r="K2187" s="7">
        <v>83361</v>
      </c>
      <c r="L2187" s="7">
        <v>5168382</v>
      </c>
      <c r="M2187" s="7">
        <v>3682059</v>
      </c>
      <c r="N2187" s="7">
        <v>1486323</v>
      </c>
      <c r="O2187" s="4">
        <f t="shared" si="34"/>
        <v>0.28757994281382454</v>
      </c>
    </row>
    <row r="2188" spans="1:15" x14ac:dyDescent="0.35">
      <c r="A2188" s="1">
        <v>45618</v>
      </c>
      <c r="B2188" t="s">
        <v>62</v>
      </c>
      <c r="C2188" t="s">
        <v>14</v>
      </c>
      <c r="D2188" t="s">
        <v>21</v>
      </c>
      <c r="E2188" t="s">
        <v>30</v>
      </c>
      <c r="F2188" t="s">
        <v>36</v>
      </c>
      <c r="G2188" t="s">
        <v>42</v>
      </c>
      <c r="H2188" t="s">
        <v>46</v>
      </c>
      <c r="I2188" t="s">
        <v>50</v>
      </c>
      <c r="J2188">
        <v>71</v>
      </c>
      <c r="K2188" s="7">
        <v>79778</v>
      </c>
      <c r="L2188" s="7">
        <v>5664238</v>
      </c>
      <c r="M2188" s="7">
        <v>4258745</v>
      </c>
      <c r="N2188" s="7">
        <v>1405493</v>
      </c>
      <c r="O2188" s="4">
        <f t="shared" si="34"/>
        <v>0.24813452400834851</v>
      </c>
    </row>
    <row r="2189" spans="1:15" x14ac:dyDescent="0.35">
      <c r="A2189" s="1">
        <v>45614</v>
      </c>
      <c r="B2189" t="s">
        <v>62</v>
      </c>
      <c r="C2189" t="s">
        <v>15</v>
      </c>
      <c r="D2189" t="s">
        <v>21</v>
      </c>
      <c r="E2189" t="s">
        <v>25</v>
      </c>
      <c r="F2189" t="s">
        <v>37</v>
      </c>
      <c r="G2189" t="s">
        <v>40</v>
      </c>
      <c r="H2189" t="s">
        <v>43</v>
      </c>
      <c r="I2189" t="s">
        <v>51</v>
      </c>
      <c r="J2189">
        <v>32</v>
      </c>
      <c r="K2189" s="7">
        <v>93610</v>
      </c>
      <c r="L2189" s="7">
        <v>2995520</v>
      </c>
      <c r="M2189" s="7">
        <v>2057367</v>
      </c>
      <c r="N2189" s="7">
        <v>938153</v>
      </c>
      <c r="O2189" s="4">
        <f t="shared" si="34"/>
        <v>0.31318535679948722</v>
      </c>
    </row>
    <row r="2190" spans="1:15" x14ac:dyDescent="0.35">
      <c r="A2190" s="1">
        <v>45602</v>
      </c>
      <c r="B2190" t="s">
        <v>62</v>
      </c>
      <c r="C2190" t="s">
        <v>15</v>
      </c>
      <c r="D2190" t="s">
        <v>19</v>
      </c>
      <c r="E2190" t="s">
        <v>25</v>
      </c>
      <c r="F2190" t="s">
        <v>35</v>
      </c>
      <c r="G2190" t="s">
        <v>42</v>
      </c>
      <c r="H2190" t="s">
        <v>46</v>
      </c>
      <c r="I2190" t="s">
        <v>51</v>
      </c>
      <c r="J2190">
        <v>62</v>
      </c>
      <c r="K2190" s="7">
        <v>12927</v>
      </c>
      <c r="L2190" s="7">
        <v>801474</v>
      </c>
      <c r="M2190" s="7">
        <v>607058</v>
      </c>
      <c r="N2190" s="7">
        <v>194416</v>
      </c>
      <c r="O2190" s="4">
        <f t="shared" si="34"/>
        <v>0.24257305913853724</v>
      </c>
    </row>
    <row r="2191" spans="1:15" x14ac:dyDescent="0.35">
      <c r="A2191" s="1">
        <v>45601</v>
      </c>
      <c r="B2191" t="s">
        <v>62</v>
      </c>
      <c r="C2191" t="s">
        <v>14</v>
      </c>
      <c r="D2191" t="s">
        <v>20</v>
      </c>
      <c r="E2191" t="s">
        <v>32</v>
      </c>
      <c r="F2191" t="s">
        <v>39</v>
      </c>
      <c r="G2191" t="s">
        <v>41</v>
      </c>
      <c r="H2191" t="s">
        <v>74</v>
      </c>
      <c r="I2191" t="s">
        <v>50</v>
      </c>
      <c r="J2191">
        <v>25</v>
      </c>
      <c r="K2191" s="7">
        <v>98484</v>
      </c>
      <c r="L2191" s="7">
        <v>2462100</v>
      </c>
      <c r="M2191" s="7">
        <v>1850312</v>
      </c>
      <c r="N2191" s="7">
        <v>611788</v>
      </c>
      <c r="O2191" s="4">
        <f t="shared" si="34"/>
        <v>0.24848219000040617</v>
      </c>
    </row>
    <row r="2192" spans="1:15" x14ac:dyDescent="0.35">
      <c r="A2192" s="1">
        <v>45620</v>
      </c>
      <c r="B2192" t="s">
        <v>62</v>
      </c>
      <c r="C2192" t="s">
        <v>16</v>
      </c>
      <c r="D2192" t="s">
        <v>17</v>
      </c>
      <c r="E2192" t="s">
        <v>31</v>
      </c>
      <c r="F2192" t="s">
        <v>34</v>
      </c>
      <c r="G2192" t="s">
        <v>41</v>
      </c>
      <c r="H2192" t="s">
        <v>74</v>
      </c>
      <c r="I2192" t="s">
        <v>51</v>
      </c>
      <c r="J2192">
        <v>43</v>
      </c>
      <c r="K2192" s="7">
        <v>94882</v>
      </c>
      <c r="L2192" s="7">
        <v>4079926</v>
      </c>
      <c r="M2192" s="7">
        <v>2695846</v>
      </c>
      <c r="N2192" s="7">
        <v>1384080</v>
      </c>
      <c r="O2192" s="4">
        <f t="shared" si="34"/>
        <v>0.33924144702624509</v>
      </c>
    </row>
    <row r="2193" spans="1:15" x14ac:dyDescent="0.35">
      <c r="A2193" s="1">
        <v>45598</v>
      </c>
      <c r="B2193" t="s">
        <v>62</v>
      </c>
      <c r="C2193" t="s">
        <v>16</v>
      </c>
      <c r="D2193" t="s">
        <v>20</v>
      </c>
      <c r="E2193" t="s">
        <v>27</v>
      </c>
      <c r="F2193" t="s">
        <v>36</v>
      </c>
      <c r="G2193" t="s">
        <v>42</v>
      </c>
      <c r="H2193" t="s">
        <v>49</v>
      </c>
      <c r="I2193" t="s">
        <v>51</v>
      </c>
      <c r="J2193">
        <v>57</v>
      </c>
      <c r="K2193" s="7">
        <v>36760</v>
      </c>
      <c r="L2193" s="7">
        <v>2095320</v>
      </c>
      <c r="M2193" s="7">
        <v>1482741</v>
      </c>
      <c r="N2193" s="7">
        <v>612579</v>
      </c>
      <c r="O2193" s="4">
        <f t="shared" si="34"/>
        <v>0.29235582154515777</v>
      </c>
    </row>
    <row r="2194" spans="1:15" x14ac:dyDescent="0.35">
      <c r="A2194" s="1">
        <v>45615</v>
      </c>
      <c r="B2194" t="s">
        <v>62</v>
      </c>
      <c r="C2194" t="s">
        <v>14</v>
      </c>
      <c r="D2194" t="s">
        <v>18</v>
      </c>
      <c r="E2194" t="s">
        <v>25</v>
      </c>
      <c r="F2194" t="s">
        <v>38</v>
      </c>
      <c r="G2194" t="s">
        <v>41</v>
      </c>
      <c r="H2194" t="s">
        <v>74</v>
      </c>
      <c r="I2194" t="s">
        <v>50</v>
      </c>
      <c r="J2194">
        <v>48</v>
      </c>
      <c r="K2194" s="7">
        <v>73616</v>
      </c>
      <c r="L2194" s="7">
        <v>3533568</v>
      </c>
      <c r="M2194" s="7">
        <v>2366841</v>
      </c>
      <c r="N2194" s="7">
        <v>1166727</v>
      </c>
      <c r="O2194" s="4">
        <f t="shared" si="34"/>
        <v>0.33018382552705933</v>
      </c>
    </row>
    <row r="2195" spans="1:15" x14ac:dyDescent="0.35">
      <c r="A2195" s="1">
        <v>45601</v>
      </c>
      <c r="B2195" t="s">
        <v>62</v>
      </c>
      <c r="C2195" t="s">
        <v>16</v>
      </c>
      <c r="D2195" t="s">
        <v>20</v>
      </c>
      <c r="E2195" t="s">
        <v>29</v>
      </c>
      <c r="F2195" t="s">
        <v>36</v>
      </c>
      <c r="G2195" t="s">
        <v>40</v>
      </c>
      <c r="H2195" t="s">
        <v>48</v>
      </c>
      <c r="I2195" t="s">
        <v>50</v>
      </c>
      <c r="J2195">
        <v>77</v>
      </c>
      <c r="K2195" s="7">
        <v>95758</v>
      </c>
      <c r="L2195" s="7">
        <v>7373366</v>
      </c>
      <c r="M2195" s="7">
        <v>5225903</v>
      </c>
      <c r="N2195" s="7">
        <v>2147463</v>
      </c>
      <c r="O2195" s="4">
        <f t="shared" si="34"/>
        <v>0.29124595198448033</v>
      </c>
    </row>
    <row r="2196" spans="1:15" x14ac:dyDescent="0.35">
      <c r="A2196" s="1">
        <v>45604</v>
      </c>
      <c r="B2196" t="s">
        <v>62</v>
      </c>
      <c r="C2196" t="s">
        <v>16</v>
      </c>
      <c r="D2196" t="s">
        <v>20</v>
      </c>
      <c r="E2196" t="s">
        <v>28</v>
      </c>
      <c r="F2196" t="s">
        <v>33</v>
      </c>
      <c r="G2196" t="s">
        <v>42</v>
      </c>
      <c r="H2196" t="s">
        <v>45</v>
      </c>
      <c r="I2196" t="s">
        <v>51</v>
      </c>
      <c r="J2196">
        <v>74</v>
      </c>
      <c r="K2196" s="7">
        <v>88611</v>
      </c>
      <c r="L2196" s="7">
        <v>6557214</v>
      </c>
      <c r="M2196" s="7">
        <v>4566360</v>
      </c>
      <c r="N2196" s="7">
        <v>1990854</v>
      </c>
      <c r="O2196" s="4">
        <f t="shared" si="34"/>
        <v>0.30361278433188243</v>
      </c>
    </row>
    <row r="2197" spans="1:15" x14ac:dyDescent="0.35">
      <c r="A2197" s="1">
        <v>45609</v>
      </c>
      <c r="B2197" t="s">
        <v>62</v>
      </c>
      <c r="C2197" t="s">
        <v>16</v>
      </c>
      <c r="D2197" t="s">
        <v>18</v>
      </c>
      <c r="E2197" t="s">
        <v>23</v>
      </c>
      <c r="F2197" t="s">
        <v>34</v>
      </c>
      <c r="G2197" t="s">
        <v>41</v>
      </c>
      <c r="H2197" t="s">
        <v>74</v>
      </c>
      <c r="I2197" t="s">
        <v>50</v>
      </c>
      <c r="J2197">
        <v>60</v>
      </c>
      <c r="K2197" s="7">
        <v>89713</v>
      </c>
      <c r="L2197" s="7">
        <v>5382780</v>
      </c>
      <c r="M2197" s="7">
        <v>3816806</v>
      </c>
      <c r="N2197" s="7">
        <v>1565974</v>
      </c>
      <c r="O2197" s="4">
        <f t="shared" si="34"/>
        <v>0.29092290600767634</v>
      </c>
    </row>
    <row r="2198" spans="1:15" x14ac:dyDescent="0.35">
      <c r="A2198" s="1">
        <v>45612</v>
      </c>
      <c r="B2198" t="s">
        <v>62</v>
      </c>
      <c r="C2198" t="s">
        <v>15</v>
      </c>
      <c r="D2198" t="s">
        <v>20</v>
      </c>
      <c r="E2198" t="s">
        <v>26</v>
      </c>
      <c r="F2198" t="s">
        <v>33</v>
      </c>
      <c r="G2198" t="s">
        <v>42</v>
      </c>
      <c r="H2198" t="s">
        <v>49</v>
      </c>
      <c r="I2198" t="s">
        <v>50</v>
      </c>
      <c r="J2198">
        <v>20</v>
      </c>
      <c r="K2198" s="7">
        <v>67238</v>
      </c>
      <c r="L2198" s="7">
        <v>1344760</v>
      </c>
      <c r="M2198" s="7">
        <v>979452</v>
      </c>
      <c r="N2198" s="7">
        <v>365308</v>
      </c>
      <c r="O2198" s="4">
        <f t="shared" si="34"/>
        <v>0.27165293435259824</v>
      </c>
    </row>
    <row r="2199" spans="1:15" x14ac:dyDescent="0.35">
      <c r="A2199" s="1">
        <v>45617</v>
      </c>
      <c r="B2199" t="s">
        <v>62</v>
      </c>
      <c r="C2199" t="s">
        <v>16</v>
      </c>
      <c r="D2199" t="s">
        <v>21</v>
      </c>
      <c r="E2199" t="s">
        <v>23</v>
      </c>
      <c r="F2199" t="s">
        <v>36</v>
      </c>
      <c r="G2199" t="s">
        <v>41</v>
      </c>
      <c r="H2199" t="s">
        <v>74</v>
      </c>
      <c r="I2199" t="s">
        <v>50</v>
      </c>
      <c r="J2199">
        <v>31</v>
      </c>
      <c r="K2199" s="7">
        <v>68454</v>
      </c>
      <c r="L2199" s="7">
        <v>2122074</v>
      </c>
      <c r="M2199" s="7">
        <v>1519504</v>
      </c>
      <c r="N2199" s="7">
        <v>602570</v>
      </c>
      <c r="O2199" s="4">
        <f t="shared" si="34"/>
        <v>0.28395333998720118</v>
      </c>
    </row>
    <row r="2200" spans="1:15" x14ac:dyDescent="0.35">
      <c r="A2200" s="1">
        <v>45600</v>
      </c>
      <c r="B2200" t="s">
        <v>62</v>
      </c>
      <c r="C2200" t="s">
        <v>15</v>
      </c>
      <c r="D2200" t="s">
        <v>19</v>
      </c>
      <c r="E2200" t="s">
        <v>26</v>
      </c>
      <c r="F2200" t="s">
        <v>36</v>
      </c>
      <c r="G2200" t="s">
        <v>42</v>
      </c>
      <c r="H2200" t="s">
        <v>46</v>
      </c>
      <c r="I2200" t="s">
        <v>50</v>
      </c>
      <c r="J2200">
        <v>5</v>
      </c>
      <c r="K2200" s="7">
        <v>53546</v>
      </c>
      <c r="L2200" s="7">
        <v>267730</v>
      </c>
      <c r="M2200" s="7">
        <v>176360</v>
      </c>
      <c r="N2200" s="7">
        <v>91370</v>
      </c>
      <c r="O2200" s="4">
        <f t="shared" si="34"/>
        <v>0.34127665932095769</v>
      </c>
    </row>
    <row r="2201" spans="1:15" x14ac:dyDescent="0.35">
      <c r="A2201" s="1">
        <v>45621</v>
      </c>
      <c r="B2201" t="s">
        <v>62</v>
      </c>
      <c r="C2201" t="s">
        <v>16</v>
      </c>
      <c r="D2201" t="s">
        <v>20</v>
      </c>
      <c r="E2201" t="s">
        <v>32</v>
      </c>
      <c r="F2201" t="s">
        <v>36</v>
      </c>
      <c r="G2201" t="s">
        <v>41</v>
      </c>
      <c r="H2201" t="s">
        <v>74</v>
      </c>
      <c r="I2201" t="s">
        <v>51</v>
      </c>
      <c r="J2201">
        <v>55</v>
      </c>
      <c r="K2201" s="7">
        <v>18359</v>
      </c>
      <c r="L2201" s="7">
        <v>1009745</v>
      </c>
      <c r="M2201" s="7">
        <v>725735</v>
      </c>
      <c r="N2201" s="7">
        <v>284010</v>
      </c>
      <c r="O2201" s="4">
        <f t="shared" si="34"/>
        <v>0.28126903327077629</v>
      </c>
    </row>
    <row r="2202" spans="1:15" x14ac:dyDescent="0.35">
      <c r="A2202" s="1">
        <v>45643</v>
      </c>
      <c r="B2202" t="s">
        <v>63</v>
      </c>
      <c r="C2202" t="s">
        <v>16</v>
      </c>
      <c r="D2202" t="s">
        <v>20</v>
      </c>
      <c r="E2202" t="s">
        <v>27</v>
      </c>
      <c r="F2202" t="s">
        <v>39</v>
      </c>
      <c r="G2202" t="s">
        <v>42</v>
      </c>
      <c r="H2202" t="s">
        <v>49</v>
      </c>
      <c r="I2202" t="s">
        <v>50</v>
      </c>
      <c r="J2202">
        <v>46</v>
      </c>
      <c r="K2202" s="7">
        <v>82621</v>
      </c>
      <c r="L2202" s="7">
        <v>3800566</v>
      </c>
      <c r="M2202" s="7">
        <v>2752494</v>
      </c>
      <c r="N2202" s="7">
        <v>1048072</v>
      </c>
      <c r="O2202" s="4">
        <f t="shared" si="34"/>
        <v>0.27576734623211385</v>
      </c>
    </row>
    <row r="2203" spans="1:15" x14ac:dyDescent="0.35">
      <c r="A2203" s="1">
        <v>45642</v>
      </c>
      <c r="B2203" t="s">
        <v>63</v>
      </c>
      <c r="C2203" t="s">
        <v>15</v>
      </c>
      <c r="D2203" t="s">
        <v>18</v>
      </c>
      <c r="E2203" t="s">
        <v>24</v>
      </c>
      <c r="F2203" t="s">
        <v>34</v>
      </c>
      <c r="G2203" t="s">
        <v>42</v>
      </c>
      <c r="H2203" t="s">
        <v>49</v>
      </c>
      <c r="I2203" t="s">
        <v>51</v>
      </c>
      <c r="J2203">
        <v>28</v>
      </c>
      <c r="K2203" s="7">
        <v>95268</v>
      </c>
      <c r="L2203" s="7">
        <v>2667504</v>
      </c>
      <c r="M2203" s="7">
        <v>2045082</v>
      </c>
      <c r="N2203" s="7">
        <v>622422</v>
      </c>
      <c r="O2203" s="4">
        <f t="shared" si="34"/>
        <v>0.23333498281539597</v>
      </c>
    </row>
    <row r="2204" spans="1:15" x14ac:dyDescent="0.35">
      <c r="A2204" s="1">
        <v>45637</v>
      </c>
      <c r="B2204" t="s">
        <v>63</v>
      </c>
      <c r="C2204" t="s">
        <v>15</v>
      </c>
      <c r="D2204" t="s">
        <v>17</v>
      </c>
      <c r="E2204" t="s">
        <v>30</v>
      </c>
      <c r="F2204" t="s">
        <v>35</v>
      </c>
      <c r="G2204" t="s">
        <v>42</v>
      </c>
      <c r="H2204" t="s">
        <v>49</v>
      </c>
      <c r="I2204" t="s">
        <v>50</v>
      </c>
      <c r="J2204">
        <v>65</v>
      </c>
      <c r="K2204" s="7">
        <v>29851</v>
      </c>
      <c r="L2204" s="7">
        <v>1940315</v>
      </c>
      <c r="M2204" s="7">
        <v>1439539</v>
      </c>
      <c r="N2204" s="7">
        <v>500776</v>
      </c>
      <c r="O2204" s="4">
        <f t="shared" si="34"/>
        <v>0.25809005238840083</v>
      </c>
    </row>
    <row r="2205" spans="1:15" x14ac:dyDescent="0.35">
      <c r="A2205" s="1">
        <v>45632</v>
      </c>
      <c r="B2205" t="s">
        <v>63</v>
      </c>
      <c r="C2205" t="s">
        <v>16</v>
      </c>
      <c r="D2205" t="s">
        <v>22</v>
      </c>
      <c r="E2205" t="s">
        <v>32</v>
      </c>
      <c r="F2205" t="s">
        <v>35</v>
      </c>
      <c r="G2205" t="s">
        <v>42</v>
      </c>
      <c r="H2205" t="s">
        <v>46</v>
      </c>
      <c r="I2205" t="s">
        <v>50</v>
      </c>
      <c r="J2205">
        <v>33</v>
      </c>
      <c r="K2205" s="7">
        <v>105582</v>
      </c>
      <c r="L2205" s="7">
        <v>3484206</v>
      </c>
      <c r="M2205" s="7">
        <v>2781569</v>
      </c>
      <c r="N2205" s="7">
        <v>702637</v>
      </c>
      <c r="O2205" s="4">
        <f t="shared" si="34"/>
        <v>0.20166344929088578</v>
      </c>
    </row>
    <row r="2206" spans="1:15" x14ac:dyDescent="0.35">
      <c r="A2206" s="1">
        <v>45644</v>
      </c>
      <c r="B2206" t="s">
        <v>63</v>
      </c>
      <c r="C2206" t="s">
        <v>14</v>
      </c>
      <c r="D2206" t="s">
        <v>17</v>
      </c>
      <c r="E2206" t="s">
        <v>30</v>
      </c>
      <c r="F2206" t="s">
        <v>36</v>
      </c>
      <c r="G2206" t="s">
        <v>41</v>
      </c>
      <c r="H2206" t="s">
        <v>74</v>
      </c>
      <c r="I2206" t="s">
        <v>51</v>
      </c>
      <c r="J2206">
        <v>75</v>
      </c>
      <c r="K2206" s="7">
        <v>10601</v>
      </c>
      <c r="L2206" s="7">
        <v>795075</v>
      </c>
      <c r="M2206" s="7">
        <v>600375</v>
      </c>
      <c r="N2206" s="7">
        <v>194700</v>
      </c>
      <c r="O2206" s="4">
        <f t="shared" si="34"/>
        <v>0.24488255824922178</v>
      </c>
    </row>
    <row r="2207" spans="1:15" x14ac:dyDescent="0.35">
      <c r="A2207" s="1">
        <v>45630</v>
      </c>
      <c r="B2207" t="s">
        <v>63</v>
      </c>
      <c r="C2207" t="s">
        <v>14</v>
      </c>
      <c r="D2207" t="s">
        <v>17</v>
      </c>
      <c r="E2207" t="s">
        <v>30</v>
      </c>
      <c r="F2207" t="s">
        <v>35</v>
      </c>
      <c r="G2207" t="s">
        <v>41</v>
      </c>
      <c r="H2207" t="s">
        <v>44</v>
      </c>
      <c r="I2207" t="s">
        <v>50</v>
      </c>
      <c r="J2207">
        <v>60</v>
      </c>
      <c r="K2207" s="7">
        <v>108939</v>
      </c>
      <c r="L2207" s="7">
        <v>6536340</v>
      </c>
      <c r="M2207" s="7">
        <v>4341292</v>
      </c>
      <c r="N2207" s="7">
        <v>2195048</v>
      </c>
      <c r="O2207" s="4">
        <f t="shared" si="34"/>
        <v>0.33582218795227908</v>
      </c>
    </row>
    <row r="2208" spans="1:15" x14ac:dyDescent="0.35">
      <c r="A2208" s="1">
        <v>45635</v>
      </c>
      <c r="B2208" t="s">
        <v>63</v>
      </c>
      <c r="C2208" t="s">
        <v>15</v>
      </c>
      <c r="D2208" t="s">
        <v>17</v>
      </c>
      <c r="E2208" t="s">
        <v>29</v>
      </c>
      <c r="F2208" t="s">
        <v>34</v>
      </c>
      <c r="G2208" t="s">
        <v>40</v>
      </c>
      <c r="H2208" t="s">
        <v>43</v>
      </c>
      <c r="I2208" t="s">
        <v>50</v>
      </c>
      <c r="J2208">
        <v>68</v>
      </c>
      <c r="K2208" s="7">
        <v>62961</v>
      </c>
      <c r="L2208" s="7">
        <v>4281348</v>
      </c>
      <c r="M2208" s="7">
        <v>3070574</v>
      </c>
      <c r="N2208" s="7">
        <v>1210774</v>
      </c>
      <c r="O2208" s="4">
        <f t="shared" si="34"/>
        <v>0.28280205206397613</v>
      </c>
    </row>
    <row r="2209" spans="1:15" x14ac:dyDescent="0.35">
      <c r="A2209" s="1">
        <v>45652</v>
      </c>
      <c r="B2209" t="s">
        <v>63</v>
      </c>
      <c r="C2209" t="s">
        <v>16</v>
      </c>
      <c r="D2209" t="s">
        <v>17</v>
      </c>
      <c r="E2209" t="s">
        <v>31</v>
      </c>
      <c r="F2209" t="s">
        <v>33</v>
      </c>
      <c r="G2209" t="s">
        <v>42</v>
      </c>
      <c r="H2209" t="s">
        <v>45</v>
      </c>
      <c r="I2209" t="s">
        <v>51</v>
      </c>
      <c r="J2209">
        <v>79</v>
      </c>
      <c r="K2209" s="7">
        <v>22026</v>
      </c>
      <c r="L2209" s="7">
        <v>1740054</v>
      </c>
      <c r="M2209" s="7">
        <v>1355112</v>
      </c>
      <c r="N2209" s="7">
        <v>384942</v>
      </c>
      <c r="O2209" s="4">
        <f t="shared" si="34"/>
        <v>0.22122416890510294</v>
      </c>
    </row>
    <row r="2210" spans="1:15" x14ac:dyDescent="0.35">
      <c r="A2210" s="1">
        <v>45633</v>
      </c>
      <c r="B2210" t="s">
        <v>63</v>
      </c>
      <c r="C2210" t="s">
        <v>14</v>
      </c>
      <c r="D2210" t="s">
        <v>18</v>
      </c>
      <c r="E2210" t="s">
        <v>25</v>
      </c>
      <c r="F2210" t="s">
        <v>39</v>
      </c>
      <c r="G2210" t="s">
        <v>42</v>
      </c>
      <c r="H2210" t="s">
        <v>45</v>
      </c>
      <c r="I2210" t="s">
        <v>50</v>
      </c>
      <c r="J2210">
        <v>72</v>
      </c>
      <c r="K2210" s="7">
        <v>13398</v>
      </c>
      <c r="L2210" s="7">
        <v>964656</v>
      </c>
      <c r="M2210" s="7">
        <v>720185</v>
      </c>
      <c r="N2210" s="7">
        <v>244471</v>
      </c>
      <c r="O2210" s="4">
        <f t="shared" si="34"/>
        <v>0.25342816506609611</v>
      </c>
    </row>
    <row r="2211" spans="1:15" x14ac:dyDescent="0.35">
      <c r="A2211" s="1">
        <v>45632</v>
      </c>
      <c r="B2211" t="s">
        <v>63</v>
      </c>
      <c r="C2211" t="s">
        <v>15</v>
      </c>
      <c r="D2211" t="s">
        <v>21</v>
      </c>
      <c r="E2211" t="s">
        <v>30</v>
      </c>
      <c r="F2211" t="s">
        <v>35</v>
      </c>
      <c r="G2211" t="s">
        <v>40</v>
      </c>
      <c r="H2211" t="s">
        <v>43</v>
      </c>
      <c r="I2211" t="s">
        <v>50</v>
      </c>
      <c r="J2211">
        <v>79</v>
      </c>
      <c r="K2211" s="7">
        <v>79629</v>
      </c>
      <c r="L2211" s="7">
        <v>6290691</v>
      </c>
      <c r="M2211" s="7">
        <v>4403157</v>
      </c>
      <c r="N2211" s="7">
        <v>1887534</v>
      </c>
      <c r="O2211" s="4">
        <f t="shared" si="34"/>
        <v>0.30005193388134943</v>
      </c>
    </row>
    <row r="2212" spans="1:15" x14ac:dyDescent="0.35">
      <c r="A2212" s="1">
        <v>45634</v>
      </c>
      <c r="B2212" t="s">
        <v>63</v>
      </c>
      <c r="C2212" t="s">
        <v>15</v>
      </c>
      <c r="D2212" t="s">
        <v>20</v>
      </c>
      <c r="E2212" t="s">
        <v>23</v>
      </c>
      <c r="F2212" t="s">
        <v>35</v>
      </c>
      <c r="G2212" t="s">
        <v>42</v>
      </c>
      <c r="H2212" t="s">
        <v>46</v>
      </c>
      <c r="I2212" t="s">
        <v>51</v>
      </c>
      <c r="J2212">
        <v>27</v>
      </c>
      <c r="K2212" s="7">
        <v>45148</v>
      </c>
      <c r="L2212" s="7">
        <v>1218996</v>
      </c>
      <c r="M2212" s="7">
        <v>855239</v>
      </c>
      <c r="N2212" s="7">
        <v>363757</v>
      </c>
      <c r="O2212" s="4">
        <f t="shared" si="34"/>
        <v>0.29840704973601229</v>
      </c>
    </row>
    <row r="2213" spans="1:15" x14ac:dyDescent="0.35">
      <c r="A2213" s="1">
        <v>45650</v>
      </c>
      <c r="B2213" t="s">
        <v>63</v>
      </c>
      <c r="C2213" t="s">
        <v>16</v>
      </c>
      <c r="D2213" t="s">
        <v>17</v>
      </c>
      <c r="E2213" t="s">
        <v>28</v>
      </c>
      <c r="F2213" t="s">
        <v>34</v>
      </c>
      <c r="G2213" t="s">
        <v>41</v>
      </c>
      <c r="H2213" t="s">
        <v>74</v>
      </c>
      <c r="I2213" t="s">
        <v>51</v>
      </c>
      <c r="J2213">
        <v>71</v>
      </c>
      <c r="K2213" s="7">
        <v>4857</v>
      </c>
      <c r="L2213" s="7">
        <v>344847</v>
      </c>
      <c r="M2213" s="7">
        <v>224820</v>
      </c>
      <c r="N2213" s="7">
        <v>120027</v>
      </c>
      <c r="O2213" s="4">
        <f t="shared" si="34"/>
        <v>0.34805870429494817</v>
      </c>
    </row>
    <row r="2214" spans="1:15" x14ac:dyDescent="0.35">
      <c r="A2214" s="1">
        <v>45651</v>
      </c>
      <c r="B2214" t="s">
        <v>63</v>
      </c>
      <c r="C2214" t="s">
        <v>16</v>
      </c>
      <c r="D2214" t="s">
        <v>20</v>
      </c>
      <c r="E2214" t="s">
        <v>25</v>
      </c>
      <c r="F2214" t="s">
        <v>36</v>
      </c>
      <c r="G2214" t="s">
        <v>41</v>
      </c>
      <c r="H2214" t="s">
        <v>74</v>
      </c>
      <c r="I2214" t="s">
        <v>50</v>
      </c>
      <c r="J2214">
        <v>28</v>
      </c>
      <c r="K2214" s="7">
        <v>89328</v>
      </c>
      <c r="L2214" s="7">
        <v>2501184</v>
      </c>
      <c r="M2214" s="7">
        <v>1976104</v>
      </c>
      <c r="N2214" s="7">
        <v>525080</v>
      </c>
      <c r="O2214" s="4">
        <f t="shared" si="34"/>
        <v>0.2099325759320386</v>
      </c>
    </row>
    <row r="2215" spans="1:15" x14ac:dyDescent="0.35">
      <c r="A2215" s="1">
        <v>45645</v>
      </c>
      <c r="B2215" t="s">
        <v>63</v>
      </c>
      <c r="C2215" t="s">
        <v>16</v>
      </c>
      <c r="D2215" t="s">
        <v>17</v>
      </c>
      <c r="E2215" t="s">
        <v>28</v>
      </c>
      <c r="F2215" t="s">
        <v>38</v>
      </c>
      <c r="G2215" t="s">
        <v>42</v>
      </c>
      <c r="H2215" t="s">
        <v>45</v>
      </c>
      <c r="I2215" t="s">
        <v>50</v>
      </c>
      <c r="J2215">
        <v>16</v>
      </c>
      <c r="K2215" s="7">
        <v>114746</v>
      </c>
      <c r="L2215" s="7">
        <v>1835936</v>
      </c>
      <c r="M2215" s="7">
        <v>1370059</v>
      </c>
      <c r="N2215" s="7">
        <v>465877</v>
      </c>
      <c r="O2215" s="4">
        <f t="shared" si="34"/>
        <v>0.25375448817387969</v>
      </c>
    </row>
    <row r="2216" spans="1:15" x14ac:dyDescent="0.35">
      <c r="A2216" s="1">
        <v>45649</v>
      </c>
      <c r="B2216" t="s">
        <v>63</v>
      </c>
      <c r="C2216" t="s">
        <v>14</v>
      </c>
      <c r="D2216" t="s">
        <v>17</v>
      </c>
      <c r="E2216" t="s">
        <v>23</v>
      </c>
      <c r="F2216" t="s">
        <v>39</v>
      </c>
      <c r="G2216" t="s">
        <v>42</v>
      </c>
      <c r="H2216" t="s">
        <v>46</v>
      </c>
      <c r="I2216" t="s">
        <v>51</v>
      </c>
      <c r="J2216">
        <v>75</v>
      </c>
      <c r="K2216" s="7">
        <v>115111</v>
      </c>
      <c r="L2216" s="7">
        <v>8633325</v>
      </c>
      <c r="M2216" s="7">
        <v>5790045</v>
      </c>
      <c r="N2216" s="7">
        <v>2843280</v>
      </c>
      <c r="O2216" s="4">
        <f t="shared" si="34"/>
        <v>0.32933776963105177</v>
      </c>
    </row>
    <row r="2217" spans="1:15" x14ac:dyDescent="0.35">
      <c r="A2217" s="1">
        <v>45628</v>
      </c>
      <c r="B2217" t="s">
        <v>63</v>
      </c>
      <c r="C2217" t="s">
        <v>14</v>
      </c>
      <c r="D2217" t="s">
        <v>19</v>
      </c>
      <c r="E2217" t="s">
        <v>25</v>
      </c>
      <c r="F2217" t="s">
        <v>37</v>
      </c>
      <c r="G2217" t="s">
        <v>41</v>
      </c>
      <c r="H2217" t="s">
        <v>44</v>
      </c>
      <c r="I2217" t="s">
        <v>50</v>
      </c>
      <c r="J2217">
        <v>40</v>
      </c>
      <c r="K2217" s="7">
        <v>109822</v>
      </c>
      <c r="L2217" s="7">
        <v>4392880</v>
      </c>
      <c r="M2217" s="7">
        <v>2956263</v>
      </c>
      <c r="N2217" s="7">
        <v>1436617</v>
      </c>
      <c r="O2217" s="4">
        <f t="shared" si="34"/>
        <v>0.32703306259219467</v>
      </c>
    </row>
    <row r="2218" spans="1:15" x14ac:dyDescent="0.35">
      <c r="A2218" s="1">
        <v>45654</v>
      </c>
      <c r="B2218" t="s">
        <v>63</v>
      </c>
      <c r="C2218" t="s">
        <v>14</v>
      </c>
      <c r="D2218" t="s">
        <v>17</v>
      </c>
      <c r="E2218" t="s">
        <v>24</v>
      </c>
      <c r="F2218" t="s">
        <v>38</v>
      </c>
      <c r="G2218" t="s">
        <v>42</v>
      </c>
      <c r="H2218" t="s">
        <v>46</v>
      </c>
      <c r="I2218" t="s">
        <v>51</v>
      </c>
      <c r="J2218">
        <v>32</v>
      </c>
      <c r="K2218" s="7">
        <v>12634</v>
      </c>
      <c r="L2218" s="7">
        <v>404288</v>
      </c>
      <c r="M2218" s="7">
        <v>270034</v>
      </c>
      <c r="N2218" s="7">
        <v>134254</v>
      </c>
      <c r="O2218" s="4">
        <f t="shared" si="34"/>
        <v>0.33207515434541712</v>
      </c>
    </row>
    <row r="2219" spans="1:15" x14ac:dyDescent="0.35">
      <c r="A2219" s="1">
        <v>45634</v>
      </c>
      <c r="B2219" t="s">
        <v>63</v>
      </c>
      <c r="C2219" t="s">
        <v>14</v>
      </c>
      <c r="D2219" t="s">
        <v>22</v>
      </c>
      <c r="E2219" t="s">
        <v>30</v>
      </c>
      <c r="F2219" t="s">
        <v>37</v>
      </c>
      <c r="G2219" t="s">
        <v>40</v>
      </c>
      <c r="H2219" t="s">
        <v>43</v>
      </c>
      <c r="I2219" t="s">
        <v>50</v>
      </c>
      <c r="J2219">
        <v>24</v>
      </c>
      <c r="K2219" s="7">
        <v>20038</v>
      </c>
      <c r="L2219" s="7">
        <v>480912</v>
      </c>
      <c r="M2219" s="7">
        <v>369560</v>
      </c>
      <c r="N2219" s="7">
        <v>111352</v>
      </c>
      <c r="O2219" s="4">
        <f t="shared" si="34"/>
        <v>0.23154340087167716</v>
      </c>
    </row>
    <row r="2220" spans="1:15" x14ac:dyDescent="0.35">
      <c r="A2220" s="1">
        <v>45649</v>
      </c>
      <c r="B2220" t="s">
        <v>63</v>
      </c>
      <c r="C2220" t="s">
        <v>14</v>
      </c>
      <c r="D2220" t="s">
        <v>18</v>
      </c>
      <c r="E2220" t="s">
        <v>23</v>
      </c>
      <c r="F2220" t="s">
        <v>34</v>
      </c>
      <c r="G2220" t="s">
        <v>41</v>
      </c>
      <c r="H2220" t="s">
        <v>74</v>
      </c>
      <c r="I2220" t="s">
        <v>51</v>
      </c>
      <c r="J2220">
        <v>61</v>
      </c>
      <c r="K2220" s="7">
        <v>13048</v>
      </c>
      <c r="L2220" s="7">
        <v>795928</v>
      </c>
      <c r="M2220" s="7">
        <v>590096</v>
      </c>
      <c r="N2220" s="7">
        <v>205832</v>
      </c>
      <c r="O2220" s="4">
        <f t="shared" si="34"/>
        <v>0.25860630609803903</v>
      </c>
    </row>
    <row r="2221" spans="1:15" x14ac:dyDescent="0.35">
      <c r="A2221" s="1">
        <v>45631</v>
      </c>
      <c r="B2221" t="s">
        <v>63</v>
      </c>
      <c r="C2221" t="s">
        <v>16</v>
      </c>
      <c r="D2221" t="s">
        <v>22</v>
      </c>
      <c r="E2221" t="s">
        <v>24</v>
      </c>
      <c r="F2221" t="s">
        <v>36</v>
      </c>
      <c r="G2221" t="s">
        <v>42</v>
      </c>
      <c r="H2221" t="s">
        <v>46</v>
      </c>
      <c r="I2221" t="s">
        <v>50</v>
      </c>
      <c r="J2221">
        <v>12</v>
      </c>
      <c r="K2221" s="7">
        <v>92022</v>
      </c>
      <c r="L2221" s="7">
        <v>1104264</v>
      </c>
      <c r="M2221" s="7">
        <v>856454</v>
      </c>
      <c r="N2221" s="7">
        <v>247810</v>
      </c>
      <c r="O2221" s="4">
        <f t="shared" si="34"/>
        <v>0.22441191599110358</v>
      </c>
    </row>
    <row r="2222" spans="1:15" x14ac:dyDescent="0.35">
      <c r="A2222" s="1">
        <v>45630</v>
      </c>
      <c r="B2222" t="s">
        <v>63</v>
      </c>
      <c r="C2222" t="s">
        <v>14</v>
      </c>
      <c r="D2222" t="s">
        <v>18</v>
      </c>
      <c r="E2222" t="s">
        <v>30</v>
      </c>
      <c r="F2222" t="s">
        <v>39</v>
      </c>
      <c r="G2222" t="s">
        <v>42</v>
      </c>
      <c r="H2222" t="s">
        <v>47</v>
      </c>
      <c r="I2222" t="s">
        <v>50</v>
      </c>
      <c r="J2222">
        <v>31</v>
      </c>
      <c r="K2222" s="7">
        <v>103538</v>
      </c>
      <c r="L2222" s="7">
        <v>3209678</v>
      </c>
      <c r="M2222" s="7">
        <v>2123281</v>
      </c>
      <c r="N2222" s="7">
        <v>1086397</v>
      </c>
      <c r="O2222" s="4">
        <f t="shared" si="34"/>
        <v>0.33847538600445276</v>
      </c>
    </row>
    <row r="2223" spans="1:15" x14ac:dyDescent="0.35">
      <c r="A2223" s="1">
        <v>45639</v>
      </c>
      <c r="B2223" t="s">
        <v>63</v>
      </c>
      <c r="C2223" t="s">
        <v>16</v>
      </c>
      <c r="D2223" t="s">
        <v>17</v>
      </c>
      <c r="E2223" t="s">
        <v>25</v>
      </c>
      <c r="F2223" t="s">
        <v>37</v>
      </c>
      <c r="G2223" t="s">
        <v>41</v>
      </c>
      <c r="H2223" t="s">
        <v>74</v>
      </c>
      <c r="I2223" t="s">
        <v>50</v>
      </c>
      <c r="J2223">
        <v>33</v>
      </c>
      <c r="K2223" s="7">
        <v>70173</v>
      </c>
      <c r="L2223" s="7">
        <v>2315709</v>
      </c>
      <c r="M2223" s="7">
        <v>1708799</v>
      </c>
      <c r="N2223" s="7">
        <v>606910</v>
      </c>
      <c r="O2223" s="4">
        <f t="shared" si="34"/>
        <v>0.26208388014210765</v>
      </c>
    </row>
    <row r="2224" spans="1:15" x14ac:dyDescent="0.35">
      <c r="A2224" s="1">
        <v>45634</v>
      </c>
      <c r="B2224" t="s">
        <v>63</v>
      </c>
      <c r="C2224" t="s">
        <v>15</v>
      </c>
      <c r="D2224" t="s">
        <v>19</v>
      </c>
      <c r="E2224" t="s">
        <v>26</v>
      </c>
      <c r="F2224" t="s">
        <v>38</v>
      </c>
      <c r="G2224" t="s">
        <v>41</v>
      </c>
      <c r="H2224" t="s">
        <v>44</v>
      </c>
      <c r="I2224" t="s">
        <v>51</v>
      </c>
      <c r="J2224">
        <v>14</v>
      </c>
      <c r="K2224" s="7">
        <v>73414</v>
      </c>
      <c r="L2224" s="7">
        <v>1027796</v>
      </c>
      <c r="M2224" s="7">
        <v>761498</v>
      </c>
      <c r="N2224" s="7">
        <v>266298</v>
      </c>
      <c r="O2224" s="4">
        <f t="shared" si="34"/>
        <v>0.25909616305181182</v>
      </c>
    </row>
    <row r="2225" spans="1:15" x14ac:dyDescent="0.35">
      <c r="A2225" s="1">
        <v>45630</v>
      </c>
      <c r="B2225" t="s">
        <v>63</v>
      </c>
      <c r="C2225" t="s">
        <v>15</v>
      </c>
      <c r="D2225" t="s">
        <v>17</v>
      </c>
      <c r="E2225" t="s">
        <v>32</v>
      </c>
      <c r="F2225" t="s">
        <v>34</v>
      </c>
      <c r="G2225" t="s">
        <v>41</v>
      </c>
      <c r="H2225" t="s">
        <v>44</v>
      </c>
      <c r="I2225" t="s">
        <v>51</v>
      </c>
      <c r="J2225">
        <v>57</v>
      </c>
      <c r="K2225" s="7">
        <v>29390</v>
      </c>
      <c r="L2225" s="7">
        <v>1675230</v>
      </c>
      <c r="M2225" s="7">
        <v>1301757</v>
      </c>
      <c r="N2225" s="7">
        <v>373473</v>
      </c>
      <c r="O2225" s="4">
        <f t="shared" si="34"/>
        <v>0.22293834279472072</v>
      </c>
    </row>
    <row r="2226" spans="1:15" x14ac:dyDescent="0.35">
      <c r="A2226" s="1">
        <v>45649</v>
      </c>
      <c r="B2226" t="s">
        <v>63</v>
      </c>
      <c r="C2226" t="s">
        <v>16</v>
      </c>
      <c r="D2226" t="s">
        <v>19</v>
      </c>
      <c r="E2226" t="s">
        <v>26</v>
      </c>
      <c r="F2226" t="s">
        <v>37</v>
      </c>
      <c r="G2226" t="s">
        <v>42</v>
      </c>
      <c r="H2226" t="s">
        <v>46</v>
      </c>
      <c r="I2226" t="s">
        <v>50</v>
      </c>
      <c r="J2226">
        <v>27</v>
      </c>
      <c r="K2226" s="7">
        <v>104031</v>
      </c>
      <c r="L2226" s="7">
        <v>2808837</v>
      </c>
      <c r="M2226" s="7">
        <v>1912422</v>
      </c>
      <c r="N2226" s="7">
        <v>896415</v>
      </c>
      <c r="O2226" s="4">
        <f t="shared" si="34"/>
        <v>0.31914098254900514</v>
      </c>
    </row>
    <row r="2227" spans="1:15" x14ac:dyDescent="0.35">
      <c r="A2227" s="1">
        <v>45646</v>
      </c>
      <c r="B2227" t="s">
        <v>63</v>
      </c>
      <c r="C2227" t="s">
        <v>15</v>
      </c>
      <c r="D2227" t="s">
        <v>18</v>
      </c>
      <c r="E2227" t="s">
        <v>29</v>
      </c>
      <c r="F2227" t="s">
        <v>38</v>
      </c>
      <c r="G2227" t="s">
        <v>42</v>
      </c>
      <c r="H2227" t="s">
        <v>45</v>
      </c>
      <c r="I2227" t="s">
        <v>51</v>
      </c>
      <c r="J2227">
        <v>12</v>
      </c>
      <c r="K2227" s="7">
        <v>33290</v>
      </c>
      <c r="L2227" s="7">
        <v>399480</v>
      </c>
      <c r="M2227" s="7">
        <v>284447</v>
      </c>
      <c r="N2227" s="7">
        <v>115033</v>
      </c>
      <c r="O2227" s="4">
        <f t="shared" si="34"/>
        <v>0.28795684389706616</v>
      </c>
    </row>
    <row r="2228" spans="1:15" x14ac:dyDescent="0.35">
      <c r="A2228" s="1">
        <v>45648</v>
      </c>
      <c r="B2228" t="s">
        <v>63</v>
      </c>
      <c r="C2228" t="s">
        <v>16</v>
      </c>
      <c r="D2228" t="s">
        <v>18</v>
      </c>
      <c r="E2228" t="s">
        <v>31</v>
      </c>
      <c r="F2228" t="s">
        <v>33</v>
      </c>
      <c r="G2228" t="s">
        <v>40</v>
      </c>
      <c r="H2228" t="s">
        <v>43</v>
      </c>
      <c r="I2228" t="s">
        <v>50</v>
      </c>
      <c r="J2228">
        <v>38</v>
      </c>
      <c r="K2228" s="7">
        <v>14573</v>
      </c>
      <c r="L2228" s="7">
        <v>553774</v>
      </c>
      <c r="M2228" s="7">
        <v>431705</v>
      </c>
      <c r="N2228" s="7">
        <v>122069</v>
      </c>
      <c r="O2228" s="4">
        <f t="shared" si="34"/>
        <v>0.22043107838215589</v>
      </c>
    </row>
    <row r="2229" spans="1:15" x14ac:dyDescent="0.35">
      <c r="A2229" s="1">
        <v>45631</v>
      </c>
      <c r="B2229" t="s">
        <v>63</v>
      </c>
      <c r="C2229" t="s">
        <v>14</v>
      </c>
      <c r="D2229" t="s">
        <v>21</v>
      </c>
      <c r="E2229" t="s">
        <v>27</v>
      </c>
      <c r="F2229" t="s">
        <v>39</v>
      </c>
      <c r="G2229" t="s">
        <v>42</v>
      </c>
      <c r="H2229" t="s">
        <v>49</v>
      </c>
      <c r="I2229" t="s">
        <v>51</v>
      </c>
      <c r="J2229">
        <v>76</v>
      </c>
      <c r="K2229" s="7">
        <v>94799</v>
      </c>
      <c r="L2229" s="7">
        <v>7204724</v>
      </c>
      <c r="M2229" s="7">
        <v>5264891</v>
      </c>
      <c r="N2229" s="7">
        <v>1939833</v>
      </c>
      <c r="O2229" s="4">
        <f t="shared" si="34"/>
        <v>0.26924459562920106</v>
      </c>
    </row>
    <row r="2230" spans="1:15" x14ac:dyDescent="0.35">
      <c r="A2230" s="1">
        <v>45647</v>
      </c>
      <c r="B2230" t="s">
        <v>63</v>
      </c>
      <c r="C2230" t="s">
        <v>16</v>
      </c>
      <c r="D2230" t="s">
        <v>21</v>
      </c>
      <c r="E2230" t="s">
        <v>25</v>
      </c>
      <c r="F2230" t="s">
        <v>35</v>
      </c>
      <c r="G2230" t="s">
        <v>41</v>
      </c>
      <c r="H2230" t="s">
        <v>74</v>
      </c>
      <c r="I2230" t="s">
        <v>51</v>
      </c>
      <c r="J2230">
        <v>42</v>
      </c>
      <c r="K2230" s="7">
        <v>97576</v>
      </c>
      <c r="L2230" s="7">
        <v>4098192</v>
      </c>
      <c r="M2230" s="7">
        <v>2843040</v>
      </c>
      <c r="N2230" s="7">
        <v>1255152</v>
      </c>
      <c r="O2230" s="4">
        <f t="shared" si="34"/>
        <v>0.30626969161034917</v>
      </c>
    </row>
    <row r="2231" spans="1:15" x14ac:dyDescent="0.35">
      <c r="A2231" s="1">
        <v>45629</v>
      </c>
      <c r="B2231" t="s">
        <v>63</v>
      </c>
      <c r="C2231" t="s">
        <v>16</v>
      </c>
      <c r="D2231" t="s">
        <v>19</v>
      </c>
      <c r="E2231" t="s">
        <v>32</v>
      </c>
      <c r="F2231" t="s">
        <v>35</v>
      </c>
      <c r="G2231" t="s">
        <v>40</v>
      </c>
      <c r="H2231" t="s">
        <v>48</v>
      </c>
      <c r="I2231" t="s">
        <v>51</v>
      </c>
      <c r="J2231">
        <v>71</v>
      </c>
      <c r="K2231" s="7">
        <v>29507</v>
      </c>
      <c r="L2231" s="7">
        <v>2094997</v>
      </c>
      <c r="M2231" s="7">
        <v>1663384</v>
      </c>
      <c r="N2231" s="7">
        <v>431613</v>
      </c>
      <c r="O2231" s="4">
        <f t="shared" si="34"/>
        <v>0.20602082007754666</v>
      </c>
    </row>
    <row r="2232" spans="1:15" x14ac:dyDescent="0.35">
      <c r="A2232" s="1">
        <v>45651</v>
      </c>
      <c r="B2232" t="s">
        <v>63</v>
      </c>
      <c r="C2232" t="s">
        <v>15</v>
      </c>
      <c r="D2232" t="s">
        <v>21</v>
      </c>
      <c r="E2232" t="s">
        <v>25</v>
      </c>
      <c r="F2232" t="s">
        <v>33</v>
      </c>
      <c r="G2232" t="s">
        <v>42</v>
      </c>
      <c r="H2232" t="s">
        <v>47</v>
      </c>
      <c r="I2232" t="s">
        <v>50</v>
      </c>
      <c r="J2232">
        <v>44</v>
      </c>
      <c r="K2232" s="7">
        <v>43238</v>
      </c>
      <c r="L2232" s="7">
        <v>1902472</v>
      </c>
      <c r="M2232" s="7">
        <v>1472061</v>
      </c>
      <c r="N2232" s="7">
        <v>430411</v>
      </c>
      <c r="O2232" s="4">
        <f t="shared" si="34"/>
        <v>0.22623775803270693</v>
      </c>
    </row>
    <row r="2233" spans="1:15" x14ac:dyDescent="0.35">
      <c r="A2233" s="1">
        <v>45630</v>
      </c>
      <c r="B2233" t="s">
        <v>63</v>
      </c>
      <c r="C2233" t="s">
        <v>14</v>
      </c>
      <c r="D2233" t="s">
        <v>20</v>
      </c>
      <c r="E2233" t="s">
        <v>29</v>
      </c>
      <c r="F2233" t="s">
        <v>38</v>
      </c>
      <c r="G2233" t="s">
        <v>42</v>
      </c>
      <c r="H2233" t="s">
        <v>45</v>
      </c>
      <c r="I2233" t="s">
        <v>51</v>
      </c>
      <c r="J2233">
        <v>29</v>
      </c>
      <c r="K2233" s="7">
        <v>22152</v>
      </c>
      <c r="L2233" s="7">
        <v>642408</v>
      </c>
      <c r="M2233" s="7">
        <v>429815</v>
      </c>
      <c r="N2233" s="7">
        <v>212593</v>
      </c>
      <c r="O2233" s="4">
        <f t="shared" si="34"/>
        <v>0.33093143298339994</v>
      </c>
    </row>
    <row r="2234" spans="1:15" x14ac:dyDescent="0.35">
      <c r="A2234" s="1">
        <v>45645</v>
      </c>
      <c r="B2234" t="s">
        <v>63</v>
      </c>
      <c r="C2234" t="s">
        <v>15</v>
      </c>
      <c r="D2234" t="s">
        <v>18</v>
      </c>
      <c r="E2234" t="s">
        <v>28</v>
      </c>
      <c r="F2234" t="s">
        <v>34</v>
      </c>
      <c r="G2234" t="s">
        <v>42</v>
      </c>
      <c r="H2234" t="s">
        <v>45</v>
      </c>
      <c r="I2234" t="s">
        <v>51</v>
      </c>
      <c r="J2234">
        <v>50</v>
      </c>
      <c r="K2234" s="7">
        <v>21303</v>
      </c>
      <c r="L2234" s="7">
        <v>1065150</v>
      </c>
      <c r="M2234" s="7">
        <v>702374</v>
      </c>
      <c r="N2234" s="7">
        <v>362776</v>
      </c>
      <c r="O2234" s="4">
        <f t="shared" si="34"/>
        <v>0.34058677181617614</v>
      </c>
    </row>
    <row r="2235" spans="1:15" x14ac:dyDescent="0.35">
      <c r="A2235" s="1">
        <v>45652</v>
      </c>
      <c r="B2235" t="s">
        <v>63</v>
      </c>
      <c r="C2235" t="s">
        <v>16</v>
      </c>
      <c r="D2235" t="s">
        <v>19</v>
      </c>
      <c r="E2235" t="s">
        <v>23</v>
      </c>
      <c r="F2235" t="s">
        <v>38</v>
      </c>
      <c r="G2235" t="s">
        <v>41</v>
      </c>
      <c r="H2235" t="s">
        <v>44</v>
      </c>
      <c r="I2235" t="s">
        <v>51</v>
      </c>
      <c r="J2235">
        <v>56</v>
      </c>
      <c r="K2235" s="7">
        <v>122205</v>
      </c>
      <c r="L2235" s="7">
        <v>6843480</v>
      </c>
      <c r="M2235" s="7">
        <v>4972995</v>
      </c>
      <c r="N2235" s="7">
        <v>1870485</v>
      </c>
      <c r="O2235" s="4">
        <f t="shared" si="34"/>
        <v>0.27332365989233548</v>
      </c>
    </row>
    <row r="2236" spans="1:15" x14ac:dyDescent="0.35">
      <c r="A2236" s="1">
        <v>45643</v>
      </c>
      <c r="B2236" t="s">
        <v>63</v>
      </c>
      <c r="C2236" t="s">
        <v>15</v>
      </c>
      <c r="D2236" t="s">
        <v>22</v>
      </c>
      <c r="E2236" t="s">
        <v>25</v>
      </c>
      <c r="F2236" t="s">
        <v>35</v>
      </c>
      <c r="G2236" t="s">
        <v>42</v>
      </c>
      <c r="H2236" t="s">
        <v>46</v>
      </c>
      <c r="I2236" t="s">
        <v>51</v>
      </c>
      <c r="J2236">
        <v>80</v>
      </c>
      <c r="K2236" s="7">
        <v>113849</v>
      </c>
      <c r="L2236" s="7">
        <v>9107920</v>
      </c>
      <c r="M2236" s="7">
        <v>7097291</v>
      </c>
      <c r="N2236" s="7">
        <v>2010629</v>
      </c>
      <c r="O2236" s="4">
        <f t="shared" si="34"/>
        <v>0.22075611116478844</v>
      </c>
    </row>
    <row r="2237" spans="1:15" x14ac:dyDescent="0.35">
      <c r="A2237" s="1">
        <v>45627</v>
      </c>
      <c r="B2237" t="s">
        <v>63</v>
      </c>
      <c r="C2237" t="s">
        <v>14</v>
      </c>
      <c r="D2237" t="s">
        <v>21</v>
      </c>
      <c r="E2237" t="s">
        <v>25</v>
      </c>
      <c r="F2237" t="s">
        <v>37</v>
      </c>
      <c r="G2237" t="s">
        <v>40</v>
      </c>
      <c r="H2237" t="s">
        <v>43</v>
      </c>
      <c r="I2237" t="s">
        <v>50</v>
      </c>
      <c r="J2237">
        <v>44</v>
      </c>
      <c r="K2237" s="7">
        <v>66534</v>
      </c>
      <c r="L2237" s="7">
        <v>2927496</v>
      </c>
      <c r="M2237" s="7">
        <v>2151534</v>
      </c>
      <c r="N2237" s="7">
        <v>775962</v>
      </c>
      <c r="O2237" s="4">
        <f t="shared" si="34"/>
        <v>0.26505996933898457</v>
      </c>
    </row>
    <row r="2238" spans="1:15" x14ac:dyDescent="0.35">
      <c r="A2238" s="1">
        <v>45651</v>
      </c>
      <c r="B2238" t="s">
        <v>63</v>
      </c>
      <c r="C2238" t="s">
        <v>14</v>
      </c>
      <c r="D2238" t="s">
        <v>21</v>
      </c>
      <c r="E2238" t="s">
        <v>25</v>
      </c>
      <c r="F2238" t="s">
        <v>33</v>
      </c>
      <c r="G2238" t="s">
        <v>41</v>
      </c>
      <c r="H2238" t="s">
        <v>74</v>
      </c>
      <c r="I2238" t="s">
        <v>51</v>
      </c>
      <c r="J2238">
        <v>58</v>
      </c>
      <c r="K2238" s="7">
        <v>39011</v>
      </c>
      <c r="L2238" s="7">
        <v>2262638</v>
      </c>
      <c r="M2238" s="7">
        <v>1521558</v>
      </c>
      <c r="N2238" s="7">
        <v>741080</v>
      </c>
      <c r="O2238" s="4">
        <f t="shared" si="34"/>
        <v>0.32752919379945</v>
      </c>
    </row>
    <row r="2239" spans="1:15" x14ac:dyDescent="0.35">
      <c r="A2239" s="1">
        <v>45648</v>
      </c>
      <c r="B2239" t="s">
        <v>63</v>
      </c>
      <c r="C2239" t="s">
        <v>14</v>
      </c>
      <c r="D2239" t="s">
        <v>17</v>
      </c>
      <c r="E2239" t="s">
        <v>32</v>
      </c>
      <c r="F2239" t="s">
        <v>33</v>
      </c>
      <c r="G2239" t="s">
        <v>42</v>
      </c>
      <c r="H2239" t="s">
        <v>45</v>
      </c>
      <c r="I2239" t="s">
        <v>51</v>
      </c>
      <c r="J2239">
        <v>28</v>
      </c>
      <c r="K2239" s="7">
        <v>118314</v>
      </c>
      <c r="L2239" s="7">
        <v>3312792</v>
      </c>
      <c r="M2239" s="7">
        <v>2379798</v>
      </c>
      <c r="N2239" s="7">
        <v>932994</v>
      </c>
      <c r="O2239" s="4">
        <f t="shared" si="34"/>
        <v>0.28163373975788397</v>
      </c>
    </row>
    <row r="2240" spans="1:15" x14ac:dyDescent="0.35">
      <c r="A2240" s="1">
        <v>45635</v>
      </c>
      <c r="B2240" t="s">
        <v>63</v>
      </c>
      <c r="C2240" t="s">
        <v>14</v>
      </c>
      <c r="D2240" t="s">
        <v>22</v>
      </c>
      <c r="E2240" t="s">
        <v>28</v>
      </c>
      <c r="F2240" t="s">
        <v>34</v>
      </c>
      <c r="G2240" t="s">
        <v>42</v>
      </c>
      <c r="H2240" t="s">
        <v>45</v>
      </c>
      <c r="I2240" t="s">
        <v>51</v>
      </c>
      <c r="J2240">
        <v>13</v>
      </c>
      <c r="K2240" s="7">
        <v>14963</v>
      </c>
      <c r="L2240" s="7">
        <v>194519</v>
      </c>
      <c r="M2240" s="7">
        <v>153188</v>
      </c>
      <c r="N2240" s="7">
        <v>41331</v>
      </c>
      <c r="O2240" s="4">
        <f t="shared" si="34"/>
        <v>0.2124779584513595</v>
      </c>
    </row>
    <row r="2241" spans="1:15" x14ac:dyDescent="0.35">
      <c r="A2241" s="1">
        <v>45628</v>
      </c>
      <c r="B2241" t="s">
        <v>63</v>
      </c>
      <c r="C2241" t="s">
        <v>16</v>
      </c>
      <c r="D2241" t="s">
        <v>18</v>
      </c>
      <c r="E2241" t="s">
        <v>30</v>
      </c>
      <c r="F2241" t="s">
        <v>39</v>
      </c>
      <c r="G2241" t="s">
        <v>41</v>
      </c>
      <c r="H2241" t="s">
        <v>74</v>
      </c>
      <c r="I2241" t="s">
        <v>50</v>
      </c>
      <c r="J2241">
        <v>71</v>
      </c>
      <c r="K2241" s="7">
        <v>14040</v>
      </c>
      <c r="L2241" s="7">
        <v>996840</v>
      </c>
      <c r="M2241" s="7">
        <v>654209</v>
      </c>
      <c r="N2241" s="7">
        <v>342631</v>
      </c>
      <c r="O2241" s="4">
        <f t="shared" si="34"/>
        <v>0.34371714618193494</v>
      </c>
    </row>
    <row r="2242" spans="1:15" x14ac:dyDescent="0.35">
      <c r="A2242" s="1">
        <v>45637</v>
      </c>
      <c r="B2242" t="s">
        <v>63</v>
      </c>
      <c r="C2242" t="s">
        <v>16</v>
      </c>
      <c r="D2242" t="s">
        <v>19</v>
      </c>
      <c r="E2242" t="s">
        <v>25</v>
      </c>
      <c r="F2242" t="s">
        <v>33</v>
      </c>
      <c r="G2242" t="s">
        <v>41</v>
      </c>
      <c r="H2242" t="s">
        <v>74</v>
      </c>
      <c r="I2242" t="s">
        <v>50</v>
      </c>
      <c r="J2242">
        <v>61</v>
      </c>
      <c r="K2242" s="7">
        <v>73043</v>
      </c>
      <c r="L2242" s="7">
        <v>4455623</v>
      </c>
      <c r="M2242" s="7">
        <v>2907992</v>
      </c>
      <c r="N2242" s="7">
        <v>1547631</v>
      </c>
      <c r="O2242" s="4">
        <f t="shared" si="34"/>
        <v>0.34734334570047781</v>
      </c>
    </row>
    <row r="2243" spans="1:15" x14ac:dyDescent="0.35">
      <c r="A2243" s="1">
        <v>45629</v>
      </c>
      <c r="B2243" t="s">
        <v>63</v>
      </c>
      <c r="C2243" t="s">
        <v>14</v>
      </c>
      <c r="D2243" t="s">
        <v>20</v>
      </c>
      <c r="E2243" t="s">
        <v>30</v>
      </c>
      <c r="F2243" t="s">
        <v>35</v>
      </c>
      <c r="G2243" t="s">
        <v>41</v>
      </c>
      <c r="H2243" t="s">
        <v>44</v>
      </c>
      <c r="I2243" t="s">
        <v>51</v>
      </c>
      <c r="J2243">
        <v>73</v>
      </c>
      <c r="K2243" s="7">
        <v>25299</v>
      </c>
      <c r="L2243" s="7">
        <v>1846827</v>
      </c>
      <c r="M2243" s="7">
        <v>1248369</v>
      </c>
      <c r="N2243" s="7">
        <v>598458</v>
      </c>
      <c r="O2243" s="4">
        <f t="shared" ref="O2243:O2306" si="35">N2243/L2243</f>
        <v>0.32404659451047663</v>
      </c>
    </row>
    <row r="2244" spans="1:15" x14ac:dyDescent="0.35">
      <c r="A2244" s="1">
        <v>45628</v>
      </c>
      <c r="B2244" t="s">
        <v>63</v>
      </c>
      <c r="C2244" t="s">
        <v>15</v>
      </c>
      <c r="D2244" t="s">
        <v>22</v>
      </c>
      <c r="E2244" t="s">
        <v>30</v>
      </c>
      <c r="F2244" t="s">
        <v>36</v>
      </c>
      <c r="G2244" t="s">
        <v>42</v>
      </c>
      <c r="H2244" t="s">
        <v>49</v>
      </c>
      <c r="I2244" t="s">
        <v>51</v>
      </c>
      <c r="J2244">
        <v>49</v>
      </c>
      <c r="K2244" s="7">
        <v>54636</v>
      </c>
      <c r="L2244" s="7">
        <v>2677164</v>
      </c>
      <c r="M2244" s="7">
        <v>1821294</v>
      </c>
      <c r="N2244" s="7">
        <v>855870</v>
      </c>
      <c r="O2244" s="4">
        <f t="shared" si="35"/>
        <v>0.31969277937399426</v>
      </c>
    </row>
    <row r="2245" spans="1:15" x14ac:dyDescent="0.35">
      <c r="A2245" s="1">
        <v>45649</v>
      </c>
      <c r="B2245" t="s">
        <v>63</v>
      </c>
      <c r="C2245" t="s">
        <v>16</v>
      </c>
      <c r="D2245" t="s">
        <v>21</v>
      </c>
      <c r="E2245" t="s">
        <v>26</v>
      </c>
      <c r="F2245" t="s">
        <v>34</v>
      </c>
      <c r="G2245" t="s">
        <v>40</v>
      </c>
      <c r="H2245" t="s">
        <v>43</v>
      </c>
      <c r="I2245" t="s">
        <v>50</v>
      </c>
      <c r="J2245">
        <v>55</v>
      </c>
      <c r="K2245" s="7">
        <v>21940</v>
      </c>
      <c r="L2245" s="7">
        <v>1206700</v>
      </c>
      <c r="M2245" s="7">
        <v>834364</v>
      </c>
      <c r="N2245" s="7">
        <v>372336</v>
      </c>
      <c r="O2245" s="4">
        <f t="shared" si="35"/>
        <v>0.30855722217618298</v>
      </c>
    </row>
    <row r="2246" spans="1:15" x14ac:dyDescent="0.35">
      <c r="A2246" s="1">
        <v>45645</v>
      </c>
      <c r="B2246" t="s">
        <v>63</v>
      </c>
      <c r="C2246" t="s">
        <v>15</v>
      </c>
      <c r="D2246" t="s">
        <v>21</v>
      </c>
      <c r="E2246" t="s">
        <v>23</v>
      </c>
      <c r="F2246" t="s">
        <v>33</v>
      </c>
      <c r="G2246" t="s">
        <v>42</v>
      </c>
      <c r="H2246" t="s">
        <v>46</v>
      </c>
      <c r="I2246" t="s">
        <v>51</v>
      </c>
      <c r="J2246">
        <v>17</v>
      </c>
      <c r="K2246" s="7">
        <v>81548</v>
      </c>
      <c r="L2246" s="7">
        <v>1386316</v>
      </c>
      <c r="M2246" s="7">
        <v>975999</v>
      </c>
      <c r="N2246" s="7">
        <v>410317</v>
      </c>
      <c r="O2246" s="4">
        <f t="shared" si="35"/>
        <v>0.29597653060341222</v>
      </c>
    </row>
    <row r="2247" spans="1:15" x14ac:dyDescent="0.35">
      <c r="A2247" s="1">
        <v>45642</v>
      </c>
      <c r="B2247" t="s">
        <v>63</v>
      </c>
      <c r="C2247" t="s">
        <v>14</v>
      </c>
      <c r="D2247" t="s">
        <v>20</v>
      </c>
      <c r="E2247" t="s">
        <v>30</v>
      </c>
      <c r="F2247" t="s">
        <v>38</v>
      </c>
      <c r="G2247" t="s">
        <v>42</v>
      </c>
      <c r="H2247" t="s">
        <v>47</v>
      </c>
      <c r="I2247" t="s">
        <v>51</v>
      </c>
      <c r="J2247">
        <v>20</v>
      </c>
      <c r="K2247" s="7">
        <v>11961</v>
      </c>
      <c r="L2247" s="7">
        <v>239220</v>
      </c>
      <c r="M2247" s="7">
        <v>188864</v>
      </c>
      <c r="N2247" s="7">
        <v>50356</v>
      </c>
      <c r="O2247" s="4">
        <f t="shared" si="35"/>
        <v>0.21050079424797258</v>
      </c>
    </row>
    <row r="2248" spans="1:15" x14ac:dyDescent="0.35">
      <c r="A2248" s="1">
        <v>45645</v>
      </c>
      <c r="B2248" t="s">
        <v>63</v>
      </c>
      <c r="C2248" t="s">
        <v>14</v>
      </c>
      <c r="D2248" t="s">
        <v>17</v>
      </c>
      <c r="E2248" t="s">
        <v>28</v>
      </c>
      <c r="F2248" t="s">
        <v>37</v>
      </c>
      <c r="G2248" t="s">
        <v>41</v>
      </c>
      <c r="H2248" t="s">
        <v>74</v>
      </c>
      <c r="I2248" t="s">
        <v>51</v>
      </c>
      <c r="J2248">
        <v>73</v>
      </c>
      <c r="K2248" s="7">
        <v>63828</v>
      </c>
      <c r="L2248" s="7">
        <v>4659444</v>
      </c>
      <c r="M2248" s="7">
        <v>3297923</v>
      </c>
      <c r="N2248" s="7">
        <v>1361521</v>
      </c>
      <c r="O2248" s="4">
        <f t="shared" si="35"/>
        <v>0.29220675256532752</v>
      </c>
    </row>
    <row r="2249" spans="1:15" x14ac:dyDescent="0.35">
      <c r="A2249" s="1">
        <v>45645</v>
      </c>
      <c r="B2249" t="s">
        <v>63</v>
      </c>
      <c r="C2249" t="s">
        <v>14</v>
      </c>
      <c r="D2249" t="s">
        <v>22</v>
      </c>
      <c r="E2249" t="s">
        <v>28</v>
      </c>
      <c r="F2249" t="s">
        <v>36</v>
      </c>
      <c r="G2249" t="s">
        <v>42</v>
      </c>
      <c r="H2249" t="s">
        <v>45</v>
      </c>
      <c r="I2249" t="s">
        <v>50</v>
      </c>
      <c r="J2249">
        <v>21</v>
      </c>
      <c r="K2249" s="7">
        <v>98879</v>
      </c>
      <c r="L2249" s="7">
        <v>2076459</v>
      </c>
      <c r="M2249" s="7">
        <v>1619519</v>
      </c>
      <c r="N2249" s="7">
        <v>456940</v>
      </c>
      <c r="O2249" s="4">
        <f t="shared" si="35"/>
        <v>0.22005731873347847</v>
      </c>
    </row>
    <row r="2250" spans="1:15" x14ac:dyDescent="0.35">
      <c r="A2250" s="1">
        <v>45645</v>
      </c>
      <c r="B2250" t="s">
        <v>63</v>
      </c>
      <c r="C2250" t="s">
        <v>15</v>
      </c>
      <c r="D2250" t="s">
        <v>17</v>
      </c>
      <c r="E2250" t="s">
        <v>28</v>
      </c>
      <c r="F2250" t="s">
        <v>33</v>
      </c>
      <c r="G2250" t="s">
        <v>42</v>
      </c>
      <c r="H2250" t="s">
        <v>49</v>
      </c>
      <c r="I2250" t="s">
        <v>50</v>
      </c>
      <c r="J2250">
        <v>56</v>
      </c>
      <c r="K2250" s="7">
        <v>107954</v>
      </c>
      <c r="L2250" s="7">
        <v>6045424</v>
      </c>
      <c r="M2250" s="7">
        <v>4737475</v>
      </c>
      <c r="N2250" s="7">
        <v>1307949</v>
      </c>
      <c r="O2250" s="4">
        <f t="shared" si="35"/>
        <v>0.21635355932023959</v>
      </c>
    </row>
    <row r="2251" spans="1:15" x14ac:dyDescent="0.35">
      <c r="A2251" s="1">
        <v>45653</v>
      </c>
      <c r="B2251" t="s">
        <v>63</v>
      </c>
      <c r="C2251" t="s">
        <v>16</v>
      </c>
      <c r="D2251" t="s">
        <v>17</v>
      </c>
      <c r="E2251" t="s">
        <v>29</v>
      </c>
      <c r="F2251" t="s">
        <v>35</v>
      </c>
      <c r="G2251" t="s">
        <v>42</v>
      </c>
      <c r="H2251" t="s">
        <v>46</v>
      </c>
      <c r="I2251" t="s">
        <v>51</v>
      </c>
      <c r="J2251">
        <v>29</v>
      </c>
      <c r="K2251" s="7">
        <v>6747</v>
      </c>
      <c r="L2251" s="7">
        <v>195663</v>
      </c>
      <c r="M2251" s="7">
        <v>127901</v>
      </c>
      <c r="N2251" s="7">
        <v>67762</v>
      </c>
      <c r="O2251" s="4">
        <f t="shared" si="35"/>
        <v>0.34631994807398436</v>
      </c>
    </row>
    <row r="2252" spans="1:15" x14ac:dyDescent="0.35">
      <c r="A2252" s="1">
        <v>45645</v>
      </c>
      <c r="B2252" t="s">
        <v>63</v>
      </c>
      <c r="C2252" t="s">
        <v>15</v>
      </c>
      <c r="D2252" t="s">
        <v>20</v>
      </c>
      <c r="E2252" t="s">
        <v>28</v>
      </c>
      <c r="F2252" t="s">
        <v>36</v>
      </c>
      <c r="G2252" t="s">
        <v>42</v>
      </c>
      <c r="H2252" t="s">
        <v>46</v>
      </c>
      <c r="I2252" t="s">
        <v>51</v>
      </c>
      <c r="J2252">
        <v>41</v>
      </c>
      <c r="K2252" s="7">
        <v>59812</v>
      </c>
      <c r="L2252" s="7">
        <v>2452292</v>
      </c>
      <c r="M2252" s="7">
        <v>1703975</v>
      </c>
      <c r="N2252" s="7">
        <v>748317</v>
      </c>
      <c r="O2252" s="4">
        <f t="shared" si="35"/>
        <v>0.30515003922860734</v>
      </c>
    </row>
    <row r="2253" spans="1:15" x14ac:dyDescent="0.35">
      <c r="A2253" s="1">
        <v>45639</v>
      </c>
      <c r="B2253" t="s">
        <v>63</v>
      </c>
      <c r="C2253" t="s">
        <v>15</v>
      </c>
      <c r="D2253" t="s">
        <v>22</v>
      </c>
      <c r="E2253" t="s">
        <v>27</v>
      </c>
      <c r="F2253" t="s">
        <v>37</v>
      </c>
      <c r="G2253" t="s">
        <v>41</v>
      </c>
      <c r="H2253" t="s">
        <v>44</v>
      </c>
      <c r="I2253" t="s">
        <v>51</v>
      </c>
      <c r="J2253">
        <v>35</v>
      </c>
      <c r="K2253" s="7">
        <v>104137</v>
      </c>
      <c r="L2253" s="7">
        <v>3644795</v>
      </c>
      <c r="M2253" s="7">
        <v>2471077</v>
      </c>
      <c r="N2253" s="7">
        <v>1173718</v>
      </c>
      <c r="O2253" s="4">
        <f t="shared" si="35"/>
        <v>0.32202579294583095</v>
      </c>
    </row>
    <row r="2254" spans="1:15" x14ac:dyDescent="0.35">
      <c r="A2254" s="1">
        <v>45627</v>
      </c>
      <c r="B2254" t="s">
        <v>63</v>
      </c>
      <c r="C2254" t="s">
        <v>16</v>
      </c>
      <c r="D2254" t="s">
        <v>17</v>
      </c>
      <c r="E2254" t="s">
        <v>23</v>
      </c>
      <c r="F2254" t="s">
        <v>33</v>
      </c>
      <c r="G2254" t="s">
        <v>40</v>
      </c>
      <c r="H2254" t="s">
        <v>48</v>
      </c>
      <c r="I2254" t="s">
        <v>50</v>
      </c>
      <c r="J2254">
        <v>6</v>
      </c>
      <c r="K2254" s="7">
        <v>23771</v>
      </c>
      <c r="L2254" s="7">
        <v>142626</v>
      </c>
      <c r="M2254" s="7">
        <v>107016</v>
      </c>
      <c r="N2254" s="7">
        <v>35610</v>
      </c>
      <c r="O2254" s="4">
        <f t="shared" si="35"/>
        <v>0.24967397248748474</v>
      </c>
    </row>
    <row r="2255" spans="1:15" x14ac:dyDescent="0.35">
      <c r="A2255" s="1">
        <v>45631</v>
      </c>
      <c r="B2255" t="s">
        <v>63</v>
      </c>
      <c r="C2255" t="s">
        <v>16</v>
      </c>
      <c r="D2255" t="s">
        <v>17</v>
      </c>
      <c r="E2255" t="s">
        <v>25</v>
      </c>
      <c r="F2255" t="s">
        <v>34</v>
      </c>
      <c r="G2255" t="s">
        <v>41</v>
      </c>
      <c r="H2255" t="s">
        <v>74</v>
      </c>
      <c r="I2255" t="s">
        <v>50</v>
      </c>
      <c r="J2255">
        <v>64</v>
      </c>
      <c r="K2255" s="7">
        <v>68899</v>
      </c>
      <c r="L2255" s="7">
        <v>4409536</v>
      </c>
      <c r="M2255" s="7">
        <v>3354203</v>
      </c>
      <c r="N2255" s="7">
        <v>1055333</v>
      </c>
      <c r="O2255" s="4">
        <f t="shared" si="35"/>
        <v>0.23932971632389441</v>
      </c>
    </row>
    <row r="2256" spans="1:15" x14ac:dyDescent="0.35">
      <c r="A2256" s="1">
        <v>45638</v>
      </c>
      <c r="B2256" t="s">
        <v>63</v>
      </c>
      <c r="C2256" t="s">
        <v>16</v>
      </c>
      <c r="D2256" t="s">
        <v>18</v>
      </c>
      <c r="E2256" t="s">
        <v>28</v>
      </c>
      <c r="F2256" t="s">
        <v>36</v>
      </c>
      <c r="G2256" t="s">
        <v>42</v>
      </c>
      <c r="H2256" t="s">
        <v>47</v>
      </c>
      <c r="I2256" t="s">
        <v>50</v>
      </c>
      <c r="J2256">
        <v>53</v>
      </c>
      <c r="K2256" s="7">
        <v>31570</v>
      </c>
      <c r="L2256" s="7">
        <v>1673210</v>
      </c>
      <c r="M2256" s="7">
        <v>1287363</v>
      </c>
      <c r="N2256" s="7">
        <v>385847</v>
      </c>
      <c r="O2256" s="4">
        <f t="shared" si="35"/>
        <v>0.23060285319834331</v>
      </c>
    </row>
    <row r="2257" spans="1:15" x14ac:dyDescent="0.35">
      <c r="A2257" s="1">
        <v>45648</v>
      </c>
      <c r="B2257" t="s">
        <v>63</v>
      </c>
      <c r="C2257" t="s">
        <v>14</v>
      </c>
      <c r="D2257" t="s">
        <v>19</v>
      </c>
      <c r="E2257" t="s">
        <v>31</v>
      </c>
      <c r="F2257" t="s">
        <v>33</v>
      </c>
      <c r="G2257" t="s">
        <v>40</v>
      </c>
      <c r="H2257" t="s">
        <v>48</v>
      </c>
      <c r="I2257" t="s">
        <v>50</v>
      </c>
      <c r="J2257">
        <v>70</v>
      </c>
      <c r="K2257" s="7">
        <v>66230</v>
      </c>
      <c r="L2257" s="7">
        <v>4636100</v>
      </c>
      <c r="M2257" s="7">
        <v>3659706</v>
      </c>
      <c r="N2257" s="7">
        <v>976394</v>
      </c>
      <c r="O2257" s="4">
        <f t="shared" si="35"/>
        <v>0.21060675999223485</v>
      </c>
    </row>
    <row r="2258" spans="1:15" x14ac:dyDescent="0.35">
      <c r="A2258" s="1">
        <v>45650</v>
      </c>
      <c r="B2258" t="s">
        <v>63</v>
      </c>
      <c r="C2258" t="s">
        <v>16</v>
      </c>
      <c r="D2258" t="s">
        <v>20</v>
      </c>
      <c r="E2258" t="s">
        <v>31</v>
      </c>
      <c r="F2258" t="s">
        <v>34</v>
      </c>
      <c r="G2258" t="s">
        <v>42</v>
      </c>
      <c r="H2258" t="s">
        <v>47</v>
      </c>
      <c r="I2258" t="s">
        <v>51</v>
      </c>
      <c r="J2258">
        <v>39</v>
      </c>
      <c r="K2258" s="7">
        <v>122440</v>
      </c>
      <c r="L2258" s="7">
        <v>4775160</v>
      </c>
      <c r="M2258" s="7">
        <v>3722435</v>
      </c>
      <c r="N2258" s="7">
        <v>1052725</v>
      </c>
      <c r="O2258" s="4">
        <f t="shared" si="35"/>
        <v>0.22045858149255732</v>
      </c>
    </row>
    <row r="2259" spans="1:15" x14ac:dyDescent="0.35">
      <c r="A2259" s="1">
        <v>45652</v>
      </c>
      <c r="B2259" t="s">
        <v>63</v>
      </c>
      <c r="C2259" t="s">
        <v>16</v>
      </c>
      <c r="D2259" t="s">
        <v>22</v>
      </c>
      <c r="E2259" t="s">
        <v>29</v>
      </c>
      <c r="F2259" t="s">
        <v>35</v>
      </c>
      <c r="G2259" t="s">
        <v>42</v>
      </c>
      <c r="H2259" t="s">
        <v>49</v>
      </c>
      <c r="I2259" t="s">
        <v>50</v>
      </c>
      <c r="J2259">
        <v>13</v>
      </c>
      <c r="K2259" s="7">
        <v>26070</v>
      </c>
      <c r="L2259" s="7">
        <v>338910</v>
      </c>
      <c r="M2259" s="7">
        <v>263272</v>
      </c>
      <c r="N2259" s="7">
        <v>75638</v>
      </c>
      <c r="O2259" s="4">
        <f t="shared" si="35"/>
        <v>0.22318019533209407</v>
      </c>
    </row>
    <row r="2260" spans="1:15" x14ac:dyDescent="0.35">
      <c r="A2260" s="1">
        <v>45638</v>
      </c>
      <c r="B2260" t="s">
        <v>63</v>
      </c>
      <c r="C2260" t="s">
        <v>15</v>
      </c>
      <c r="D2260" t="s">
        <v>17</v>
      </c>
      <c r="E2260" t="s">
        <v>23</v>
      </c>
      <c r="F2260" t="s">
        <v>39</v>
      </c>
      <c r="G2260" t="s">
        <v>41</v>
      </c>
      <c r="H2260" t="s">
        <v>74</v>
      </c>
      <c r="I2260" t="s">
        <v>51</v>
      </c>
      <c r="J2260">
        <v>12</v>
      </c>
      <c r="K2260" s="7">
        <v>111547</v>
      </c>
      <c r="L2260" s="7">
        <v>1338564</v>
      </c>
      <c r="M2260" s="7">
        <v>1012444</v>
      </c>
      <c r="N2260" s="7">
        <v>326120</v>
      </c>
      <c r="O2260" s="4">
        <f t="shared" si="35"/>
        <v>0.24363422294339307</v>
      </c>
    </row>
    <row r="2261" spans="1:15" x14ac:dyDescent="0.35">
      <c r="A2261" s="1">
        <v>45641</v>
      </c>
      <c r="B2261" t="s">
        <v>63</v>
      </c>
      <c r="C2261" t="s">
        <v>15</v>
      </c>
      <c r="D2261" t="s">
        <v>21</v>
      </c>
      <c r="E2261" t="s">
        <v>23</v>
      </c>
      <c r="F2261" t="s">
        <v>37</v>
      </c>
      <c r="G2261" t="s">
        <v>41</v>
      </c>
      <c r="H2261" t="s">
        <v>44</v>
      </c>
      <c r="I2261" t="s">
        <v>51</v>
      </c>
      <c r="J2261">
        <v>68</v>
      </c>
      <c r="K2261" s="7">
        <v>8039</v>
      </c>
      <c r="L2261" s="7">
        <v>546652</v>
      </c>
      <c r="M2261" s="7">
        <v>418449</v>
      </c>
      <c r="N2261" s="7">
        <v>128203</v>
      </c>
      <c r="O2261" s="4">
        <f t="shared" si="35"/>
        <v>0.23452397503347649</v>
      </c>
    </row>
    <row r="2262" spans="1:15" x14ac:dyDescent="0.35">
      <c r="A2262" s="1">
        <v>45654</v>
      </c>
      <c r="B2262" t="s">
        <v>63</v>
      </c>
      <c r="C2262" t="s">
        <v>15</v>
      </c>
      <c r="D2262" t="s">
        <v>20</v>
      </c>
      <c r="E2262" t="s">
        <v>29</v>
      </c>
      <c r="F2262" t="s">
        <v>36</v>
      </c>
      <c r="G2262" t="s">
        <v>42</v>
      </c>
      <c r="H2262" t="s">
        <v>45</v>
      </c>
      <c r="I2262" t="s">
        <v>51</v>
      </c>
      <c r="J2262">
        <v>61</v>
      </c>
      <c r="K2262" s="7">
        <v>16815</v>
      </c>
      <c r="L2262" s="7">
        <v>1025715</v>
      </c>
      <c r="M2262" s="7">
        <v>750214</v>
      </c>
      <c r="N2262" s="7">
        <v>275501</v>
      </c>
      <c r="O2262" s="4">
        <f t="shared" si="35"/>
        <v>0.26859410265034633</v>
      </c>
    </row>
    <row r="2263" spans="1:15" x14ac:dyDescent="0.35">
      <c r="A2263" s="1">
        <v>45632</v>
      </c>
      <c r="B2263" t="s">
        <v>63</v>
      </c>
      <c r="C2263" t="s">
        <v>16</v>
      </c>
      <c r="D2263" t="s">
        <v>22</v>
      </c>
      <c r="E2263" t="s">
        <v>23</v>
      </c>
      <c r="F2263" t="s">
        <v>37</v>
      </c>
      <c r="G2263" t="s">
        <v>42</v>
      </c>
      <c r="H2263" t="s">
        <v>47</v>
      </c>
      <c r="I2263" t="s">
        <v>50</v>
      </c>
      <c r="J2263">
        <v>58</v>
      </c>
      <c r="K2263" s="7">
        <v>3800</v>
      </c>
      <c r="L2263" s="7">
        <v>220400</v>
      </c>
      <c r="M2263" s="7">
        <v>173374</v>
      </c>
      <c r="N2263" s="7">
        <v>47026</v>
      </c>
      <c r="O2263" s="4">
        <f t="shared" si="35"/>
        <v>0.21336660617059891</v>
      </c>
    </row>
    <row r="2264" spans="1:15" x14ac:dyDescent="0.35">
      <c r="A2264" s="1">
        <v>45630</v>
      </c>
      <c r="B2264" t="s">
        <v>63</v>
      </c>
      <c r="C2264" t="s">
        <v>16</v>
      </c>
      <c r="D2264" t="s">
        <v>18</v>
      </c>
      <c r="E2264" t="s">
        <v>25</v>
      </c>
      <c r="F2264" t="s">
        <v>36</v>
      </c>
      <c r="G2264" t="s">
        <v>41</v>
      </c>
      <c r="H2264" t="s">
        <v>44</v>
      </c>
      <c r="I2264" t="s">
        <v>51</v>
      </c>
      <c r="J2264">
        <v>54</v>
      </c>
      <c r="K2264" s="7">
        <v>49438</v>
      </c>
      <c r="L2264" s="7">
        <v>2669652</v>
      </c>
      <c r="M2264" s="7">
        <v>2090968</v>
      </c>
      <c r="N2264" s="7">
        <v>578684</v>
      </c>
      <c r="O2264" s="4">
        <f t="shared" si="35"/>
        <v>0.21676383288908069</v>
      </c>
    </row>
    <row r="2265" spans="1:15" x14ac:dyDescent="0.35">
      <c r="A2265" s="1">
        <v>45645</v>
      </c>
      <c r="B2265" t="s">
        <v>63</v>
      </c>
      <c r="C2265" t="s">
        <v>14</v>
      </c>
      <c r="D2265" t="s">
        <v>18</v>
      </c>
      <c r="E2265" t="s">
        <v>32</v>
      </c>
      <c r="F2265" t="s">
        <v>35</v>
      </c>
      <c r="G2265" t="s">
        <v>40</v>
      </c>
      <c r="H2265" t="s">
        <v>48</v>
      </c>
      <c r="I2265" t="s">
        <v>51</v>
      </c>
      <c r="J2265">
        <v>31</v>
      </c>
      <c r="K2265" s="7">
        <v>15824</v>
      </c>
      <c r="L2265" s="7">
        <v>490544</v>
      </c>
      <c r="M2265" s="7">
        <v>364565</v>
      </c>
      <c r="N2265" s="7">
        <v>125979</v>
      </c>
      <c r="O2265" s="4">
        <f t="shared" si="35"/>
        <v>0.25681488306859324</v>
      </c>
    </row>
    <row r="2266" spans="1:15" x14ac:dyDescent="0.35">
      <c r="A2266" s="1">
        <v>45654</v>
      </c>
      <c r="B2266" t="s">
        <v>63</v>
      </c>
      <c r="C2266" t="s">
        <v>16</v>
      </c>
      <c r="D2266" t="s">
        <v>19</v>
      </c>
      <c r="E2266" t="s">
        <v>24</v>
      </c>
      <c r="F2266" t="s">
        <v>38</v>
      </c>
      <c r="G2266" t="s">
        <v>42</v>
      </c>
      <c r="H2266" t="s">
        <v>46</v>
      </c>
      <c r="I2266" t="s">
        <v>50</v>
      </c>
      <c r="J2266">
        <v>65</v>
      </c>
      <c r="K2266" s="7">
        <v>89298</v>
      </c>
      <c r="L2266" s="7">
        <v>5804370</v>
      </c>
      <c r="M2266" s="7">
        <v>3926068</v>
      </c>
      <c r="N2266" s="7">
        <v>1878302</v>
      </c>
      <c r="O2266" s="4">
        <f t="shared" si="35"/>
        <v>0.32360135553040209</v>
      </c>
    </row>
    <row r="2267" spans="1:15" x14ac:dyDescent="0.35">
      <c r="A2267" s="1">
        <v>45649</v>
      </c>
      <c r="B2267" t="s">
        <v>63</v>
      </c>
      <c r="C2267" t="s">
        <v>16</v>
      </c>
      <c r="D2267" t="s">
        <v>18</v>
      </c>
      <c r="E2267" t="s">
        <v>25</v>
      </c>
      <c r="F2267" t="s">
        <v>34</v>
      </c>
      <c r="G2267" t="s">
        <v>42</v>
      </c>
      <c r="H2267" t="s">
        <v>49</v>
      </c>
      <c r="I2267" t="s">
        <v>50</v>
      </c>
      <c r="J2267">
        <v>28</v>
      </c>
      <c r="K2267" s="7">
        <v>22579</v>
      </c>
      <c r="L2267" s="7">
        <v>632212</v>
      </c>
      <c r="M2267" s="7">
        <v>490677</v>
      </c>
      <c r="N2267" s="7">
        <v>141535</v>
      </c>
      <c r="O2267" s="4">
        <f t="shared" si="35"/>
        <v>0.2238726882754519</v>
      </c>
    </row>
    <row r="2268" spans="1:15" x14ac:dyDescent="0.35">
      <c r="A2268" s="1">
        <v>45636</v>
      </c>
      <c r="B2268" t="s">
        <v>63</v>
      </c>
      <c r="C2268" t="s">
        <v>16</v>
      </c>
      <c r="D2268" t="s">
        <v>21</v>
      </c>
      <c r="E2268" t="s">
        <v>26</v>
      </c>
      <c r="F2268" t="s">
        <v>34</v>
      </c>
      <c r="G2268" t="s">
        <v>42</v>
      </c>
      <c r="H2268" t="s">
        <v>45</v>
      </c>
      <c r="I2268" t="s">
        <v>50</v>
      </c>
      <c r="J2268">
        <v>35</v>
      </c>
      <c r="K2268" s="7">
        <v>79301</v>
      </c>
      <c r="L2268" s="7">
        <v>2775535</v>
      </c>
      <c r="M2268" s="7">
        <v>1890640</v>
      </c>
      <c r="N2268" s="7">
        <v>884895</v>
      </c>
      <c r="O2268" s="4">
        <f t="shared" si="35"/>
        <v>0.31881961495711636</v>
      </c>
    </row>
    <row r="2269" spans="1:15" x14ac:dyDescent="0.35">
      <c r="A2269" s="1">
        <v>45644</v>
      </c>
      <c r="B2269" t="s">
        <v>63</v>
      </c>
      <c r="C2269" t="s">
        <v>14</v>
      </c>
      <c r="D2269" t="s">
        <v>22</v>
      </c>
      <c r="E2269" t="s">
        <v>30</v>
      </c>
      <c r="F2269" t="s">
        <v>34</v>
      </c>
      <c r="G2269" t="s">
        <v>42</v>
      </c>
      <c r="H2269" t="s">
        <v>45</v>
      </c>
      <c r="I2269" t="s">
        <v>50</v>
      </c>
      <c r="J2269">
        <v>45</v>
      </c>
      <c r="K2269" s="7">
        <v>26877</v>
      </c>
      <c r="L2269" s="7">
        <v>1209465</v>
      </c>
      <c r="M2269" s="7">
        <v>810156</v>
      </c>
      <c r="N2269" s="7">
        <v>399309</v>
      </c>
      <c r="O2269" s="4">
        <f t="shared" si="35"/>
        <v>0.33015341493966338</v>
      </c>
    </row>
    <row r="2270" spans="1:15" x14ac:dyDescent="0.35">
      <c r="A2270" s="1">
        <v>45640</v>
      </c>
      <c r="B2270" t="s">
        <v>63</v>
      </c>
      <c r="C2270" t="s">
        <v>15</v>
      </c>
      <c r="D2270" t="s">
        <v>18</v>
      </c>
      <c r="E2270" t="s">
        <v>26</v>
      </c>
      <c r="F2270" t="s">
        <v>36</v>
      </c>
      <c r="G2270" t="s">
        <v>42</v>
      </c>
      <c r="H2270" t="s">
        <v>47</v>
      </c>
      <c r="I2270" t="s">
        <v>51</v>
      </c>
      <c r="J2270">
        <v>42</v>
      </c>
      <c r="K2270" s="7">
        <v>29088</v>
      </c>
      <c r="L2270" s="7">
        <v>1221696</v>
      </c>
      <c r="M2270" s="7">
        <v>885952</v>
      </c>
      <c r="N2270" s="7">
        <v>335744</v>
      </c>
      <c r="O2270" s="4">
        <f t="shared" si="35"/>
        <v>0.27481795798627484</v>
      </c>
    </row>
    <row r="2271" spans="1:15" x14ac:dyDescent="0.35">
      <c r="A2271" s="1">
        <v>45652</v>
      </c>
      <c r="B2271" t="s">
        <v>63</v>
      </c>
      <c r="C2271" t="s">
        <v>16</v>
      </c>
      <c r="D2271" t="s">
        <v>17</v>
      </c>
      <c r="E2271" t="s">
        <v>24</v>
      </c>
      <c r="F2271" t="s">
        <v>33</v>
      </c>
      <c r="G2271" t="s">
        <v>42</v>
      </c>
      <c r="H2271" t="s">
        <v>45</v>
      </c>
      <c r="I2271" t="s">
        <v>50</v>
      </c>
      <c r="J2271">
        <v>8</v>
      </c>
      <c r="K2271" s="7">
        <v>58534</v>
      </c>
      <c r="L2271" s="7">
        <v>468272</v>
      </c>
      <c r="M2271" s="7">
        <v>325176</v>
      </c>
      <c r="N2271" s="7">
        <v>143096</v>
      </c>
      <c r="O2271" s="4">
        <f t="shared" si="35"/>
        <v>0.30558307991936312</v>
      </c>
    </row>
    <row r="2272" spans="1:15" x14ac:dyDescent="0.35">
      <c r="A2272" s="1">
        <v>45636</v>
      </c>
      <c r="B2272" t="s">
        <v>63</v>
      </c>
      <c r="C2272" t="s">
        <v>16</v>
      </c>
      <c r="D2272" t="s">
        <v>22</v>
      </c>
      <c r="E2272" t="s">
        <v>24</v>
      </c>
      <c r="F2272" t="s">
        <v>38</v>
      </c>
      <c r="G2272" t="s">
        <v>41</v>
      </c>
      <c r="H2272" t="s">
        <v>44</v>
      </c>
      <c r="I2272" t="s">
        <v>50</v>
      </c>
      <c r="J2272">
        <v>55</v>
      </c>
      <c r="K2272" s="7">
        <v>94376</v>
      </c>
      <c r="L2272" s="7">
        <v>5190680</v>
      </c>
      <c r="M2272" s="7">
        <v>3973701</v>
      </c>
      <c r="N2272" s="7">
        <v>1216979</v>
      </c>
      <c r="O2272" s="4">
        <f t="shared" si="35"/>
        <v>0.2344546379279786</v>
      </c>
    </row>
    <row r="2273" spans="1:15" x14ac:dyDescent="0.35">
      <c r="A2273" s="1">
        <v>45653</v>
      </c>
      <c r="B2273" t="s">
        <v>63</v>
      </c>
      <c r="C2273" t="s">
        <v>15</v>
      </c>
      <c r="D2273" t="s">
        <v>18</v>
      </c>
      <c r="E2273" t="s">
        <v>31</v>
      </c>
      <c r="F2273" t="s">
        <v>36</v>
      </c>
      <c r="G2273" t="s">
        <v>42</v>
      </c>
      <c r="H2273" t="s">
        <v>45</v>
      </c>
      <c r="I2273" t="s">
        <v>51</v>
      </c>
      <c r="J2273">
        <v>76</v>
      </c>
      <c r="K2273" s="7">
        <v>116287</v>
      </c>
      <c r="L2273" s="7">
        <v>8837812</v>
      </c>
      <c r="M2273" s="7">
        <v>6582462</v>
      </c>
      <c r="N2273" s="7">
        <v>2255350</v>
      </c>
      <c r="O2273" s="4">
        <f t="shared" si="35"/>
        <v>0.25519325371483348</v>
      </c>
    </row>
    <row r="2274" spans="1:15" x14ac:dyDescent="0.35">
      <c r="A2274" s="1">
        <v>45644</v>
      </c>
      <c r="B2274" t="s">
        <v>63</v>
      </c>
      <c r="C2274" t="s">
        <v>15</v>
      </c>
      <c r="D2274" t="s">
        <v>19</v>
      </c>
      <c r="E2274" t="s">
        <v>24</v>
      </c>
      <c r="F2274" t="s">
        <v>38</v>
      </c>
      <c r="G2274" t="s">
        <v>42</v>
      </c>
      <c r="H2274" t="s">
        <v>47</v>
      </c>
      <c r="I2274" t="s">
        <v>51</v>
      </c>
      <c r="J2274">
        <v>54</v>
      </c>
      <c r="K2274" s="7">
        <v>4972</v>
      </c>
      <c r="L2274" s="7">
        <v>268488</v>
      </c>
      <c r="M2274" s="7">
        <v>209433</v>
      </c>
      <c r="N2274" s="7">
        <v>59055</v>
      </c>
      <c r="O2274" s="4">
        <f t="shared" si="35"/>
        <v>0.21995396442299098</v>
      </c>
    </row>
    <row r="2275" spans="1:15" x14ac:dyDescent="0.35">
      <c r="A2275" s="1">
        <v>45652</v>
      </c>
      <c r="B2275" t="s">
        <v>63</v>
      </c>
      <c r="C2275" t="s">
        <v>16</v>
      </c>
      <c r="D2275" t="s">
        <v>20</v>
      </c>
      <c r="E2275" t="s">
        <v>29</v>
      </c>
      <c r="F2275" t="s">
        <v>34</v>
      </c>
      <c r="G2275" t="s">
        <v>41</v>
      </c>
      <c r="H2275" t="s">
        <v>44</v>
      </c>
      <c r="I2275" t="s">
        <v>50</v>
      </c>
      <c r="J2275">
        <v>58</v>
      </c>
      <c r="K2275" s="7">
        <v>42509</v>
      </c>
      <c r="L2275" s="7">
        <v>2465522</v>
      </c>
      <c r="M2275" s="7">
        <v>1779526</v>
      </c>
      <c r="N2275" s="7">
        <v>685996</v>
      </c>
      <c r="O2275" s="4">
        <f t="shared" si="35"/>
        <v>0.27823560284596932</v>
      </c>
    </row>
    <row r="2276" spans="1:15" x14ac:dyDescent="0.35">
      <c r="A2276" s="1">
        <v>45654</v>
      </c>
      <c r="B2276" t="s">
        <v>63</v>
      </c>
      <c r="C2276" t="s">
        <v>14</v>
      </c>
      <c r="D2276" t="s">
        <v>17</v>
      </c>
      <c r="E2276" t="s">
        <v>23</v>
      </c>
      <c r="F2276" t="s">
        <v>35</v>
      </c>
      <c r="G2276" t="s">
        <v>42</v>
      </c>
      <c r="H2276" t="s">
        <v>45</v>
      </c>
      <c r="I2276" t="s">
        <v>51</v>
      </c>
      <c r="J2276">
        <v>51</v>
      </c>
      <c r="K2276" s="7">
        <v>107966</v>
      </c>
      <c r="L2276" s="7">
        <v>5506266</v>
      </c>
      <c r="M2276" s="7">
        <v>3904875</v>
      </c>
      <c r="N2276" s="7">
        <v>1601391</v>
      </c>
      <c r="O2276" s="4">
        <f t="shared" si="35"/>
        <v>0.29083066455561718</v>
      </c>
    </row>
    <row r="2277" spans="1:15" x14ac:dyDescent="0.35">
      <c r="A2277" s="1">
        <v>45653</v>
      </c>
      <c r="B2277" t="s">
        <v>63</v>
      </c>
      <c r="C2277" t="s">
        <v>16</v>
      </c>
      <c r="D2277" t="s">
        <v>19</v>
      </c>
      <c r="E2277" t="s">
        <v>24</v>
      </c>
      <c r="F2277" t="s">
        <v>33</v>
      </c>
      <c r="G2277" t="s">
        <v>40</v>
      </c>
      <c r="H2277" t="s">
        <v>48</v>
      </c>
      <c r="I2277" t="s">
        <v>50</v>
      </c>
      <c r="J2277">
        <v>48</v>
      </c>
      <c r="K2277" s="7">
        <v>121717</v>
      </c>
      <c r="L2277" s="7">
        <v>5842416</v>
      </c>
      <c r="M2277" s="7">
        <v>4031167</v>
      </c>
      <c r="N2277" s="7">
        <v>1811249</v>
      </c>
      <c r="O2277" s="4">
        <f t="shared" si="35"/>
        <v>0.31001712305320267</v>
      </c>
    </row>
    <row r="2278" spans="1:15" x14ac:dyDescent="0.35">
      <c r="A2278" s="1">
        <v>45632</v>
      </c>
      <c r="B2278" t="s">
        <v>63</v>
      </c>
      <c r="C2278" t="s">
        <v>14</v>
      </c>
      <c r="D2278" t="s">
        <v>22</v>
      </c>
      <c r="E2278" t="s">
        <v>28</v>
      </c>
      <c r="F2278" t="s">
        <v>36</v>
      </c>
      <c r="G2278" t="s">
        <v>40</v>
      </c>
      <c r="H2278" t="s">
        <v>43</v>
      </c>
      <c r="I2278" t="s">
        <v>50</v>
      </c>
      <c r="J2278">
        <v>62</v>
      </c>
      <c r="K2278" s="7">
        <v>60243</v>
      </c>
      <c r="L2278" s="7">
        <v>3735066</v>
      </c>
      <c r="M2278" s="7">
        <v>2506407</v>
      </c>
      <c r="N2278" s="7">
        <v>1228659</v>
      </c>
      <c r="O2278" s="4">
        <f t="shared" si="35"/>
        <v>0.32895242011787745</v>
      </c>
    </row>
    <row r="2279" spans="1:15" x14ac:dyDescent="0.35">
      <c r="A2279" s="1">
        <v>45650</v>
      </c>
      <c r="B2279" t="s">
        <v>63</v>
      </c>
      <c r="C2279" t="s">
        <v>15</v>
      </c>
      <c r="D2279" t="s">
        <v>21</v>
      </c>
      <c r="E2279" t="s">
        <v>32</v>
      </c>
      <c r="F2279" t="s">
        <v>36</v>
      </c>
      <c r="G2279" t="s">
        <v>42</v>
      </c>
      <c r="H2279" t="s">
        <v>47</v>
      </c>
      <c r="I2279" t="s">
        <v>50</v>
      </c>
      <c r="J2279">
        <v>42</v>
      </c>
      <c r="K2279" s="7">
        <v>80815</v>
      </c>
      <c r="L2279" s="7">
        <v>3394230</v>
      </c>
      <c r="M2279" s="7">
        <v>2637932</v>
      </c>
      <c r="N2279" s="7">
        <v>756298</v>
      </c>
      <c r="O2279" s="4">
        <f t="shared" si="35"/>
        <v>0.22281872471812458</v>
      </c>
    </row>
    <row r="2280" spans="1:15" x14ac:dyDescent="0.35">
      <c r="A2280" s="1">
        <v>45647</v>
      </c>
      <c r="B2280" t="s">
        <v>63</v>
      </c>
      <c r="C2280" t="s">
        <v>16</v>
      </c>
      <c r="D2280" t="s">
        <v>22</v>
      </c>
      <c r="E2280" t="s">
        <v>25</v>
      </c>
      <c r="F2280" t="s">
        <v>33</v>
      </c>
      <c r="G2280" t="s">
        <v>40</v>
      </c>
      <c r="H2280" t="s">
        <v>48</v>
      </c>
      <c r="I2280" t="s">
        <v>50</v>
      </c>
      <c r="J2280">
        <v>47</v>
      </c>
      <c r="K2280" s="7">
        <v>71581</v>
      </c>
      <c r="L2280" s="7">
        <v>3364307</v>
      </c>
      <c r="M2280" s="7">
        <v>2618638</v>
      </c>
      <c r="N2280" s="7">
        <v>745669</v>
      </c>
      <c r="O2280" s="4">
        <f t="shared" si="35"/>
        <v>0.22164118791774948</v>
      </c>
    </row>
    <row r="2281" spans="1:15" x14ac:dyDescent="0.35">
      <c r="A2281" s="1">
        <v>45650</v>
      </c>
      <c r="B2281" t="s">
        <v>63</v>
      </c>
      <c r="C2281" t="s">
        <v>14</v>
      </c>
      <c r="D2281" t="s">
        <v>20</v>
      </c>
      <c r="E2281" t="s">
        <v>32</v>
      </c>
      <c r="F2281" t="s">
        <v>36</v>
      </c>
      <c r="G2281" t="s">
        <v>40</v>
      </c>
      <c r="H2281" t="s">
        <v>48</v>
      </c>
      <c r="I2281" t="s">
        <v>51</v>
      </c>
      <c r="J2281">
        <v>66</v>
      </c>
      <c r="K2281" s="7">
        <v>4090</v>
      </c>
      <c r="L2281" s="7">
        <v>269940</v>
      </c>
      <c r="M2281" s="7">
        <v>208666</v>
      </c>
      <c r="N2281" s="7">
        <v>61274</v>
      </c>
      <c r="O2281" s="4">
        <f t="shared" si="35"/>
        <v>0.22699118322590206</v>
      </c>
    </row>
    <row r="2282" spans="1:15" x14ac:dyDescent="0.35">
      <c r="A2282" s="1">
        <v>45630</v>
      </c>
      <c r="B2282" t="s">
        <v>63</v>
      </c>
      <c r="C2282" t="s">
        <v>14</v>
      </c>
      <c r="D2282" t="s">
        <v>20</v>
      </c>
      <c r="E2282" t="s">
        <v>30</v>
      </c>
      <c r="F2282" t="s">
        <v>37</v>
      </c>
      <c r="G2282" t="s">
        <v>41</v>
      </c>
      <c r="H2282" t="s">
        <v>44</v>
      </c>
      <c r="I2282" t="s">
        <v>50</v>
      </c>
      <c r="J2282">
        <v>66</v>
      </c>
      <c r="K2282" s="7">
        <v>8116</v>
      </c>
      <c r="L2282" s="7">
        <v>535656</v>
      </c>
      <c r="M2282" s="7">
        <v>354439</v>
      </c>
      <c r="N2282" s="7">
        <v>181217</v>
      </c>
      <c r="O2282" s="4">
        <f t="shared" si="35"/>
        <v>0.33830854130262705</v>
      </c>
    </row>
    <row r="2283" spans="1:15" x14ac:dyDescent="0.35">
      <c r="A2283" s="1">
        <v>45637</v>
      </c>
      <c r="B2283" t="s">
        <v>63</v>
      </c>
      <c r="C2283" t="s">
        <v>16</v>
      </c>
      <c r="D2283" t="s">
        <v>20</v>
      </c>
      <c r="E2283" t="s">
        <v>31</v>
      </c>
      <c r="F2283" t="s">
        <v>38</v>
      </c>
      <c r="G2283" t="s">
        <v>42</v>
      </c>
      <c r="H2283" t="s">
        <v>46</v>
      </c>
      <c r="I2283" t="s">
        <v>50</v>
      </c>
      <c r="J2283">
        <v>9</v>
      </c>
      <c r="K2283" s="7">
        <v>113777</v>
      </c>
      <c r="L2283" s="7">
        <v>1023993</v>
      </c>
      <c r="M2283" s="7">
        <v>761378</v>
      </c>
      <c r="N2283" s="7">
        <v>262615</v>
      </c>
      <c r="O2283" s="4">
        <f t="shared" si="35"/>
        <v>0.25646171409374868</v>
      </c>
    </row>
    <row r="2284" spans="1:15" x14ac:dyDescent="0.35">
      <c r="A2284" s="1">
        <v>45648</v>
      </c>
      <c r="B2284" t="s">
        <v>63</v>
      </c>
      <c r="C2284" t="s">
        <v>16</v>
      </c>
      <c r="D2284" t="s">
        <v>22</v>
      </c>
      <c r="E2284" t="s">
        <v>26</v>
      </c>
      <c r="F2284" t="s">
        <v>36</v>
      </c>
      <c r="G2284" t="s">
        <v>42</v>
      </c>
      <c r="H2284" t="s">
        <v>46</v>
      </c>
      <c r="I2284" t="s">
        <v>50</v>
      </c>
      <c r="J2284">
        <v>80</v>
      </c>
      <c r="K2284" s="7">
        <v>80151</v>
      </c>
      <c r="L2284" s="7">
        <v>6412080</v>
      </c>
      <c r="M2284" s="7">
        <v>5096059</v>
      </c>
      <c r="N2284" s="7">
        <v>1316021</v>
      </c>
      <c r="O2284" s="4">
        <f t="shared" si="35"/>
        <v>0.20524088907187682</v>
      </c>
    </row>
    <row r="2285" spans="1:15" x14ac:dyDescent="0.35">
      <c r="A2285" s="1">
        <v>45633</v>
      </c>
      <c r="B2285" t="s">
        <v>63</v>
      </c>
      <c r="C2285" t="s">
        <v>14</v>
      </c>
      <c r="D2285" t="s">
        <v>22</v>
      </c>
      <c r="E2285" t="s">
        <v>28</v>
      </c>
      <c r="F2285" t="s">
        <v>34</v>
      </c>
      <c r="G2285" t="s">
        <v>41</v>
      </c>
      <c r="H2285" t="s">
        <v>74</v>
      </c>
      <c r="I2285" t="s">
        <v>51</v>
      </c>
      <c r="J2285">
        <v>39</v>
      </c>
      <c r="K2285" s="7">
        <v>83306</v>
      </c>
      <c r="L2285" s="7">
        <v>3248934</v>
      </c>
      <c r="M2285" s="7">
        <v>2123730</v>
      </c>
      <c r="N2285" s="7">
        <v>1125204</v>
      </c>
      <c r="O2285" s="4">
        <f t="shared" si="35"/>
        <v>0.34633021169405104</v>
      </c>
    </row>
    <row r="2286" spans="1:15" x14ac:dyDescent="0.35">
      <c r="A2286" s="1">
        <v>45640</v>
      </c>
      <c r="B2286" t="s">
        <v>63</v>
      </c>
      <c r="C2286" t="s">
        <v>14</v>
      </c>
      <c r="D2286" t="s">
        <v>20</v>
      </c>
      <c r="E2286" t="s">
        <v>29</v>
      </c>
      <c r="F2286" t="s">
        <v>35</v>
      </c>
      <c r="G2286" t="s">
        <v>41</v>
      </c>
      <c r="H2286" t="s">
        <v>74</v>
      </c>
      <c r="I2286" t="s">
        <v>50</v>
      </c>
      <c r="J2286">
        <v>77</v>
      </c>
      <c r="K2286" s="7">
        <v>95471</v>
      </c>
      <c r="L2286" s="7">
        <v>7351267</v>
      </c>
      <c r="M2286" s="7">
        <v>5564251</v>
      </c>
      <c r="N2286" s="7">
        <v>1787016</v>
      </c>
      <c r="O2286" s="4">
        <f t="shared" si="35"/>
        <v>0.24308952456766977</v>
      </c>
    </row>
    <row r="2287" spans="1:15" x14ac:dyDescent="0.35">
      <c r="A2287" s="1">
        <v>45638</v>
      </c>
      <c r="B2287" t="s">
        <v>63</v>
      </c>
      <c r="C2287" t="s">
        <v>14</v>
      </c>
      <c r="D2287" t="s">
        <v>21</v>
      </c>
      <c r="E2287" t="s">
        <v>30</v>
      </c>
      <c r="F2287" t="s">
        <v>35</v>
      </c>
      <c r="G2287" t="s">
        <v>40</v>
      </c>
      <c r="H2287" t="s">
        <v>48</v>
      </c>
      <c r="I2287" t="s">
        <v>50</v>
      </c>
      <c r="J2287">
        <v>69</v>
      </c>
      <c r="K2287" s="7">
        <v>84572</v>
      </c>
      <c r="L2287" s="7">
        <v>5835468</v>
      </c>
      <c r="M2287" s="7">
        <v>4650418</v>
      </c>
      <c r="N2287" s="7">
        <v>1185050</v>
      </c>
      <c r="O2287" s="4">
        <f t="shared" si="35"/>
        <v>0.2030771139521286</v>
      </c>
    </row>
    <row r="2288" spans="1:15" x14ac:dyDescent="0.35">
      <c r="A2288" s="1">
        <v>45646</v>
      </c>
      <c r="B2288" t="s">
        <v>63</v>
      </c>
      <c r="C2288" t="s">
        <v>14</v>
      </c>
      <c r="D2288" t="s">
        <v>19</v>
      </c>
      <c r="E2288" t="s">
        <v>27</v>
      </c>
      <c r="F2288" t="s">
        <v>34</v>
      </c>
      <c r="G2288" t="s">
        <v>42</v>
      </c>
      <c r="H2288" t="s">
        <v>49</v>
      </c>
      <c r="I2288" t="s">
        <v>50</v>
      </c>
      <c r="J2288">
        <v>51</v>
      </c>
      <c r="K2288" s="7">
        <v>117956</v>
      </c>
      <c r="L2288" s="7">
        <v>6015756</v>
      </c>
      <c r="M2288" s="7">
        <v>4452075</v>
      </c>
      <c r="N2288" s="7">
        <v>1563681</v>
      </c>
      <c r="O2288" s="4">
        <f t="shared" si="35"/>
        <v>0.25993092140040253</v>
      </c>
    </row>
    <row r="2289" spans="1:15" x14ac:dyDescent="0.35">
      <c r="A2289" s="1">
        <v>45648</v>
      </c>
      <c r="B2289" t="s">
        <v>63</v>
      </c>
      <c r="C2289" t="s">
        <v>15</v>
      </c>
      <c r="D2289" t="s">
        <v>20</v>
      </c>
      <c r="E2289" t="s">
        <v>26</v>
      </c>
      <c r="F2289" t="s">
        <v>37</v>
      </c>
      <c r="G2289" t="s">
        <v>42</v>
      </c>
      <c r="H2289" t="s">
        <v>46</v>
      </c>
      <c r="I2289" t="s">
        <v>50</v>
      </c>
      <c r="J2289">
        <v>57</v>
      </c>
      <c r="K2289" s="7">
        <v>20417</v>
      </c>
      <c r="L2289" s="7">
        <v>1163769</v>
      </c>
      <c r="M2289" s="7">
        <v>863580</v>
      </c>
      <c r="N2289" s="7">
        <v>300189</v>
      </c>
      <c r="O2289" s="4">
        <f t="shared" si="35"/>
        <v>0.2579455201161055</v>
      </c>
    </row>
    <row r="2290" spans="1:15" x14ac:dyDescent="0.35">
      <c r="A2290" s="1">
        <v>45652</v>
      </c>
      <c r="B2290" t="s">
        <v>63</v>
      </c>
      <c r="C2290" t="s">
        <v>16</v>
      </c>
      <c r="D2290" t="s">
        <v>18</v>
      </c>
      <c r="E2290" t="s">
        <v>26</v>
      </c>
      <c r="F2290" t="s">
        <v>37</v>
      </c>
      <c r="G2290" t="s">
        <v>40</v>
      </c>
      <c r="H2290" t="s">
        <v>48</v>
      </c>
      <c r="I2290" t="s">
        <v>50</v>
      </c>
      <c r="J2290">
        <v>50</v>
      </c>
      <c r="K2290" s="7">
        <v>73904</v>
      </c>
      <c r="L2290" s="7">
        <v>3695200</v>
      </c>
      <c r="M2290" s="7">
        <v>2775500</v>
      </c>
      <c r="N2290" s="7">
        <v>919700</v>
      </c>
      <c r="O2290" s="4">
        <f t="shared" si="35"/>
        <v>0.24889045247889152</v>
      </c>
    </row>
    <row r="2291" spans="1:15" x14ac:dyDescent="0.35">
      <c r="A2291" s="1">
        <v>45629</v>
      </c>
      <c r="B2291" t="s">
        <v>63</v>
      </c>
      <c r="C2291" t="s">
        <v>16</v>
      </c>
      <c r="D2291" t="s">
        <v>17</v>
      </c>
      <c r="E2291" t="s">
        <v>23</v>
      </c>
      <c r="F2291" t="s">
        <v>39</v>
      </c>
      <c r="G2291" t="s">
        <v>41</v>
      </c>
      <c r="H2291" t="s">
        <v>74</v>
      </c>
      <c r="I2291" t="s">
        <v>51</v>
      </c>
      <c r="J2291">
        <v>63</v>
      </c>
      <c r="K2291" s="7">
        <v>66330</v>
      </c>
      <c r="L2291" s="7">
        <v>4178790</v>
      </c>
      <c r="M2291" s="7">
        <v>3177299</v>
      </c>
      <c r="N2291" s="7">
        <v>1001491</v>
      </c>
      <c r="O2291" s="4">
        <f t="shared" si="35"/>
        <v>0.23966052374012572</v>
      </c>
    </row>
    <row r="2292" spans="1:15" x14ac:dyDescent="0.35">
      <c r="A2292" s="1">
        <v>45653</v>
      </c>
      <c r="B2292" t="s">
        <v>63</v>
      </c>
      <c r="C2292" t="s">
        <v>15</v>
      </c>
      <c r="D2292" t="s">
        <v>20</v>
      </c>
      <c r="E2292" t="s">
        <v>27</v>
      </c>
      <c r="F2292" t="s">
        <v>35</v>
      </c>
      <c r="G2292" t="s">
        <v>40</v>
      </c>
      <c r="H2292" t="s">
        <v>48</v>
      </c>
      <c r="I2292" t="s">
        <v>51</v>
      </c>
      <c r="J2292">
        <v>15</v>
      </c>
      <c r="K2292" s="7">
        <v>4794</v>
      </c>
      <c r="L2292" s="7">
        <v>71910</v>
      </c>
      <c r="M2292" s="7">
        <v>51329</v>
      </c>
      <c r="N2292" s="7">
        <v>20581</v>
      </c>
      <c r="O2292" s="4">
        <f t="shared" si="35"/>
        <v>0.28620497844527881</v>
      </c>
    </row>
    <row r="2293" spans="1:15" x14ac:dyDescent="0.35">
      <c r="A2293" s="1">
        <v>45640</v>
      </c>
      <c r="B2293" t="s">
        <v>63</v>
      </c>
      <c r="C2293" t="s">
        <v>16</v>
      </c>
      <c r="D2293" t="s">
        <v>18</v>
      </c>
      <c r="E2293" t="s">
        <v>26</v>
      </c>
      <c r="F2293" t="s">
        <v>34</v>
      </c>
      <c r="G2293" t="s">
        <v>42</v>
      </c>
      <c r="H2293" t="s">
        <v>49</v>
      </c>
      <c r="I2293" t="s">
        <v>50</v>
      </c>
      <c r="J2293">
        <v>5</v>
      </c>
      <c r="K2293" s="7">
        <v>47632</v>
      </c>
      <c r="L2293" s="7">
        <v>238160</v>
      </c>
      <c r="M2293" s="7">
        <v>165401</v>
      </c>
      <c r="N2293" s="7">
        <v>72759</v>
      </c>
      <c r="O2293" s="4">
        <f t="shared" si="35"/>
        <v>0.30550470272085994</v>
      </c>
    </row>
    <row r="2294" spans="1:15" x14ac:dyDescent="0.35">
      <c r="A2294" s="1">
        <v>45642</v>
      </c>
      <c r="B2294" t="s">
        <v>63</v>
      </c>
      <c r="C2294" t="s">
        <v>15</v>
      </c>
      <c r="D2294" t="s">
        <v>21</v>
      </c>
      <c r="E2294" t="s">
        <v>23</v>
      </c>
      <c r="F2294" t="s">
        <v>37</v>
      </c>
      <c r="G2294" t="s">
        <v>40</v>
      </c>
      <c r="H2294" t="s">
        <v>43</v>
      </c>
      <c r="I2294" t="s">
        <v>50</v>
      </c>
      <c r="J2294">
        <v>38</v>
      </c>
      <c r="K2294" s="7">
        <v>19927</v>
      </c>
      <c r="L2294" s="7">
        <v>757226</v>
      </c>
      <c r="M2294" s="7">
        <v>591896</v>
      </c>
      <c r="N2294" s="7">
        <v>165330</v>
      </c>
      <c r="O2294" s="4">
        <f t="shared" si="35"/>
        <v>0.21833640154986755</v>
      </c>
    </row>
    <row r="2295" spans="1:15" x14ac:dyDescent="0.35">
      <c r="A2295" s="1">
        <v>45654</v>
      </c>
      <c r="B2295" t="s">
        <v>63</v>
      </c>
      <c r="C2295" t="s">
        <v>14</v>
      </c>
      <c r="D2295" t="s">
        <v>22</v>
      </c>
      <c r="E2295" t="s">
        <v>28</v>
      </c>
      <c r="F2295" t="s">
        <v>39</v>
      </c>
      <c r="G2295" t="s">
        <v>40</v>
      </c>
      <c r="H2295" t="s">
        <v>48</v>
      </c>
      <c r="I2295" t="s">
        <v>51</v>
      </c>
      <c r="J2295">
        <v>76</v>
      </c>
      <c r="K2295" s="7">
        <v>53530</v>
      </c>
      <c r="L2295" s="7">
        <v>4068280</v>
      </c>
      <c r="M2295" s="7">
        <v>2840716</v>
      </c>
      <c r="N2295" s="7">
        <v>1227564</v>
      </c>
      <c r="O2295" s="4">
        <f t="shared" si="35"/>
        <v>0.30174029319515866</v>
      </c>
    </row>
    <row r="2296" spans="1:15" x14ac:dyDescent="0.35">
      <c r="A2296" s="1">
        <v>45647</v>
      </c>
      <c r="B2296" t="s">
        <v>63</v>
      </c>
      <c r="C2296" t="s">
        <v>15</v>
      </c>
      <c r="D2296" t="s">
        <v>22</v>
      </c>
      <c r="E2296" t="s">
        <v>26</v>
      </c>
      <c r="F2296" t="s">
        <v>33</v>
      </c>
      <c r="G2296" t="s">
        <v>40</v>
      </c>
      <c r="H2296" t="s">
        <v>43</v>
      </c>
      <c r="I2296" t="s">
        <v>50</v>
      </c>
      <c r="J2296">
        <v>44</v>
      </c>
      <c r="K2296" s="7">
        <v>28014</v>
      </c>
      <c r="L2296" s="7">
        <v>1232616</v>
      </c>
      <c r="M2296" s="7">
        <v>885727</v>
      </c>
      <c r="N2296" s="7">
        <v>346889</v>
      </c>
      <c r="O2296" s="4">
        <f t="shared" si="35"/>
        <v>0.28142503423612869</v>
      </c>
    </row>
    <row r="2297" spans="1:15" x14ac:dyDescent="0.35">
      <c r="A2297" s="1">
        <v>45636</v>
      </c>
      <c r="B2297" t="s">
        <v>63</v>
      </c>
      <c r="C2297" t="s">
        <v>14</v>
      </c>
      <c r="D2297" t="s">
        <v>19</v>
      </c>
      <c r="E2297" t="s">
        <v>24</v>
      </c>
      <c r="F2297" t="s">
        <v>33</v>
      </c>
      <c r="G2297" t="s">
        <v>40</v>
      </c>
      <c r="H2297" t="s">
        <v>48</v>
      </c>
      <c r="I2297" t="s">
        <v>51</v>
      </c>
      <c r="J2297">
        <v>31</v>
      </c>
      <c r="K2297" s="7">
        <v>106154</v>
      </c>
      <c r="L2297" s="7">
        <v>3290774</v>
      </c>
      <c r="M2297" s="7">
        <v>2414378</v>
      </c>
      <c r="N2297" s="7">
        <v>876396</v>
      </c>
      <c r="O2297" s="4">
        <f t="shared" si="35"/>
        <v>0.26631910912144074</v>
      </c>
    </row>
    <row r="2298" spans="1:15" x14ac:dyDescent="0.35">
      <c r="A2298" s="1">
        <v>45647</v>
      </c>
      <c r="B2298" t="s">
        <v>63</v>
      </c>
      <c r="C2298" t="s">
        <v>15</v>
      </c>
      <c r="D2298" t="s">
        <v>17</v>
      </c>
      <c r="E2298" t="s">
        <v>28</v>
      </c>
      <c r="F2298" t="s">
        <v>36</v>
      </c>
      <c r="G2298" t="s">
        <v>42</v>
      </c>
      <c r="H2298" t="s">
        <v>46</v>
      </c>
      <c r="I2298" t="s">
        <v>51</v>
      </c>
      <c r="J2298">
        <v>73</v>
      </c>
      <c r="K2298" s="7">
        <v>103062</v>
      </c>
      <c r="L2298" s="7">
        <v>7523526</v>
      </c>
      <c r="M2298" s="7">
        <v>5662426</v>
      </c>
      <c r="N2298" s="7">
        <v>1861100</v>
      </c>
      <c r="O2298" s="4">
        <f t="shared" si="35"/>
        <v>0.24737071421033169</v>
      </c>
    </row>
    <row r="2299" spans="1:15" x14ac:dyDescent="0.35">
      <c r="A2299" s="1">
        <v>45635</v>
      </c>
      <c r="B2299" t="s">
        <v>63</v>
      </c>
      <c r="C2299" t="s">
        <v>16</v>
      </c>
      <c r="D2299" t="s">
        <v>18</v>
      </c>
      <c r="E2299" t="s">
        <v>32</v>
      </c>
      <c r="F2299" t="s">
        <v>34</v>
      </c>
      <c r="G2299" t="s">
        <v>40</v>
      </c>
      <c r="H2299" t="s">
        <v>43</v>
      </c>
      <c r="I2299" t="s">
        <v>50</v>
      </c>
      <c r="J2299">
        <v>39</v>
      </c>
      <c r="K2299" s="7">
        <v>54913</v>
      </c>
      <c r="L2299" s="7">
        <v>2141607</v>
      </c>
      <c r="M2299" s="7">
        <v>1699960</v>
      </c>
      <c r="N2299" s="7">
        <v>441647</v>
      </c>
      <c r="O2299" s="4">
        <f t="shared" si="35"/>
        <v>0.20622224339012712</v>
      </c>
    </row>
    <row r="2300" spans="1:15" x14ac:dyDescent="0.35">
      <c r="A2300" s="1">
        <v>45636</v>
      </c>
      <c r="B2300" t="s">
        <v>63</v>
      </c>
      <c r="C2300" t="s">
        <v>15</v>
      </c>
      <c r="D2300" t="s">
        <v>20</v>
      </c>
      <c r="E2300" t="s">
        <v>30</v>
      </c>
      <c r="F2300" t="s">
        <v>34</v>
      </c>
      <c r="G2300" t="s">
        <v>41</v>
      </c>
      <c r="H2300" t="s">
        <v>74</v>
      </c>
      <c r="I2300" t="s">
        <v>50</v>
      </c>
      <c r="J2300">
        <v>24</v>
      </c>
      <c r="K2300" s="7">
        <v>7739</v>
      </c>
      <c r="L2300" s="7">
        <v>185736</v>
      </c>
      <c r="M2300" s="7">
        <v>123148</v>
      </c>
      <c r="N2300" s="7">
        <v>62588</v>
      </c>
      <c r="O2300" s="4">
        <f t="shared" si="35"/>
        <v>0.33697290778308997</v>
      </c>
    </row>
    <row r="2301" spans="1:15" x14ac:dyDescent="0.35">
      <c r="A2301" s="1">
        <v>45648</v>
      </c>
      <c r="B2301" t="s">
        <v>63</v>
      </c>
      <c r="C2301" t="s">
        <v>15</v>
      </c>
      <c r="D2301" t="s">
        <v>19</v>
      </c>
      <c r="E2301" t="s">
        <v>23</v>
      </c>
      <c r="F2301" t="s">
        <v>33</v>
      </c>
      <c r="G2301" t="s">
        <v>41</v>
      </c>
      <c r="H2301" t="s">
        <v>74</v>
      </c>
      <c r="I2301" t="s">
        <v>50</v>
      </c>
      <c r="J2301">
        <v>66</v>
      </c>
      <c r="K2301" s="7">
        <v>59622</v>
      </c>
      <c r="L2301" s="7">
        <v>3935052</v>
      </c>
      <c r="M2301" s="7">
        <v>2578715</v>
      </c>
      <c r="N2301" s="7">
        <v>1356337</v>
      </c>
      <c r="O2301" s="4">
        <f t="shared" si="35"/>
        <v>0.34468083268022887</v>
      </c>
    </row>
    <row r="2302" spans="1:15" x14ac:dyDescent="0.35">
      <c r="A2302" s="1">
        <v>45640</v>
      </c>
      <c r="B2302" t="s">
        <v>63</v>
      </c>
      <c r="C2302" t="s">
        <v>14</v>
      </c>
      <c r="D2302" t="s">
        <v>20</v>
      </c>
      <c r="E2302" t="s">
        <v>23</v>
      </c>
      <c r="F2302" t="s">
        <v>36</v>
      </c>
      <c r="G2302" t="s">
        <v>41</v>
      </c>
      <c r="H2302" t="s">
        <v>74</v>
      </c>
      <c r="I2302" t="s">
        <v>51</v>
      </c>
      <c r="J2302">
        <v>41</v>
      </c>
      <c r="K2302" s="7">
        <v>108023</v>
      </c>
      <c r="L2302" s="7">
        <v>4428943</v>
      </c>
      <c r="M2302" s="7">
        <v>3173368</v>
      </c>
      <c r="N2302" s="7">
        <v>1255575</v>
      </c>
      <c r="O2302" s="4">
        <f t="shared" si="35"/>
        <v>0.2834931494941344</v>
      </c>
    </row>
    <row r="2303" spans="1:15" x14ac:dyDescent="0.35">
      <c r="A2303" s="1">
        <v>45643</v>
      </c>
      <c r="B2303" t="s">
        <v>63</v>
      </c>
      <c r="C2303" t="s">
        <v>14</v>
      </c>
      <c r="D2303" t="s">
        <v>20</v>
      </c>
      <c r="E2303" t="s">
        <v>26</v>
      </c>
      <c r="F2303" t="s">
        <v>36</v>
      </c>
      <c r="G2303" t="s">
        <v>42</v>
      </c>
      <c r="H2303" t="s">
        <v>47</v>
      </c>
      <c r="I2303" t="s">
        <v>50</v>
      </c>
      <c r="J2303">
        <v>38</v>
      </c>
      <c r="K2303" s="7">
        <v>67629</v>
      </c>
      <c r="L2303" s="7">
        <v>2569902</v>
      </c>
      <c r="M2303" s="7">
        <v>1857858</v>
      </c>
      <c r="N2303" s="7">
        <v>712044</v>
      </c>
      <c r="O2303" s="4">
        <f t="shared" si="35"/>
        <v>0.27707048751275343</v>
      </c>
    </row>
    <row r="2304" spans="1:15" x14ac:dyDescent="0.35">
      <c r="A2304" s="1">
        <v>45642</v>
      </c>
      <c r="B2304" t="s">
        <v>63</v>
      </c>
      <c r="C2304" t="s">
        <v>15</v>
      </c>
      <c r="D2304" t="s">
        <v>18</v>
      </c>
      <c r="E2304" t="s">
        <v>30</v>
      </c>
      <c r="F2304" t="s">
        <v>39</v>
      </c>
      <c r="G2304" t="s">
        <v>42</v>
      </c>
      <c r="H2304" t="s">
        <v>46</v>
      </c>
      <c r="I2304" t="s">
        <v>51</v>
      </c>
      <c r="J2304">
        <v>78</v>
      </c>
      <c r="K2304" s="7">
        <v>21879</v>
      </c>
      <c r="L2304" s="7">
        <v>1706562</v>
      </c>
      <c r="M2304" s="7">
        <v>1231412</v>
      </c>
      <c r="N2304" s="7">
        <v>475150</v>
      </c>
      <c r="O2304" s="4">
        <f t="shared" si="35"/>
        <v>0.27842527842527842</v>
      </c>
    </row>
    <row r="2305" spans="1:15" x14ac:dyDescent="0.35">
      <c r="A2305" s="1">
        <v>45629</v>
      </c>
      <c r="B2305" t="s">
        <v>63</v>
      </c>
      <c r="C2305" t="s">
        <v>14</v>
      </c>
      <c r="D2305" t="s">
        <v>21</v>
      </c>
      <c r="E2305" t="s">
        <v>27</v>
      </c>
      <c r="F2305" t="s">
        <v>38</v>
      </c>
      <c r="G2305" t="s">
        <v>42</v>
      </c>
      <c r="H2305" t="s">
        <v>49</v>
      </c>
      <c r="I2305" t="s">
        <v>50</v>
      </c>
      <c r="J2305">
        <v>63</v>
      </c>
      <c r="K2305" s="7">
        <v>59734</v>
      </c>
      <c r="L2305" s="7">
        <v>3763242</v>
      </c>
      <c r="M2305" s="7">
        <v>2757593</v>
      </c>
      <c r="N2305" s="7">
        <v>1005649</v>
      </c>
      <c r="O2305" s="4">
        <f t="shared" si="35"/>
        <v>0.26722942611716177</v>
      </c>
    </row>
    <row r="2306" spans="1:15" x14ac:dyDescent="0.35">
      <c r="A2306" s="1">
        <v>45651</v>
      </c>
      <c r="B2306" t="s">
        <v>63</v>
      </c>
      <c r="C2306" t="s">
        <v>16</v>
      </c>
      <c r="D2306" t="s">
        <v>17</v>
      </c>
      <c r="E2306" t="s">
        <v>28</v>
      </c>
      <c r="F2306" t="s">
        <v>39</v>
      </c>
      <c r="G2306" t="s">
        <v>41</v>
      </c>
      <c r="H2306" t="s">
        <v>74</v>
      </c>
      <c r="I2306" t="s">
        <v>51</v>
      </c>
      <c r="J2306">
        <v>68</v>
      </c>
      <c r="K2306" s="7">
        <v>91600</v>
      </c>
      <c r="L2306" s="7">
        <v>6228800</v>
      </c>
      <c r="M2306" s="7">
        <v>4232716</v>
      </c>
      <c r="N2306" s="7">
        <v>1996084</v>
      </c>
      <c r="O2306" s="4">
        <f t="shared" si="35"/>
        <v>0.32046044181864886</v>
      </c>
    </row>
    <row r="2307" spans="1:15" x14ac:dyDescent="0.35">
      <c r="A2307" s="1">
        <v>45643</v>
      </c>
      <c r="B2307" t="s">
        <v>63</v>
      </c>
      <c r="C2307" t="s">
        <v>14</v>
      </c>
      <c r="D2307" t="s">
        <v>22</v>
      </c>
      <c r="E2307" t="s">
        <v>32</v>
      </c>
      <c r="F2307" t="s">
        <v>34</v>
      </c>
      <c r="G2307" t="s">
        <v>41</v>
      </c>
      <c r="H2307" t="s">
        <v>74</v>
      </c>
      <c r="I2307" t="s">
        <v>51</v>
      </c>
      <c r="J2307">
        <v>47</v>
      </c>
      <c r="K2307" s="7">
        <v>58197</v>
      </c>
      <c r="L2307" s="7">
        <v>2735259</v>
      </c>
      <c r="M2307" s="7">
        <v>1827349</v>
      </c>
      <c r="N2307" s="7">
        <v>907910</v>
      </c>
      <c r="O2307" s="4">
        <f t="shared" ref="O2307:O2370" si="36">N2307/L2307</f>
        <v>0.33192834755319334</v>
      </c>
    </row>
    <row r="2308" spans="1:15" x14ac:dyDescent="0.35">
      <c r="A2308" s="1">
        <v>45628</v>
      </c>
      <c r="B2308" t="s">
        <v>63</v>
      </c>
      <c r="C2308" t="s">
        <v>14</v>
      </c>
      <c r="D2308" t="s">
        <v>18</v>
      </c>
      <c r="E2308" t="s">
        <v>30</v>
      </c>
      <c r="F2308" t="s">
        <v>35</v>
      </c>
      <c r="G2308" t="s">
        <v>42</v>
      </c>
      <c r="H2308" t="s">
        <v>45</v>
      </c>
      <c r="I2308" t="s">
        <v>50</v>
      </c>
      <c r="J2308">
        <v>59</v>
      </c>
      <c r="K2308" s="7">
        <v>86089</v>
      </c>
      <c r="L2308" s="7">
        <v>5079251</v>
      </c>
      <c r="M2308" s="7">
        <v>3426803</v>
      </c>
      <c r="N2308" s="7">
        <v>1652448</v>
      </c>
      <c r="O2308" s="4">
        <f t="shared" si="36"/>
        <v>0.32533300677599908</v>
      </c>
    </row>
    <row r="2309" spans="1:15" x14ac:dyDescent="0.35">
      <c r="A2309" s="1">
        <v>45635</v>
      </c>
      <c r="B2309" t="s">
        <v>63</v>
      </c>
      <c r="C2309" t="s">
        <v>14</v>
      </c>
      <c r="D2309" t="s">
        <v>18</v>
      </c>
      <c r="E2309" t="s">
        <v>30</v>
      </c>
      <c r="F2309" t="s">
        <v>37</v>
      </c>
      <c r="G2309" t="s">
        <v>42</v>
      </c>
      <c r="H2309" t="s">
        <v>45</v>
      </c>
      <c r="I2309" t="s">
        <v>51</v>
      </c>
      <c r="J2309">
        <v>17</v>
      </c>
      <c r="K2309" s="7">
        <v>31661</v>
      </c>
      <c r="L2309" s="7">
        <v>538237</v>
      </c>
      <c r="M2309" s="7">
        <v>396475</v>
      </c>
      <c r="N2309" s="7">
        <v>141762</v>
      </c>
      <c r="O2309" s="4">
        <f t="shared" si="36"/>
        <v>0.26338211605668133</v>
      </c>
    </row>
    <row r="2310" spans="1:15" x14ac:dyDescent="0.35">
      <c r="A2310" s="1">
        <v>45647</v>
      </c>
      <c r="B2310" t="s">
        <v>63</v>
      </c>
      <c r="C2310" t="s">
        <v>16</v>
      </c>
      <c r="D2310" t="s">
        <v>21</v>
      </c>
      <c r="E2310" t="s">
        <v>32</v>
      </c>
      <c r="F2310" t="s">
        <v>33</v>
      </c>
      <c r="G2310" t="s">
        <v>41</v>
      </c>
      <c r="H2310" t="s">
        <v>74</v>
      </c>
      <c r="I2310" t="s">
        <v>50</v>
      </c>
      <c r="J2310">
        <v>61</v>
      </c>
      <c r="K2310" s="7">
        <v>35189</v>
      </c>
      <c r="L2310" s="7">
        <v>2146529</v>
      </c>
      <c r="M2310" s="7">
        <v>1441482</v>
      </c>
      <c r="N2310" s="7">
        <v>705047</v>
      </c>
      <c r="O2310" s="4">
        <f t="shared" si="36"/>
        <v>0.32845910770364622</v>
      </c>
    </row>
    <row r="2311" spans="1:15" x14ac:dyDescent="0.35">
      <c r="A2311" s="1">
        <v>45631</v>
      </c>
      <c r="B2311" t="s">
        <v>63</v>
      </c>
      <c r="C2311" t="s">
        <v>16</v>
      </c>
      <c r="D2311" t="s">
        <v>20</v>
      </c>
      <c r="E2311" t="s">
        <v>26</v>
      </c>
      <c r="F2311" t="s">
        <v>35</v>
      </c>
      <c r="G2311" t="s">
        <v>42</v>
      </c>
      <c r="H2311" t="s">
        <v>45</v>
      </c>
      <c r="I2311" t="s">
        <v>50</v>
      </c>
      <c r="J2311">
        <v>63</v>
      </c>
      <c r="K2311" s="7">
        <v>19268</v>
      </c>
      <c r="L2311" s="7">
        <v>1213884</v>
      </c>
      <c r="M2311" s="7">
        <v>939846</v>
      </c>
      <c r="N2311" s="7">
        <v>274038</v>
      </c>
      <c r="O2311" s="4">
        <f t="shared" si="36"/>
        <v>0.22575303735777058</v>
      </c>
    </row>
    <row r="2312" spans="1:15" x14ac:dyDescent="0.35">
      <c r="A2312" s="1">
        <v>45639</v>
      </c>
      <c r="B2312" t="s">
        <v>63</v>
      </c>
      <c r="C2312" t="s">
        <v>14</v>
      </c>
      <c r="D2312" t="s">
        <v>21</v>
      </c>
      <c r="E2312" t="s">
        <v>23</v>
      </c>
      <c r="F2312" t="s">
        <v>37</v>
      </c>
      <c r="G2312" t="s">
        <v>40</v>
      </c>
      <c r="H2312" t="s">
        <v>43</v>
      </c>
      <c r="I2312" t="s">
        <v>51</v>
      </c>
      <c r="J2312">
        <v>20</v>
      </c>
      <c r="K2312" s="7">
        <v>44960</v>
      </c>
      <c r="L2312" s="7">
        <v>899200</v>
      </c>
      <c r="M2312" s="7">
        <v>638804</v>
      </c>
      <c r="N2312" s="7">
        <v>260396</v>
      </c>
      <c r="O2312" s="4">
        <f t="shared" si="36"/>
        <v>0.28958629893238436</v>
      </c>
    </row>
    <row r="2313" spans="1:15" x14ac:dyDescent="0.35">
      <c r="A2313" s="1">
        <v>45642</v>
      </c>
      <c r="B2313" t="s">
        <v>63</v>
      </c>
      <c r="C2313" t="s">
        <v>16</v>
      </c>
      <c r="D2313" t="s">
        <v>17</v>
      </c>
      <c r="E2313" t="s">
        <v>32</v>
      </c>
      <c r="F2313" t="s">
        <v>38</v>
      </c>
      <c r="G2313" t="s">
        <v>42</v>
      </c>
      <c r="H2313" t="s">
        <v>45</v>
      </c>
      <c r="I2313" t="s">
        <v>51</v>
      </c>
      <c r="J2313">
        <v>9</v>
      </c>
      <c r="K2313" s="7">
        <v>118726</v>
      </c>
      <c r="L2313" s="7">
        <v>1068534</v>
      </c>
      <c r="M2313" s="7">
        <v>746323</v>
      </c>
      <c r="N2313" s="7">
        <v>322211</v>
      </c>
      <c r="O2313" s="4">
        <f t="shared" si="36"/>
        <v>0.3015449204236833</v>
      </c>
    </row>
    <row r="2314" spans="1:15" x14ac:dyDescent="0.35">
      <c r="A2314" s="1">
        <v>45646</v>
      </c>
      <c r="B2314" t="s">
        <v>63</v>
      </c>
      <c r="C2314" t="s">
        <v>14</v>
      </c>
      <c r="D2314" t="s">
        <v>18</v>
      </c>
      <c r="E2314" t="s">
        <v>32</v>
      </c>
      <c r="F2314" t="s">
        <v>37</v>
      </c>
      <c r="G2314" t="s">
        <v>40</v>
      </c>
      <c r="H2314" t="s">
        <v>48</v>
      </c>
      <c r="I2314" t="s">
        <v>51</v>
      </c>
      <c r="J2314">
        <v>15</v>
      </c>
      <c r="K2314" s="7">
        <v>34533</v>
      </c>
      <c r="L2314" s="7">
        <v>517995</v>
      </c>
      <c r="M2314" s="7">
        <v>369515</v>
      </c>
      <c r="N2314" s="7">
        <v>148480</v>
      </c>
      <c r="O2314" s="4">
        <f t="shared" si="36"/>
        <v>0.28664369347194468</v>
      </c>
    </row>
    <row r="2315" spans="1:15" x14ac:dyDescent="0.35">
      <c r="A2315" s="1">
        <v>45630</v>
      </c>
      <c r="B2315" t="s">
        <v>63</v>
      </c>
      <c r="C2315" t="s">
        <v>15</v>
      </c>
      <c r="D2315" t="s">
        <v>18</v>
      </c>
      <c r="E2315" t="s">
        <v>28</v>
      </c>
      <c r="F2315" t="s">
        <v>34</v>
      </c>
      <c r="G2315" t="s">
        <v>41</v>
      </c>
      <c r="H2315" t="s">
        <v>74</v>
      </c>
      <c r="I2315" t="s">
        <v>50</v>
      </c>
      <c r="J2315">
        <v>60</v>
      </c>
      <c r="K2315" s="7">
        <v>35852</v>
      </c>
      <c r="L2315" s="7">
        <v>2151120</v>
      </c>
      <c r="M2315" s="7">
        <v>1634334</v>
      </c>
      <c r="N2315" s="7">
        <v>516786</v>
      </c>
      <c r="O2315" s="4">
        <f t="shared" si="36"/>
        <v>0.24024043289077318</v>
      </c>
    </row>
    <row r="2316" spans="1:15" x14ac:dyDescent="0.35">
      <c r="A2316" s="1">
        <v>45641</v>
      </c>
      <c r="B2316" t="s">
        <v>63</v>
      </c>
      <c r="C2316" t="s">
        <v>15</v>
      </c>
      <c r="D2316" t="s">
        <v>17</v>
      </c>
      <c r="E2316" t="s">
        <v>32</v>
      </c>
      <c r="F2316" t="s">
        <v>34</v>
      </c>
      <c r="G2316" t="s">
        <v>42</v>
      </c>
      <c r="H2316" t="s">
        <v>46</v>
      </c>
      <c r="I2316" t="s">
        <v>50</v>
      </c>
      <c r="J2316">
        <v>52</v>
      </c>
      <c r="K2316" s="7">
        <v>75001</v>
      </c>
      <c r="L2316" s="7">
        <v>3900052</v>
      </c>
      <c r="M2316" s="7">
        <v>2987739</v>
      </c>
      <c r="N2316" s="7">
        <v>912313</v>
      </c>
      <c r="O2316" s="4">
        <f t="shared" si="36"/>
        <v>0.2339232912791932</v>
      </c>
    </row>
    <row r="2317" spans="1:15" x14ac:dyDescent="0.35">
      <c r="A2317" s="1">
        <v>45634</v>
      </c>
      <c r="B2317" t="s">
        <v>63</v>
      </c>
      <c r="C2317" t="s">
        <v>16</v>
      </c>
      <c r="D2317" t="s">
        <v>17</v>
      </c>
      <c r="E2317" t="s">
        <v>27</v>
      </c>
      <c r="F2317" t="s">
        <v>36</v>
      </c>
      <c r="G2317" t="s">
        <v>41</v>
      </c>
      <c r="H2317" t="s">
        <v>74</v>
      </c>
      <c r="I2317" t="s">
        <v>51</v>
      </c>
      <c r="J2317">
        <v>52</v>
      </c>
      <c r="K2317" s="7">
        <v>17470</v>
      </c>
      <c r="L2317" s="7">
        <v>908440</v>
      </c>
      <c r="M2317" s="7">
        <v>626915</v>
      </c>
      <c r="N2317" s="7">
        <v>281525</v>
      </c>
      <c r="O2317" s="4">
        <f t="shared" si="36"/>
        <v>0.30989938796178063</v>
      </c>
    </row>
    <row r="2318" spans="1:15" x14ac:dyDescent="0.35">
      <c r="A2318" s="1">
        <v>45647</v>
      </c>
      <c r="B2318" t="s">
        <v>63</v>
      </c>
      <c r="C2318" t="s">
        <v>16</v>
      </c>
      <c r="D2318" t="s">
        <v>21</v>
      </c>
      <c r="E2318" t="s">
        <v>31</v>
      </c>
      <c r="F2318" t="s">
        <v>33</v>
      </c>
      <c r="G2318" t="s">
        <v>42</v>
      </c>
      <c r="H2318" t="s">
        <v>47</v>
      </c>
      <c r="I2318" t="s">
        <v>51</v>
      </c>
      <c r="J2318">
        <v>78</v>
      </c>
      <c r="K2318" s="7">
        <v>37443</v>
      </c>
      <c r="L2318" s="7">
        <v>2920554</v>
      </c>
      <c r="M2318" s="7">
        <v>2270271</v>
      </c>
      <c r="N2318" s="7">
        <v>650283</v>
      </c>
      <c r="O2318" s="4">
        <f t="shared" si="36"/>
        <v>0.22265741362768846</v>
      </c>
    </row>
    <row r="2319" spans="1:15" x14ac:dyDescent="0.35">
      <c r="A2319" s="1">
        <v>45636</v>
      </c>
      <c r="B2319" t="s">
        <v>63</v>
      </c>
      <c r="C2319" t="s">
        <v>16</v>
      </c>
      <c r="D2319" t="s">
        <v>19</v>
      </c>
      <c r="E2319" t="s">
        <v>27</v>
      </c>
      <c r="F2319" t="s">
        <v>36</v>
      </c>
      <c r="G2319" t="s">
        <v>42</v>
      </c>
      <c r="H2319" t="s">
        <v>46</v>
      </c>
      <c r="I2319" t="s">
        <v>51</v>
      </c>
      <c r="J2319">
        <v>21</v>
      </c>
      <c r="K2319" s="7">
        <v>82949</v>
      </c>
      <c r="L2319" s="7">
        <v>1741929</v>
      </c>
      <c r="M2319" s="7">
        <v>1295506</v>
      </c>
      <c r="N2319" s="7">
        <v>446423</v>
      </c>
      <c r="O2319" s="4">
        <f t="shared" si="36"/>
        <v>0.25628082430454974</v>
      </c>
    </row>
    <row r="2320" spans="1:15" x14ac:dyDescent="0.35">
      <c r="A2320" s="1">
        <v>45639</v>
      </c>
      <c r="B2320" t="s">
        <v>63</v>
      </c>
      <c r="C2320" t="s">
        <v>15</v>
      </c>
      <c r="D2320" t="s">
        <v>22</v>
      </c>
      <c r="E2320" t="s">
        <v>31</v>
      </c>
      <c r="F2320" t="s">
        <v>34</v>
      </c>
      <c r="G2320" t="s">
        <v>41</v>
      </c>
      <c r="H2320" t="s">
        <v>44</v>
      </c>
      <c r="I2320" t="s">
        <v>50</v>
      </c>
      <c r="J2320">
        <v>49</v>
      </c>
      <c r="K2320" s="7">
        <v>91279</v>
      </c>
      <c r="L2320" s="7">
        <v>4472671</v>
      </c>
      <c r="M2320" s="7">
        <v>3515951</v>
      </c>
      <c r="N2320" s="7">
        <v>956720</v>
      </c>
      <c r="O2320" s="4">
        <f t="shared" si="36"/>
        <v>0.21390350419246129</v>
      </c>
    </row>
    <row r="2321" spans="1:15" x14ac:dyDescent="0.35">
      <c r="A2321" s="1">
        <v>45642</v>
      </c>
      <c r="B2321" t="s">
        <v>63</v>
      </c>
      <c r="C2321" t="s">
        <v>15</v>
      </c>
      <c r="D2321" t="s">
        <v>22</v>
      </c>
      <c r="E2321" t="s">
        <v>28</v>
      </c>
      <c r="F2321" t="s">
        <v>39</v>
      </c>
      <c r="G2321" t="s">
        <v>40</v>
      </c>
      <c r="H2321" t="s">
        <v>48</v>
      </c>
      <c r="I2321" t="s">
        <v>50</v>
      </c>
      <c r="J2321">
        <v>72</v>
      </c>
      <c r="K2321" s="7">
        <v>53124</v>
      </c>
      <c r="L2321" s="7">
        <v>3824928</v>
      </c>
      <c r="M2321" s="7">
        <v>2540637</v>
      </c>
      <c r="N2321" s="7">
        <v>1284291</v>
      </c>
      <c r="O2321" s="4">
        <f t="shared" si="36"/>
        <v>0.33576867329267374</v>
      </c>
    </row>
    <row r="2322" spans="1:15" x14ac:dyDescent="0.35">
      <c r="A2322" s="1">
        <v>45627</v>
      </c>
      <c r="B2322" t="s">
        <v>63</v>
      </c>
      <c r="C2322" t="s">
        <v>14</v>
      </c>
      <c r="D2322" t="s">
        <v>18</v>
      </c>
      <c r="E2322" t="s">
        <v>23</v>
      </c>
      <c r="F2322" t="s">
        <v>34</v>
      </c>
      <c r="G2322" t="s">
        <v>41</v>
      </c>
      <c r="H2322" t="s">
        <v>74</v>
      </c>
      <c r="I2322" t="s">
        <v>50</v>
      </c>
      <c r="J2322">
        <v>64</v>
      </c>
      <c r="K2322" s="7">
        <v>47612</v>
      </c>
      <c r="L2322" s="7">
        <v>3047168</v>
      </c>
      <c r="M2322" s="7">
        <v>2169657</v>
      </c>
      <c r="N2322" s="7">
        <v>877511</v>
      </c>
      <c r="O2322" s="4">
        <f t="shared" si="36"/>
        <v>0.287975917310762</v>
      </c>
    </row>
    <row r="2323" spans="1:15" x14ac:dyDescent="0.35">
      <c r="A2323" s="1">
        <v>45651</v>
      </c>
      <c r="B2323" t="s">
        <v>63</v>
      </c>
      <c r="C2323" t="s">
        <v>15</v>
      </c>
      <c r="D2323" t="s">
        <v>19</v>
      </c>
      <c r="E2323" t="s">
        <v>27</v>
      </c>
      <c r="F2323" t="s">
        <v>33</v>
      </c>
      <c r="G2323" t="s">
        <v>42</v>
      </c>
      <c r="H2323" t="s">
        <v>45</v>
      </c>
      <c r="I2323" t="s">
        <v>50</v>
      </c>
      <c r="J2323">
        <v>30</v>
      </c>
      <c r="K2323" s="7">
        <v>112539</v>
      </c>
      <c r="L2323" s="7">
        <v>3376170</v>
      </c>
      <c r="M2323" s="7">
        <v>2536700</v>
      </c>
      <c r="N2323" s="7">
        <v>839470</v>
      </c>
      <c r="O2323" s="4">
        <f t="shared" si="36"/>
        <v>0.24864565469155878</v>
      </c>
    </row>
    <row r="2324" spans="1:15" x14ac:dyDescent="0.35">
      <c r="A2324" s="1">
        <v>45654</v>
      </c>
      <c r="B2324" t="s">
        <v>63</v>
      </c>
      <c r="C2324" t="s">
        <v>15</v>
      </c>
      <c r="D2324" t="s">
        <v>22</v>
      </c>
      <c r="E2324" t="s">
        <v>23</v>
      </c>
      <c r="F2324" t="s">
        <v>33</v>
      </c>
      <c r="G2324" t="s">
        <v>41</v>
      </c>
      <c r="H2324" t="s">
        <v>44</v>
      </c>
      <c r="I2324" t="s">
        <v>50</v>
      </c>
      <c r="J2324">
        <v>17</v>
      </c>
      <c r="K2324" s="7">
        <v>71381</v>
      </c>
      <c r="L2324" s="7">
        <v>1213477</v>
      </c>
      <c r="M2324" s="7">
        <v>857204</v>
      </c>
      <c r="N2324" s="7">
        <v>356273</v>
      </c>
      <c r="O2324" s="4">
        <f t="shared" si="36"/>
        <v>0.29359682960616479</v>
      </c>
    </row>
    <row r="2325" spans="1:15" x14ac:dyDescent="0.35">
      <c r="A2325" s="1">
        <v>45637</v>
      </c>
      <c r="B2325" t="s">
        <v>63</v>
      </c>
      <c r="C2325" t="s">
        <v>15</v>
      </c>
      <c r="D2325" t="s">
        <v>20</v>
      </c>
      <c r="E2325" t="s">
        <v>26</v>
      </c>
      <c r="F2325" t="s">
        <v>34</v>
      </c>
      <c r="G2325" t="s">
        <v>41</v>
      </c>
      <c r="H2325" t="s">
        <v>44</v>
      </c>
      <c r="I2325" t="s">
        <v>50</v>
      </c>
      <c r="J2325">
        <v>47</v>
      </c>
      <c r="K2325" s="7">
        <v>97221</v>
      </c>
      <c r="L2325" s="7">
        <v>4569387</v>
      </c>
      <c r="M2325" s="7">
        <v>3444991</v>
      </c>
      <c r="N2325" s="7">
        <v>1124396</v>
      </c>
      <c r="O2325" s="4">
        <f t="shared" si="36"/>
        <v>0.24607151900243951</v>
      </c>
    </row>
    <row r="2326" spans="1:15" x14ac:dyDescent="0.35">
      <c r="A2326" s="1">
        <v>45633</v>
      </c>
      <c r="B2326" t="s">
        <v>63</v>
      </c>
      <c r="C2326" t="s">
        <v>15</v>
      </c>
      <c r="D2326" t="s">
        <v>18</v>
      </c>
      <c r="E2326" t="s">
        <v>27</v>
      </c>
      <c r="F2326" t="s">
        <v>38</v>
      </c>
      <c r="G2326" t="s">
        <v>42</v>
      </c>
      <c r="H2326" t="s">
        <v>45</v>
      </c>
      <c r="I2326" t="s">
        <v>51</v>
      </c>
      <c r="J2326">
        <v>34</v>
      </c>
      <c r="K2326" s="7">
        <v>48646</v>
      </c>
      <c r="L2326" s="7">
        <v>1653964</v>
      </c>
      <c r="M2326" s="7">
        <v>1205976</v>
      </c>
      <c r="N2326" s="7">
        <v>447988</v>
      </c>
      <c r="O2326" s="4">
        <f t="shared" si="36"/>
        <v>0.27085716496852408</v>
      </c>
    </row>
    <row r="2327" spans="1:15" x14ac:dyDescent="0.35">
      <c r="A2327" s="1">
        <v>45646</v>
      </c>
      <c r="B2327" t="s">
        <v>63</v>
      </c>
      <c r="C2327" t="s">
        <v>16</v>
      </c>
      <c r="D2327" t="s">
        <v>17</v>
      </c>
      <c r="E2327" t="s">
        <v>29</v>
      </c>
      <c r="F2327" t="s">
        <v>36</v>
      </c>
      <c r="G2327" t="s">
        <v>41</v>
      </c>
      <c r="H2327" t="s">
        <v>74</v>
      </c>
      <c r="I2327" t="s">
        <v>50</v>
      </c>
      <c r="J2327">
        <v>21</v>
      </c>
      <c r="K2327" s="7">
        <v>48186</v>
      </c>
      <c r="L2327" s="7">
        <v>1011906</v>
      </c>
      <c r="M2327" s="7">
        <v>718767</v>
      </c>
      <c r="N2327" s="7">
        <v>293139</v>
      </c>
      <c r="O2327" s="4">
        <f t="shared" si="36"/>
        <v>0.28968995143817705</v>
      </c>
    </row>
    <row r="2328" spans="1:15" x14ac:dyDescent="0.35">
      <c r="A2328" s="1">
        <v>45653</v>
      </c>
      <c r="B2328" t="s">
        <v>63</v>
      </c>
      <c r="C2328" t="s">
        <v>14</v>
      </c>
      <c r="D2328" t="s">
        <v>19</v>
      </c>
      <c r="E2328" t="s">
        <v>27</v>
      </c>
      <c r="F2328" t="s">
        <v>36</v>
      </c>
      <c r="G2328" t="s">
        <v>42</v>
      </c>
      <c r="H2328" t="s">
        <v>47</v>
      </c>
      <c r="I2328" t="s">
        <v>50</v>
      </c>
      <c r="J2328">
        <v>17</v>
      </c>
      <c r="K2328" s="7">
        <v>71281</v>
      </c>
      <c r="L2328" s="7">
        <v>1211777</v>
      </c>
      <c r="M2328" s="7">
        <v>919021</v>
      </c>
      <c r="N2328" s="7">
        <v>292756</v>
      </c>
      <c r="O2328" s="4">
        <f t="shared" si="36"/>
        <v>0.2415923061751461</v>
      </c>
    </row>
    <row r="2329" spans="1:15" x14ac:dyDescent="0.35">
      <c r="A2329" s="1">
        <v>45635</v>
      </c>
      <c r="B2329" t="s">
        <v>63</v>
      </c>
      <c r="C2329" t="s">
        <v>16</v>
      </c>
      <c r="D2329" t="s">
        <v>20</v>
      </c>
      <c r="E2329" t="s">
        <v>27</v>
      </c>
      <c r="F2329" t="s">
        <v>33</v>
      </c>
      <c r="G2329" t="s">
        <v>41</v>
      </c>
      <c r="H2329" t="s">
        <v>74</v>
      </c>
      <c r="I2329" t="s">
        <v>50</v>
      </c>
      <c r="J2329">
        <v>72</v>
      </c>
      <c r="K2329" s="7">
        <v>11819</v>
      </c>
      <c r="L2329" s="7">
        <v>850968</v>
      </c>
      <c r="M2329" s="7">
        <v>592490</v>
      </c>
      <c r="N2329" s="7">
        <v>258478</v>
      </c>
      <c r="O2329" s="4">
        <f t="shared" si="36"/>
        <v>0.30374585178291075</v>
      </c>
    </row>
    <row r="2330" spans="1:15" x14ac:dyDescent="0.35">
      <c r="A2330" s="1">
        <v>45635</v>
      </c>
      <c r="B2330" t="s">
        <v>63</v>
      </c>
      <c r="C2330" t="s">
        <v>15</v>
      </c>
      <c r="D2330" t="s">
        <v>20</v>
      </c>
      <c r="E2330" t="s">
        <v>24</v>
      </c>
      <c r="F2330" t="s">
        <v>37</v>
      </c>
      <c r="G2330" t="s">
        <v>41</v>
      </c>
      <c r="H2330" t="s">
        <v>44</v>
      </c>
      <c r="I2330" t="s">
        <v>50</v>
      </c>
      <c r="J2330">
        <v>67</v>
      </c>
      <c r="K2330" s="7">
        <v>30935</v>
      </c>
      <c r="L2330" s="7">
        <v>2072645</v>
      </c>
      <c r="M2330" s="7">
        <v>1553269</v>
      </c>
      <c r="N2330" s="7">
        <v>519376</v>
      </c>
      <c r="O2330" s="4">
        <f t="shared" si="36"/>
        <v>0.2505860868600267</v>
      </c>
    </row>
    <row r="2331" spans="1:15" x14ac:dyDescent="0.35">
      <c r="A2331" s="1">
        <v>45634</v>
      </c>
      <c r="B2331" t="s">
        <v>63</v>
      </c>
      <c r="C2331" t="s">
        <v>15</v>
      </c>
      <c r="D2331" t="s">
        <v>17</v>
      </c>
      <c r="E2331" t="s">
        <v>30</v>
      </c>
      <c r="F2331" t="s">
        <v>38</v>
      </c>
      <c r="G2331" t="s">
        <v>40</v>
      </c>
      <c r="H2331" t="s">
        <v>43</v>
      </c>
      <c r="I2331" t="s">
        <v>51</v>
      </c>
      <c r="J2331">
        <v>44</v>
      </c>
      <c r="K2331" s="7">
        <v>22985</v>
      </c>
      <c r="L2331" s="7">
        <v>1011340</v>
      </c>
      <c r="M2331" s="7">
        <v>706854</v>
      </c>
      <c r="N2331" s="7">
        <v>304486</v>
      </c>
      <c r="O2331" s="4">
        <f t="shared" si="36"/>
        <v>0.30107184527458619</v>
      </c>
    </row>
    <row r="2332" spans="1:15" x14ac:dyDescent="0.35">
      <c r="A2332" s="1">
        <v>45627</v>
      </c>
      <c r="B2332" t="s">
        <v>63</v>
      </c>
      <c r="C2332" t="s">
        <v>16</v>
      </c>
      <c r="D2332" t="s">
        <v>19</v>
      </c>
      <c r="E2332" t="s">
        <v>24</v>
      </c>
      <c r="F2332" t="s">
        <v>33</v>
      </c>
      <c r="G2332" t="s">
        <v>40</v>
      </c>
      <c r="H2332" t="s">
        <v>43</v>
      </c>
      <c r="I2332" t="s">
        <v>51</v>
      </c>
      <c r="J2332">
        <v>40</v>
      </c>
      <c r="K2332" s="7">
        <v>25821</v>
      </c>
      <c r="L2332" s="7">
        <v>1032840</v>
      </c>
      <c r="M2332" s="7">
        <v>730079</v>
      </c>
      <c r="N2332" s="7">
        <v>302761</v>
      </c>
      <c r="O2332" s="4">
        <f t="shared" si="36"/>
        <v>0.29313446419580963</v>
      </c>
    </row>
    <row r="2333" spans="1:15" x14ac:dyDescent="0.35">
      <c r="A2333" s="1">
        <v>45652</v>
      </c>
      <c r="B2333" t="s">
        <v>63</v>
      </c>
      <c r="C2333" t="s">
        <v>14</v>
      </c>
      <c r="D2333" t="s">
        <v>20</v>
      </c>
      <c r="E2333" t="s">
        <v>29</v>
      </c>
      <c r="F2333" t="s">
        <v>37</v>
      </c>
      <c r="G2333" t="s">
        <v>40</v>
      </c>
      <c r="H2333" t="s">
        <v>48</v>
      </c>
      <c r="I2333" t="s">
        <v>51</v>
      </c>
      <c r="J2333">
        <v>9</v>
      </c>
      <c r="K2333" s="7">
        <v>37414</v>
      </c>
      <c r="L2333" s="7">
        <v>336726</v>
      </c>
      <c r="M2333" s="7">
        <v>253748</v>
      </c>
      <c r="N2333" s="7">
        <v>82978</v>
      </c>
      <c r="O2333" s="4">
        <f t="shared" si="36"/>
        <v>0.24642587741962307</v>
      </c>
    </row>
    <row r="2334" spans="1:15" x14ac:dyDescent="0.35">
      <c r="A2334" s="1">
        <v>45644</v>
      </c>
      <c r="B2334" t="s">
        <v>63</v>
      </c>
      <c r="C2334" t="s">
        <v>15</v>
      </c>
      <c r="D2334" t="s">
        <v>19</v>
      </c>
      <c r="E2334" t="s">
        <v>32</v>
      </c>
      <c r="F2334" t="s">
        <v>39</v>
      </c>
      <c r="G2334" t="s">
        <v>40</v>
      </c>
      <c r="H2334" t="s">
        <v>48</v>
      </c>
      <c r="I2334" t="s">
        <v>51</v>
      </c>
      <c r="J2334">
        <v>11</v>
      </c>
      <c r="K2334" s="7">
        <v>17339</v>
      </c>
      <c r="L2334" s="7">
        <v>190729</v>
      </c>
      <c r="M2334" s="7">
        <v>131219</v>
      </c>
      <c r="N2334" s="7">
        <v>59510</v>
      </c>
      <c r="O2334" s="4">
        <f t="shared" si="36"/>
        <v>0.31201338024107506</v>
      </c>
    </row>
    <row r="2335" spans="1:15" x14ac:dyDescent="0.35">
      <c r="A2335" s="1">
        <v>45629</v>
      </c>
      <c r="B2335" t="s">
        <v>63</v>
      </c>
      <c r="C2335" t="s">
        <v>16</v>
      </c>
      <c r="D2335" t="s">
        <v>18</v>
      </c>
      <c r="E2335" t="s">
        <v>31</v>
      </c>
      <c r="F2335" t="s">
        <v>33</v>
      </c>
      <c r="G2335" t="s">
        <v>42</v>
      </c>
      <c r="H2335" t="s">
        <v>45</v>
      </c>
      <c r="I2335" t="s">
        <v>50</v>
      </c>
      <c r="J2335">
        <v>77</v>
      </c>
      <c r="K2335" s="7">
        <v>68643</v>
      </c>
      <c r="L2335" s="7">
        <v>5285511</v>
      </c>
      <c r="M2335" s="7">
        <v>4006714</v>
      </c>
      <c r="N2335" s="7">
        <v>1278797</v>
      </c>
      <c r="O2335" s="4">
        <f t="shared" si="36"/>
        <v>0.24194387259812722</v>
      </c>
    </row>
    <row r="2336" spans="1:15" x14ac:dyDescent="0.35">
      <c r="A2336" s="1">
        <v>45640</v>
      </c>
      <c r="B2336" t="s">
        <v>63</v>
      </c>
      <c r="C2336" t="s">
        <v>14</v>
      </c>
      <c r="D2336" t="s">
        <v>19</v>
      </c>
      <c r="E2336" t="s">
        <v>29</v>
      </c>
      <c r="F2336" t="s">
        <v>37</v>
      </c>
      <c r="G2336" t="s">
        <v>41</v>
      </c>
      <c r="H2336" t="s">
        <v>74</v>
      </c>
      <c r="I2336" t="s">
        <v>51</v>
      </c>
      <c r="J2336">
        <v>54</v>
      </c>
      <c r="K2336" s="7">
        <v>49476</v>
      </c>
      <c r="L2336" s="7">
        <v>2671704</v>
      </c>
      <c r="M2336" s="7">
        <v>1764529</v>
      </c>
      <c r="N2336" s="7">
        <v>907175</v>
      </c>
      <c r="O2336" s="4">
        <f t="shared" si="36"/>
        <v>0.33954921652997488</v>
      </c>
    </row>
    <row r="2337" spans="1:15" x14ac:dyDescent="0.35">
      <c r="A2337" s="1">
        <v>45637</v>
      </c>
      <c r="B2337" t="s">
        <v>63</v>
      </c>
      <c r="C2337" t="s">
        <v>16</v>
      </c>
      <c r="D2337" t="s">
        <v>17</v>
      </c>
      <c r="E2337" t="s">
        <v>31</v>
      </c>
      <c r="F2337" t="s">
        <v>34</v>
      </c>
      <c r="G2337" t="s">
        <v>40</v>
      </c>
      <c r="H2337" t="s">
        <v>48</v>
      </c>
      <c r="I2337" t="s">
        <v>51</v>
      </c>
      <c r="J2337">
        <v>60</v>
      </c>
      <c r="K2337" s="7">
        <v>52298</v>
      </c>
      <c r="L2337" s="7">
        <v>3137880</v>
      </c>
      <c r="M2337" s="7">
        <v>2509973</v>
      </c>
      <c r="N2337" s="7">
        <v>627907</v>
      </c>
      <c r="O2337" s="4">
        <f t="shared" si="36"/>
        <v>0.2001054852320675</v>
      </c>
    </row>
    <row r="2338" spans="1:15" x14ac:dyDescent="0.35">
      <c r="A2338" s="1">
        <v>45636</v>
      </c>
      <c r="B2338" t="s">
        <v>63</v>
      </c>
      <c r="C2338" t="s">
        <v>14</v>
      </c>
      <c r="D2338" t="s">
        <v>20</v>
      </c>
      <c r="E2338" t="s">
        <v>29</v>
      </c>
      <c r="F2338" t="s">
        <v>35</v>
      </c>
      <c r="G2338" t="s">
        <v>41</v>
      </c>
      <c r="H2338" t="s">
        <v>44</v>
      </c>
      <c r="I2338" t="s">
        <v>50</v>
      </c>
      <c r="J2338">
        <v>8</v>
      </c>
      <c r="K2338" s="7">
        <v>47689</v>
      </c>
      <c r="L2338" s="7">
        <v>381512</v>
      </c>
      <c r="M2338" s="7">
        <v>252770</v>
      </c>
      <c r="N2338" s="7">
        <v>128742</v>
      </c>
      <c r="O2338" s="4">
        <f t="shared" si="36"/>
        <v>0.33745203296357651</v>
      </c>
    </row>
    <row r="2339" spans="1:15" x14ac:dyDescent="0.35">
      <c r="A2339" s="1">
        <v>45651</v>
      </c>
      <c r="B2339" t="s">
        <v>63</v>
      </c>
      <c r="C2339" t="s">
        <v>14</v>
      </c>
      <c r="D2339" t="s">
        <v>19</v>
      </c>
      <c r="E2339" t="s">
        <v>24</v>
      </c>
      <c r="F2339" t="s">
        <v>39</v>
      </c>
      <c r="G2339" t="s">
        <v>42</v>
      </c>
      <c r="H2339" t="s">
        <v>47</v>
      </c>
      <c r="I2339" t="s">
        <v>51</v>
      </c>
      <c r="J2339">
        <v>73</v>
      </c>
      <c r="K2339" s="7">
        <v>76293</v>
      </c>
      <c r="L2339" s="7">
        <v>5569389</v>
      </c>
      <c r="M2339" s="7">
        <v>3973477</v>
      </c>
      <c r="N2339" s="7">
        <v>1595912</v>
      </c>
      <c r="O2339" s="4">
        <f t="shared" si="36"/>
        <v>0.28655064316750006</v>
      </c>
    </row>
    <row r="2340" spans="1:15" x14ac:dyDescent="0.35">
      <c r="A2340" s="1">
        <v>45649</v>
      </c>
      <c r="B2340" t="s">
        <v>63</v>
      </c>
      <c r="C2340" t="s">
        <v>14</v>
      </c>
      <c r="D2340" t="s">
        <v>21</v>
      </c>
      <c r="E2340" t="s">
        <v>30</v>
      </c>
      <c r="F2340" t="s">
        <v>33</v>
      </c>
      <c r="G2340" t="s">
        <v>42</v>
      </c>
      <c r="H2340" t="s">
        <v>46</v>
      </c>
      <c r="I2340" t="s">
        <v>50</v>
      </c>
      <c r="J2340">
        <v>57</v>
      </c>
      <c r="K2340" s="7">
        <v>27182</v>
      </c>
      <c r="L2340" s="7">
        <v>1549374</v>
      </c>
      <c r="M2340" s="7">
        <v>1085896</v>
      </c>
      <c r="N2340" s="7">
        <v>463478</v>
      </c>
      <c r="O2340" s="4">
        <f t="shared" si="36"/>
        <v>0.29913887802428596</v>
      </c>
    </row>
    <row r="2341" spans="1:15" x14ac:dyDescent="0.35">
      <c r="A2341" s="1">
        <v>45650</v>
      </c>
      <c r="B2341" t="s">
        <v>63</v>
      </c>
      <c r="C2341" t="s">
        <v>16</v>
      </c>
      <c r="D2341" t="s">
        <v>20</v>
      </c>
      <c r="E2341" t="s">
        <v>29</v>
      </c>
      <c r="F2341" t="s">
        <v>39</v>
      </c>
      <c r="G2341" t="s">
        <v>40</v>
      </c>
      <c r="H2341" t="s">
        <v>48</v>
      </c>
      <c r="I2341" t="s">
        <v>50</v>
      </c>
      <c r="J2341">
        <v>11</v>
      </c>
      <c r="K2341" s="7">
        <v>15570</v>
      </c>
      <c r="L2341" s="7">
        <v>171270</v>
      </c>
      <c r="M2341" s="7">
        <v>124279</v>
      </c>
      <c r="N2341" s="7">
        <v>46991</v>
      </c>
      <c r="O2341" s="4">
        <f t="shared" si="36"/>
        <v>0.27436795702691658</v>
      </c>
    </row>
    <row r="2342" spans="1:15" x14ac:dyDescent="0.35">
      <c r="A2342" s="1">
        <v>45640</v>
      </c>
      <c r="B2342" t="s">
        <v>63</v>
      </c>
      <c r="C2342" t="s">
        <v>15</v>
      </c>
      <c r="D2342" t="s">
        <v>19</v>
      </c>
      <c r="E2342" t="s">
        <v>31</v>
      </c>
      <c r="F2342" t="s">
        <v>37</v>
      </c>
      <c r="G2342" t="s">
        <v>42</v>
      </c>
      <c r="H2342" t="s">
        <v>49</v>
      </c>
      <c r="I2342" t="s">
        <v>50</v>
      </c>
      <c r="J2342">
        <v>31</v>
      </c>
      <c r="K2342" s="7">
        <v>106048</v>
      </c>
      <c r="L2342" s="7">
        <v>3287488</v>
      </c>
      <c r="M2342" s="7">
        <v>2503749</v>
      </c>
      <c r="N2342" s="7">
        <v>783739</v>
      </c>
      <c r="O2342" s="4">
        <f t="shared" si="36"/>
        <v>0.23840056602487977</v>
      </c>
    </row>
    <row r="2343" spans="1:15" x14ac:dyDescent="0.35">
      <c r="A2343" s="1">
        <v>45651</v>
      </c>
      <c r="B2343" t="s">
        <v>63</v>
      </c>
      <c r="C2343" t="s">
        <v>15</v>
      </c>
      <c r="D2343" t="s">
        <v>17</v>
      </c>
      <c r="E2343" t="s">
        <v>23</v>
      </c>
      <c r="F2343" t="s">
        <v>38</v>
      </c>
      <c r="G2343" t="s">
        <v>41</v>
      </c>
      <c r="H2343" t="s">
        <v>44</v>
      </c>
      <c r="I2343" t="s">
        <v>50</v>
      </c>
      <c r="J2343">
        <v>35</v>
      </c>
      <c r="K2343" s="7">
        <v>53527</v>
      </c>
      <c r="L2343" s="7">
        <v>1873445</v>
      </c>
      <c r="M2343" s="7">
        <v>1447659</v>
      </c>
      <c r="N2343" s="7">
        <v>425786</v>
      </c>
      <c r="O2343" s="4">
        <f t="shared" si="36"/>
        <v>0.22727435286330797</v>
      </c>
    </row>
    <row r="2344" spans="1:15" x14ac:dyDescent="0.35">
      <c r="A2344" s="1">
        <v>45649</v>
      </c>
      <c r="B2344" t="s">
        <v>63</v>
      </c>
      <c r="C2344" t="s">
        <v>14</v>
      </c>
      <c r="D2344" t="s">
        <v>18</v>
      </c>
      <c r="E2344" t="s">
        <v>31</v>
      </c>
      <c r="F2344" t="s">
        <v>36</v>
      </c>
      <c r="G2344" t="s">
        <v>41</v>
      </c>
      <c r="H2344" t="s">
        <v>74</v>
      </c>
      <c r="I2344" t="s">
        <v>50</v>
      </c>
      <c r="J2344">
        <v>10</v>
      </c>
      <c r="K2344" s="7">
        <v>93518</v>
      </c>
      <c r="L2344" s="7">
        <v>935180</v>
      </c>
      <c r="M2344" s="7">
        <v>641780</v>
      </c>
      <c r="N2344" s="7">
        <v>293400</v>
      </c>
      <c r="O2344" s="4">
        <f t="shared" si="36"/>
        <v>0.31373639299386213</v>
      </c>
    </row>
    <row r="2345" spans="1:15" x14ac:dyDescent="0.35">
      <c r="A2345" s="1">
        <v>45638</v>
      </c>
      <c r="B2345" t="s">
        <v>63</v>
      </c>
      <c r="C2345" t="s">
        <v>16</v>
      </c>
      <c r="D2345" t="s">
        <v>22</v>
      </c>
      <c r="E2345" t="s">
        <v>26</v>
      </c>
      <c r="F2345" t="s">
        <v>34</v>
      </c>
      <c r="G2345" t="s">
        <v>40</v>
      </c>
      <c r="H2345" t="s">
        <v>43</v>
      </c>
      <c r="I2345" t="s">
        <v>50</v>
      </c>
      <c r="J2345">
        <v>10</v>
      </c>
      <c r="K2345" s="7">
        <v>90588</v>
      </c>
      <c r="L2345" s="7">
        <v>905880</v>
      </c>
      <c r="M2345" s="7">
        <v>678533</v>
      </c>
      <c r="N2345" s="7">
        <v>227347</v>
      </c>
      <c r="O2345" s="4">
        <f t="shared" si="36"/>
        <v>0.25096811939771274</v>
      </c>
    </row>
    <row r="2346" spans="1:15" x14ac:dyDescent="0.35">
      <c r="A2346" s="1">
        <v>45640</v>
      </c>
      <c r="B2346" t="s">
        <v>63</v>
      </c>
      <c r="C2346" t="s">
        <v>15</v>
      </c>
      <c r="D2346" t="s">
        <v>20</v>
      </c>
      <c r="E2346" t="s">
        <v>25</v>
      </c>
      <c r="F2346" t="s">
        <v>34</v>
      </c>
      <c r="G2346" t="s">
        <v>40</v>
      </c>
      <c r="H2346" t="s">
        <v>48</v>
      </c>
      <c r="I2346" t="s">
        <v>51</v>
      </c>
      <c r="J2346">
        <v>67</v>
      </c>
      <c r="K2346" s="7">
        <v>51218</v>
      </c>
      <c r="L2346" s="7">
        <v>3431606</v>
      </c>
      <c r="M2346" s="7">
        <v>2512767</v>
      </c>
      <c r="N2346" s="7">
        <v>918839</v>
      </c>
      <c r="O2346" s="4">
        <f t="shared" si="36"/>
        <v>0.26775772043760271</v>
      </c>
    </row>
    <row r="2347" spans="1:15" x14ac:dyDescent="0.35">
      <c r="A2347" s="1">
        <v>45643</v>
      </c>
      <c r="B2347" t="s">
        <v>63</v>
      </c>
      <c r="C2347" t="s">
        <v>16</v>
      </c>
      <c r="D2347" t="s">
        <v>21</v>
      </c>
      <c r="E2347" t="s">
        <v>24</v>
      </c>
      <c r="F2347" t="s">
        <v>37</v>
      </c>
      <c r="G2347" t="s">
        <v>41</v>
      </c>
      <c r="H2347" t="s">
        <v>74</v>
      </c>
      <c r="I2347" t="s">
        <v>51</v>
      </c>
      <c r="J2347">
        <v>75</v>
      </c>
      <c r="K2347" s="7">
        <v>122917</v>
      </c>
      <c r="L2347" s="7">
        <v>9218775</v>
      </c>
      <c r="M2347" s="7">
        <v>7173710</v>
      </c>
      <c r="N2347" s="7">
        <v>2045065</v>
      </c>
      <c r="O2347" s="4">
        <f t="shared" si="36"/>
        <v>0.22183695773028411</v>
      </c>
    </row>
    <row r="2348" spans="1:15" x14ac:dyDescent="0.35">
      <c r="A2348" s="1">
        <v>45650</v>
      </c>
      <c r="B2348" t="s">
        <v>63</v>
      </c>
      <c r="C2348" t="s">
        <v>15</v>
      </c>
      <c r="D2348" t="s">
        <v>20</v>
      </c>
      <c r="E2348" t="s">
        <v>31</v>
      </c>
      <c r="F2348" t="s">
        <v>38</v>
      </c>
      <c r="G2348" t="s">
        <v>42</v>
      </c>
      <c r="H2348" t="s">
        <v>49</v>
      </c>
      <c r="I2348" t="s">
        <v>51</v>
      </c>
      <c r="J2348">
        <v>26</v>
      </c>
      <c r="K2348" s="7">
        <v>40207</v>
      </c>
      <c r="L2348" s="7">
        <v>1045382</v>
      </c>
      <c r="M2348" s="7">
        <v>794738</v>
      </c>
      <c r="N2348" s="7">
        <v>250644</v>
      </c>
      <c r="O2348" s="4">
        <f t="shared" si="36"/>
        <v>0.23976307225492691</v>
      </c>
    </row>
    <row r="2349" spans="1:15" x14ac:dyDescent="0.35">
      <c r="A2349" s="1">
        <v>45654</v>
      </c>
      <c r="B2349" t="s">
        <v>63</v>
      </c>
      <c r="C2349" t="s">
        <v>15</v>
      </c>
      <c r="D2349" t="s">
        <v>18</v>
      </c>
      <c r="E2349" t="s">
        <v>31</v>
      </c>
      <c r="F2349" t="s">
        <v>37</v>
      </c>
      <c r="G2349" t="s">
        <v>42</v>
      </c>
      <c r="H2349" t="s">
        <v>49</v>
      </c>
      <c r="I2349" t="s">
        <v>50</v>
      </c>
      <c r="J2349">
        <v>59</v>
      </c>
      <c r="K2349" s="7">
        <v>42005</v>
      </c>
      <c r="L2349" s="7">
        <v>2478295</v>
      </c>
      <c r="M2349" s="7">
        <v>1620507</v>
      </c>
      <c r="N2349" s="7">
        <v>857788</v>
      </c>
      <c r="O2349" s="4">
        <f t="shared" si="36"/>
        <v>0.3461202157128187</v>
      </c>
    </row>
    <row r="2350" spans="1:15" x14ac:dyDescent="0.35">
      <c r="A2350" s="1">
        <v>45654</v>
      </c>
      <c r="B2350" t="s">
        <v>63</v>
      </c>
      <c r="C2350" t="s">
        <v>15</v>
      </c>
      <c r="D2350" t="s">
        <v>21</v>
      </c>
      <c r="E2350" t="s">
        <v>30</v>
      </c>
      <c r="F2350" t="s">
        <v>39</v>
      </c>
      <c r="G2350" t="s">
        <v>40</v>
      </c>
      <c r="H2350" t="s">
        <v>43</v>
      </c>
      <c r="I2350" t="s">
        <v>51</v>
      </c>
      <c r="J2350">
        <v>31</v>
      </c>
      <c r="K2350" s="7">
        <v>61939</v>
      </c>
      <c r="L2350" s="7">
        <v>1920109</v>
      </c>
      <c r="M2350" s="7">
        <v>1428860</v>
      </c>
      <c r="N2350" s="7">
        <v>491249</v>
      </c>
      <c r="O2350" s="4">
        <f t="shared" si="36"/>
        <v>0.25584432967086762</v>
      </c>
    </row>
    <row r="2351" spans="1:15" x14ac:dyDescent="0.35">
      <c r="A2351" s="1">
        <v>45632</v>
      </c>
      <c r="B2351" t="s">
        <v>63</v>
      </c>
      <c r="C2351" t="s">
        <v>16</v>
      </c>
      <c r="D2351" t="s">
        <v>19</v>
      </c>
      <c r="E2351" t="s">
        <v>26</v>
      </c>
      <c r="F2351" t="s">
        <v>36</v>
      </c>
      <c r="G2351" t="s">
        <v>41</v>
      </c>
      <c r="H2351" t="s">
        <v>74</v>
      </c>
      <c r="I2351" t="s">
        <v>51</v>
      </c>
      <c r="J2351">
        <v>5</v>
      </c>
      <c r="K2351" s="7">
        <v>57215</v>
      </c>
      <c r="L2351" s="7">
        <v>286075</v>
      </c>
      <c r="M2351" s="7">
        <v>189598</v>
      </c>
      <c r="N2351" s="7">
        <v>96477</v>
      </c>
      <c r="O2351" s="4">
        <f t="shared" si="36"/>
        <v>0.3372437297911387</v>
      </c>
    </row>
    <row r="2352" spans="1:15" x14ac:dyDescent="0.35">
      <c r="A2352" s="1">
        <v>45627</v>
      </c>
      <c r="B2352" t="s">
        <v>63</v>
      </c>
      <c r="C2352" t="s">
        <v>15</v>
      </c>
      <c r="D2352" t="s">
        <v>20</v>
      </c>
      <c r="E2352" t="s">
        <v>23</v>
      </c>
      <c r="F2352" t="s">
        <v>35</v>
      </c>
      <c r="G2352" t="s">
        <v>40</v>
      </c>
      <c r="H2352" t="s">
        <v>43</v>
      </c>
      <c r="I2352" t="s">
        <v>50</v>
      </c>
      <c r="J2352">
        <v>72</v>
      </c>
      <c r="K2352" s="7">
        <v>28916</v>
      </c>
      <c r="L2352" s="7">
        <v>2081952</v>
      </c>
      <c r="M2352" s="7">
        <v>1608462</v>
      </c>
      <c r="N2352" s="7">
        <v>473490</v>
      </c>
      <c r="O2352" s="4">
        <f t="shared" si="36"/>
        <v>0.22742599253008716</v>
      </c>
    </row>
    <row r="2353" spans="1:15" x14ac:dyDescent="0.35">
      <c r="A2353" s="1">
        <v>45639</v>
      </c>
      <c r="B2353" t="s">
        <v>63</v>
      </c>
      <c r="C2353" t="s">
        <v>15</v>
      </c>
      <c r="D2353" t="s">
        <v>18</v>
      </c>
      <c r="E2353" t="s">
        <v>23</v>
      </c>
      <c r="F2353" t="s">
        <v>35</v>
      </c>
      <c r="G2353" t="s">
        <v>42</v>
      </c>
      <c r="H2353" t="s">
        <v>45</v>
      </c>
      <c r="I2353" t="s">
        <v>50</v>
      </c>
      <c r="J2353">
        <v>44</v>
      </c>
      <c r="K2353" s="7">
        <v>70335</v>
      </c>
      <c r="L2353" s="7">
        <v>3094740</v>
      </c>
      <c r="M2353" s="7">
        <v>2215009</v>
      </c>
      <c r="N2353" s="7">
        <v>879731</v>
      </c>
      <c r="O2353" s="4">
        <f t="shared" si="36"/>
        <v>0.28426652966000376</v>
      </c>
    </row>
    <row r="2354" spans="1:15" x14ac:dyDescent="0.35">
      <c r="A2354" s="1">
        <v>45636</v>
      </c>
      <c r="B2354" t="s">
        <v>63</v>
      </c>
      <c r="C2354" t="s">
        <v>14</v>
      </c>
      <c r="D2354" t="s">
        <v>22</v>
      </c>
      <c r="E2354" t="s">
        <v>32</v>
      </c>
      <c r="F2354" t="s">
        <v>38</v>
      </c>
      <c r="G2354" t="s">
        <v>41</v>
      </c>
      <c r="H2354" t="s">
        <v>74</v>
      </c>
      <c r="I2354" t="s">
        <v>50</v>
      </c>
      <c r="J2354">
        <v>78</v>
      </c>
      <c r="K2354" s="7">
        <v>8876</v>
      </c>
      <c r="L2354" s="7">
        <v>692328</v>
      </c>
      <c r="M2354" s="7">
        <v>550098</v>
      </c>
      <c r="N2354" s="7">
        <v>142230</v>
      </c>
      <c r="O2354" s="4">
        <f t="shared" si="36"/>
        <v>0.20543730717232295</v>
      </c>
    </row>
    <row r="2355" spans="1:15" x14ac:dyDescent="0.35">
      <c r="A2355" s="1">
        <v>45648</v>
      </c>
      <c r="B2355" t="s">
        <v>63</v>
      </c>
      <c r="C2355" t="s">
        <v>14</v>
      </c>
      <c r="D2355" t="s">
        <v>22</v>
      </c>
      <c r="E2355" t="s">
        <v>31</v>
      </c>
      <c r="F2355" t="s">
        <v>36</v>
      </c>
      <c r="G2355" t="s">
        <v>41</v>
      </c>
      <c r="H2355" t="s">
        <v>74</v>
      </c>
      <c r="I2355" t="s">
        <v>51</v>
      </c>
      <c r="J2355">
        <v>25</v>
      </c>
      <c r="K2355" s="7">
        <v>2535</v>
      </c>
      <c r="L2355" s="7">
        <v>63375</v>
      </c>
      <c r="M2355" s="7">
        <v>49916</v>
      </c>
      <c r="N2355" s="7">
        <v>13459</v>
      </c>
      <c r="O2355" s="4">
        <f t="shared" si="36"/>
        <v>0.212370808678501</v>
      </c>
    </row>
    <row r="2356" spans="1:15" x14ac:dyDescent="0.35">
      <c r="A2356" s="1">
        <v>45646</v>
      </c>
      <c r="B2356" t="s">
        <v>63</v>
      </c>
      <c r="C2356" t="s">
        <v>16</v>
      </c>
      <c r="D2356" t="s">
        <v>20</v>
      </c>
      <c r="E2356" t="s">
        <v>28</v>
      </c>
      <c r="F2356" t="s">
        <v>35</v>
      </c>
      <c r="G2356" t="s">
        <v>41</v>
      </c>
      <c r="H2356" t="s">
        <v>74</v>
      </c>
      <c r="I2356" t="s">
        <v>51</v>
      </c>
      <c r="J2356">
        <v>48</v>
      </c>
      <c r="K2356" s="7">
        <v>17010</v>
      </c>
      <c r="L2356" s="7">
        <v>816480</v>
      </c>
      <c r="M2356" s="7">
        <v>630010</v>
      </c>
      <c r="N2356" s="7">
        <v>186470</v>
      </c>
      <c r="O2356" s="4">
        <f t="shared" si="36"/>
        <v>0.22838281403096217</v>
      </c>
    </row>
    <row r="2357" spans="1:15" x14ac:dyDescent="0.35">
      <c r="A2357" s="1">
        <v>45638</v>
      </c>
      <c r="B2357" t="s">
        <v>63</v>
      </c>
      <c r="C2357" t="s">
        <v>16</v>
      </c>
      <c r="D2357" t="s">
        <v>19</v>
      </c>
      <c r="E2357" t="s">
        <v>31</v>
      </c>
      <c r="F2357" t="s">
        <v>35</v>
      </c>
      <c r="G2357" t="s">
        <v>42</v>
      </c>
      <c r="H2357" t="s">
        <v>47</v>
      </c>
      <c r="I2357" t="s">
        <v>51</v>
      </c>
      <c r="J2357">
        <v>40</v>
      </c>
      <c r="K2357" s="7">
        <v>31774</v>
      </c>
      <c r="L2357" s="7">
        <v>1270960</v>
      </c>
      <c r="M2357" s="7">
        <v>997968</v>
      </c>
      <c r="N2357" s="7">
        <v>272992</v>
      </c>
      <c r="O2357" s="4">
        <f t="shared" si="36"/>
        <v>0.2147919682759489</v>
      </c>
    </row>
    <row r="2358" spans="1:15" x14ac:dyDescent="0.35">
      <c r="A2358" s="1">
        <v>45637</v>
      </c>
      <c r="B2358" t="s">
        <v>63</v>
      </c>
      <c r="C2358" t="s">
        <v>14</v>
      </c>
      <c r="D2358" t="s">
        <v>19</v>
      </c>
      <c r="E2358" t="s">
        <v>24</v>
      </c>
      <c r="F2358" t="s">
        <v>33</v>
      </c>
      <c r="G2358" t="s">
        <v>40</v>
      </c>
      <c r="H2358" t="s">
        <v>48</v>
      </c>
      <c r="I2358" t="s">
        <v>50</v>
      </c>
      <c r="J2358">
        <v>80</v>
      </c>
      <c r="K2358" s="7">
        <v>94804</v>
      </c>
      <c r="L2358" s="7">
        <v>7584320</v>
      </c>
      <c r="M2358" s="7">
        <v>6031251</v>
      </c>
      <c r="N2358" s="7">
        <v>1553069</v>
      </c>
      <c r="O2358" s="4">
        <f t="shared" si="36"/>
        <v>0.20477366461330745</v>
      </c>
    </row>
    <row r="2359" spans="1:15" x14ac:dyDescent="0.35">
      <c r="A2359" s="1">
        <v>45629</v>
      </c>
      <c r="B2359" t="s">
        <v>63</v>
      </c>
      <c r="C2359" t="s">
        <v>15</v>
      </c>
      <c r="D2359" t="s">
        <v>20</v>
      </c>
      <c r="E2359" t="s">
        <v>31</v>
      </c>
      <c r="F2359" t="s">
        <v>38</v>
      </c>
      <c r="G2359" t="s">
        <v>40</v>
      </c>
      <c r="H2359" t="s">
        <v>48</v>
      </c>
      <c r="I2359" t="s">
        <v>51</v>
      </c>
      <c r="J2359">
        <v>47</v>
      </c>
      <c r="K2359" s="7">
        <v>77452</v>
      </c>
      <c r="L2359" s="7">
        <v>3640244</v>
      </c>
      <c r="M2359" s="7">
        <v>2628456</v>
      </c>
      <c r="N2359" s="7">
        <v>1011788</v>
      </c>
      <c r="O2359" s="4">
        <f t="shared" si="36"/>
        <v>0.27794510477869067</v>
      </c>
    </row>
    <row r="2360" spans="1:15" x14ac:dyDescent="0.35">
      <c r="A2360" s="1">
        <v>45643</v>
      </c>
      <c r="B2360" t="s">
        <v>63</v>
      </c>
      <c r="C2360" t="s">
        <v>14</v>
      </c>
      <c r="D2360" t="s">
        <v>18</v>
      </c>
      <c r="E2360" t="s">
        <v>32</v>
      </c>
      <c r="F2360" t="s">
        <v>35</v>
      </c>
      <c r="G2360" t="s">
        <v>42</v>
      </c>
      <c r="H2360" t="s">
        <v>46</v>
      </c>
      <c r="I2360" t="s">
        <v>51</v>
      </c>
      <c r="J2360">
        <v>13</v>
      </c>
      <c r="K2360" s="7">
        <v>45593</v>
      </c>
      <c r="L2360" s="7">
        <v>592709</v>
      </c>
      <c r="M2360" s="7">
        <v>429186</v>
      </c>
      <c r="N2360" s="7">
        <v>163523</v>
      </c>
      <c r="O2360" s="4">
        <f t="shared" si="36"/>
        <v>0.27589086718777678</v>
      </c>
    </row>
    <row r="2361" spans="1:15" x14ac:dyDescent="0.35">
      <c r="A2361" s="1">
        <v>45635</v>
      </c>
      <c r="B2361" t="s">
        <v>63</v>
      </c>
      <c r="C2361" t="s">
        <v>14</v>
      </c>
      <c r="D2361" t="s">
        <v>17</v>
      </c>
      <c r="E2361" t="s">
        <v>23</v>
      </c>
      <c r="F2361" t="s">
        <v>35</v>
      </c>
      <c r="G2361" t="s">
        <v>40</v>
      </c>
      <c r="H2361" t="s">
        <v>48</v>
      </c>
      <c r="I2361" t="s">
        <v>50</v>
      </c>
      <c r="J2361">
        <v>6</v>
      </c>
      <c r="K2361" s="7">
        <v>73063</v>
      </c>
      <c r="L2361" s="7">
        <v>438378</v>
      </c>
      <c r="M2361" s="7">
        <v>335389</v>
      </c>
      <c r="N2361" s="7">
        <v>102989</v>
      </c>
      <c r="O2361" s="4">
        <f t="shared" si="36"/>
        <v>0.23493195370205622</v>
      </c>
    </row>
    <row r="2362" spans="1:15" x14ac:dyDescent="0.35">
      <c r="A2362" s="1">
        <v>45628</v>
      </c>
      <c r="B2362" t="s">
        <v>63</v>
      </c>
      <c r="C2362" t="s">
        <v>16</v>
      </c>
      <c r="D2362" t="s">
        <v>21</v>
      </c>
      <c r="E2362" t="s">
        <v>24</v>
      </c>
      <c r="F2362" t="s">
        <v>39</v>
      </c>
      <c r="G2362" t="s">
        <v>42</v>
      </c>
      <c r="H2362" t="s">
        <v>46</v>
      </c>
      <c r="I2362" t="s">
        <v>51</v>
      </c>
      <c r="J2362">
        <v>18</v>
      </c>
      <c r="K2362" s="7">
        <v>29598</v>
      </c>
      <c r="L2362" s="7">
        <v>532764</v>
      </c>
      <c r="M2362" s="7">
        <v>410197</v>
      </c>
      <c r="N2362" s="7">
        <v>122567</v>
      </c>
      <c r="O2362" s="4">
        <f t="shared" si="36"/>
        <v>0.2300587126757814</v>
      </c>
    </row>
    <row r="2363" spans="1:15" x14ac:dyDescent="0.35">
      <c r="A2363" s="1">
        <v>45652</v>
      </c>
      <c r="B2363" t="s">
        <v>63</v>
      </c>
      <c r="C2363" t="s">
        <v>16</v>
      </c>
      <c r="D2363" t="s">
        <v>19</v>
      </c>
      <c r="E2363" t="s">
        <v>25</v>
      </c>
      <c r="F2363" t="s">
        <v>38</v>
      </c>
      <c r="G2363" t="s">
        <v>41</v>
      </c>
      <c r="H2363" t="s">
        <v>44</v>
      </c>
      <c r="I2363" t="s">
        <v>50</v>
      </c>
      <c r="J2363">
        <v>8</v>
      </c>
      <c r="K2363" s="7">
        <v>88459</v>
      </c>
      <c r="L2363" s="7">
        <v>707672</v>
      </c>
      <c r="M2363" s="7">
        <v>533273</v>
      </c>
      <c r="N2363" s="7">
        <v>174399</v>
      </c>
      <c r="O2363" s="4">
        <f t="shared" si="36"/>
        <v>0.24644044133440351</v>
      </c>
    </row>
    <row r="2364" spans="1:15" x14ac:dyDescent="0.35">
      <c r="A2364" s="1">
        <v>45630</v>
      </c>
      <c r="B2364" t="s">
        <v>63</v>
      </c>
      <c r="C2364" t="s">
        <v>15</v>
      </c>
      <c r="D2364" t="s">
        <v>18</v>
      </c>
      <c r="E2364" t="s">
        <v>24</v>
      </c>
      <c r="F2364" t="s">
        <v>37</v>
      </c>
      <c r="G2364" t="s">
        <v>40</v>
      </c>
      <c r="H2364" t="s">
        <v>43</v>
      </c>
      <c r="I2364" t="s">
        <v>51</v>
      </c>
      <c r="J2364">
        <v>30</v>
      </c>
      <c r="K2364" s="7">
        <v>31417</v>
      </c>
      <c r="L2364" s="7">
        <v>942510</v>
      </c>
      <c r="M2364" s="7">
        <v>655224</v>
      </c>
      <c r="N2364" s="7">
        <v>287286</v>
      </c>
      <c r="O2364" s="4">
        <f t="shared" si="36"/>
        <v>0.3048094980424611</v>
      </c>
    </row>
    <row r="2365" spans="1:15" x14ac:dyDescent="0.35">
      <c r="A2365" s="1">
        <v>45647</v>
      </c>
      <c r="B2365" t="s">
        <v>63</v>
      </c>
      <c r="C2365" t="s">
        <v>16</v>
      </c>
      <c r="D2365" t="s">
        <v>20</v>
      </c>
      <c r="E2365" t="s">
        <v>23</v>
      </c>
      <c r="F2365" t="s">
        <v>35</v>
      </c>
      <c r="G2365" t="s">
        <v>42</v>
      </c>
      <c r="H2365" t="s">
        <v>49</v>
      </c>
      <c r="I2365" t="s">
        <v>50</v>
      </c>
      <c r="J2365">
        <v>36</v>
      </c>
      <c r="K2365" s="7">
        <v>89595</v>
      </c>
      <c r="L2365" s="7">
        <v>3225420</v>
      </c>
      <c r="M2365" s="7">
        <v>2353126</v>
      </c>
      <c r="N2365" s="7">
        <v>872294</v>
      </c>
      <c r="O2365" s="4">
        <f t="shared" si="36"/>
        <v>0.27044353913598851</v>
      </c>
    </row>
    <row r="2366" spans="1:15" x14ac:dyDescent="0.35">
      <c r="A2366" s="1">
        <v>45632</v>
      </c>
      <c r="B2366" t="s">
        <v>63</v>
      </c>
      <c r="C2366" t="s">
        <v>15</v>
      </c>
      <c r="D2366" t="s">
        <v>19</v>
      </c>
      <c r="E2366" t="s">
        <v>32</v>
      </c>
      <c r="F2366" t="s">
        <v>36</v>
      </c>
      <c r="G2366" t="s">
        <v>42</v>
      </c>
      <c r="H2366" t="s">
        <v>49</v>
      </c>
      <c r="I2366" t="s">
        <v>51</v>
      </c>
      <c r="J2366">
        <v>46</v>
      </c>
      <c r="K2366" s="7">
        <v>90426</v>
      </c>
      <c r="L2366" s="7">
        <v>4159596</v>
      </c>
      <c r="M2366" s="7">
        <v>2866825</v>
      </c>
      <c r="N2366" s="7">
        <v>1292771</v>
      </c>
      <c r="O2366" s="4">
        <f t="shared" si="36"/>
        <v>0.31079244234295833</v>
      </c>
    </row>
    <row r="2367" spans="1:15" x14ac:dyDescent="0.35">
      <c r="A2367" s="1">
        <v>45639</v>
      </c>
      <c r="B2367" t="s">
        <v>63</v>
      </c>
      <c r="C2367" t="s">
        <v>14</v>
      </c>
      <c r="D2367" t="s">
        <v>21</v>
      </c>
      <c r="E2367" t="s">
        <v>25</v>
      </c>
      <c r="F2367" t="s">
        <v>33</v>
      </c>
      <c r="G2367" t="s">
        <v>41</v>
      </c>
      <c r="H2367" t="s">
        <v>74</v>
      </c>
      <c r="I2367" t="s">
        <v>51</v>
      </c>
      <c r="J2367">
        <v>61</v>
      </c>
      <c r="K2367" s="7">
        <v>119466</v>
      </c>
      <c r="L2367" s="7">
        <v>7287426</v>
      </c>
      <c r="M2367" s="7">
        <v>5299051</v>
      </c>
      <c r="N2367" s="7">
        <v>1988375</v>
      </c>
      <c r="O2367" s="4">
        <f t="shared" si="36"/>
        <v>0.2728501119599705</v>
      </c>
    </row>
    <row r="2368" spans="1:15" x14ac:dyDescent="0.35">
      <c r="A2368" s="1">
        <v>45635</v>
      </c>
      <c r="B2368" t="s">
        <v>63</v>
      </c>
      <c r="C2368" t="s">
        <v>14</v>
      </c>
      <c r="D2368" t="s">
        <v>20</v>
      </c>
      <c r="E2368" t="s">
        <v>30</v>
      </c>
      <c r="F2368" t="s">
        <v>35</v>
      </c>
      <c r="G2368" t="s">
        <v>42</v>
      </c>
      <c r="H2368" t="s">
        <v>47</v>
      </c>
      <c r="I2368" t="s">
        <v>51</v>
      </c>
      <c r="J2368">
        <v>54</v>
      </c>
      <c r="K2368" s="7">
        <v>75036</v>
      </c>
      <c r="L2368" s="7">
        <v>4051944</v>
      </c>
      <c r="M2368" s="7">
        <v>2724888</v>
      </c>
      <c r="N2368" s="7">
        <v>1327056</v>
      </c>
      <c r="O2368" s="4">
        <f t="shared" si="36"/>
        <v>0.32751094289555827</v>
      </c>
    </row>
    <row r="2369" spans="1:15" x14ac:dyDescent="0.35">
      <c r="A2369" s="1">
        <v>45633</v>
      </c>
      <c r="B2369" t="s">
        <v>63</v>
      </c>
      <c r="C2369" t="s">
        <v>16</v>
      </c>
      <c r="D2369" t="s">
        <v>18</v>
      </c>
      <c r="E2369" t="s">
        <v>29</v>
      </c>
      <c r="F2369" t="s">
        <v>39</v>
      </c>
      <c r="G2369" t="s">
        <v>41</v>
      </c>
      <c r="H2369" t="s">
        <v>74</v>
      </c>
      <c r="I2369" t="s">
        <v>50</v>
      </c>
      <c r="J2369">
        <v>36</v>
      </c>
      <c r="K2369" s="7">
        <v>11433</v>
      </c>
      <c r="L2369" s="7">
        <v>411588</v>
      </c>
      <c r="M2369" s="7">
        <v>297805</v>
      </c>
      <c r="N2369" s="7">
        <v>113783</v>
      </c>
      <c r="O2369" s="4">
        <f t="shared" si="36"/>
        <v>0.27644877887596336</v>
      </c>
    </row>
    <row r="2370" spans="1:15" x14ac:dyDescent="0.35">
      <c r="A2370" s="1">
        <v>45639</v>
      </c>
      <c r="B2370" t="s">
        <v>63</v>
      </c>
      <c r="C2370" t="s">
        <v>14</v>
      </c>
      <c r="D2370" t="s">
        <v>18</v>
      </c>
      <c r="E2370" t="s">
        <v>26</v>
      </c>
      <c r="F2370" t="s">
        <v>37</v>
      </c>
      <c r="G2370" t="s">
        <v>41</v>
      </c>
      <c r="H2370" t="s">
        <v>74</v>
      </c>
      <c r="I2370" t="s">
        <v>50</v>
      </c>
      <c r="J2370">
        <v>58</v>
      </c>
      <c r="K2370" s="7">
        <v>47241</v>
      </c>
      <c r="L2370" s="7">
        <v>2739978</v>
      </c>
      <c r="M2370" s="7">
        <v>1913130</v>
      </c>
      <c r="N2370" s="7">
        <v>826848</v>
      </c>
      <c r="O2370" s="4">
        <f t="shared" si="36"/>
        <v>0.30177176605067629</v>
      </c>
    </row>
    <row r="2371" spans="1:15" x14ac:dyDescent="0.35">
      <c r="A2371" s="1">
        <v>45649</v>
      </c>
      <c r="B2371" t="s">
        <v>63</v>
      </c>
      <c r="C2371" t="s">
        <v>16</v>
      </c>
      <c r="D2371" t="s">
        <v>22</v>
      </c>
      <c r="E2371" t="s">
        <v>24</v>
      </c>
      <c r="F2371" t="s">
        <v>37</v>
      </c>
      <c r="G2371" t="s">
        <v>42</v>
      </c>
      <c r="H2371" t="s">
        <v>46</v>
      </c>
      <c r="I2371" t="s">
        <v>51</v>
      </c>
      <c r="J2371">
        <v>73</v>
      </c>
      <c r="K2371" s="7">
        <v>60355</v>
      </c>
      <c r="L2371" s="7">
        <v>4405915</v>
      </c>
      <c r="M2371" s="7">
        <v>3184765</v>
      </c>
      <c r="N2371" s="7">
        <v>1221150</v>
      </c>
      <c r="O2371" s="4">
        <f t="shared" ref="O2371:O2401" si="37">N2371/L2371</f>
        <v>0.2771614976684752</v>
      </c>
    </row>
    <row r="2372" spans="1:15" x14ac:dyDescent="0.35">
      <c r="A2372" s="1">
        <v>45630</v>
      </c>
      <c r="B2372" t="s">
        <v>63</v>
      </c>
      <c r="C2372" t="s">
        <v>14</v>
      </c>
      <c r="D2372" t="s">
        <v>18</v>
      </c>
      <c r="E2372" t="s">
        <v>23</v>
      </c>
      <c r="F2372" t="s">
        <v>37</v>
      </c>
      <c r="G2372" t="s">
        <v>41</v>
      </c>
      <c r="H2372" t="s">
        <v>74</v>
      </c>
      <c r="I2372" t="s">
        <v>50</v>
      </c>
      <c r="J2372">
        <v>10</v>
      </c>
      <c r="K2372" s="7">
        <v>90437</v>
      </c>
      <c r="L2372" s="7">
        <v>904370</v>
      </c>
      <c r="M2372" s="7">
        <v>591739</v>
      </c>
      <c r="N2372" s="7">
        <v>312631</v>
      </c>
      <c r="O2372" s="4">
        <f t="shared" si="37"/>
        <v>0.34568926434976832</v>
      </c>
    </row>
    <row r="2373" spans="1:15" x14ac:dyDescent="0.35">
      <c r="A2373" s="1">
        <v>45629</v>
      </c>
      <c r="B2373" t="s">
        <v>63</v>
      </c>
      <c r="C2373" t="s">
        <v>16</v>
      </c>
      <c r="D2373" t="s">
        <v>20</v>
      </c>
      <c r="E2373" t="s">
        <v>24</v>
      </c>
      <c r="F2373" t="s">
        <v>38</v>
      </c>
      <c r="G2373" t="s">
        <v>42</v>
      </c>
      <c r="H2373" t="s">
        <v>47</v>
      </c>
      <c r="I2373" t="s">
        <v>51</v>
      </c>
      <c r="J2373">
        <v>12</v>
      </c>
      <c r="K2373" s="7">
        <v>6100</v>
      </c>
      <c r="L2373" s="7">
        <v>73200</v>
      </c>
      <c r="M2373" s="7">
        <v>49922</v>
      </c>
      <c r="N2373" s="7">
        <v>23278</v>
      </c>
      <c r="O2373" s="4">
        <f t="shared" si="37"/>
        <v>0.3180054644808743</v>
      </c>
    </row>
    <row r="2374" spans="1:15" x14ac:dyDescent="0.35">
      <c r="A2374" s="1">
        <v>45637</v>
      </c>
      <c r="B2374" t="s">
        <v>63</v>
      </c>
      <c r="C2374" t="s">
        <v>15</v>
      </c>
      <c r="D2374" t="s">
        <v>21</v>
      </c>
      <c r="E2374" t="s">
        <v>30</v>
      </c>
      <c r="F2374" t="s">
        <v>36</v>
      </c>
      <c r="G2374" t="s">
        <v>40</v>
      </c>
      <c r="H2374" t="s">
        <v>43</v>
      </c>
      <c r="I2374" t="s">
        <v>51</v>
      </c>
      <c r="J2374">
        <v>17</v>
      </c>
      <c r="K2374" s="7">
        <v>29716</v>
      </c>
      <c r="L2374" s="7">
        <v>505172</v>
      </c>
      <c r="M2374" s="7">
        <v>346033</v>
      </c>
      <c r="N2374" s="7">
        <v>159139</v>
      </c>
      <c r="O2374" s="4">
        <f t="shared" si="37"/>
        <v>0.31501943892377249</v>
      </c>
    </row>
    <row r="2375" spans="1:15" x14ac:dyDescent="0.35">
      <c r="A2375" s="1">
        <v>45627</v>
      </c>
      <c r="B2375" t="s">
        <v>63</v>
      </c>
      <c r="C2375" t="s">
        <v>14</v>
      </c>
      <c r="D2375" t="s">
        <v>22</v>
      </c>
      <c r="E2375" t="s">
        <v>31</v>
      </c>
      <c r="F2375" t="s">
        <v>35</v>
      </c>
      <c r="G2375" t="s">
        <v>40</v>
      </c>
      <c r="H2375" t="s">
        <v>48</v>
      </c>
      <c r="I2375" t="s">
        <v>50</v>
      </c>
      <c r="J2375">
        <v>59</v>
      </c>
      <c r="K2375" s="7">
        <v>38937</v>
      </c>
      <c r="L2375" s="7">
        <v>2297283</v>
      </c>
      <c r="M2375" s="7">
        <v>1720801</v>
      </c>
      <c r="N2375" s="7">
        <v>576482</v>
      </c>
      <c r="O2375" s="4">
        <f t="shared" si="37"/>
        <v>0.25094078526676949</v>
      </c>
    </row>
    <row r="2376" spans="1:15" x14ac:dyDescent="0.35">
      <c r="A2376" s="1">
        <v>45651</v>
      </c>
      <c r="B2376" t="s">
        <v>63</v>
      </c>
      <c r="C2376" t="s">
        <v>16</v>
      </c>
      <c r="D2376" t="s">
        <v>22</v>
      </c>
      <c r="E2376" t="s">
        <v>29</v>
      </c>
      <c r="F2376" t="s">
        <v>36</v>
      </c>
      <c r="G2376" t="s">
        <v>42</v>
      </c>
      <c r="H2376" t="s">
        <v>45</v>
      </c>
      <c r="I2376" t="s">
        <v>51</v>
      </c>
      <c r="J2376">
        <v>79</v>
      </c>
      <c r="K2376" s="7">
        <v>26038</v>
      </c>
      <c r="L2376" s="7">
        <v>2057002</v>
      </c>
      <c r="M2376" s="7">
        <v>1442673</v>
      </c>
      <c r="N2376" s="7">
        <v>614329</v>
      </c>
      <c r="O2376" s="4">
        <f t="shared" si="37"/>
        <v>0.29865260218512185</v>
      </c>
    </row>
    <row r="2377" spans="1:15" x14ac:dyDescent="0.35">
      <c r="A2377" s="1">
        <v>45645</v>
      </c>
      <c r="B2377" t="s">
        <v>63</v>
      </c>
      <c r="C2377" t="s">
        <v>15</v>
      </c>
      <c r="D2377" t="s">
        <v>21</v>
      </c>
      <c r="E2377" t="s">
        <v>28</v>
      </c>
      <c r="F2377" t="s">
        <v>35</v>
      </c>
      <c r="G2377" t="s">
        <v>41</v>
      </c>
      <c r="H2377" t="s">
        <v>74</v>
      </c>
      <c r="I2377" t="s">
        <v>50</v>
      </c>
      <c r="J2377">
        <v>57</v>
      </c>
      <c r="K2377" s="7">
        <v>109262</v>
      </c>
      <c r="L2377" s="7">
        <v>6227934</v>
      </c>
      <c r="M2377" s="7">
        <v>4182223</v>
      </c>
      <c r="N2377" s="7">
        <v>2045711</v>
      </c>
      <c r="O2377" s="4">
        <f t="shared" si="37"/>
        <v>0.32847345524213967</v>
      </c>
    </row>
    <row r="2378" spans="1:15" x14ac:dyDescent="0.35">
      <c r="A2378" s="1">
        <v>45644</v>
      </c>
      <c r="B2378" t="s">
        <v>63</v>
      </c>
      <c r="C2378" t="s">
        <v>14</v>
      </c>
      <c r="D2378" t="s">
        <v>20</v>
      </c>
      <c r="E2378" t="s">
        <v>32</v>
      </c>
      <c r="F2378" t="s">
        <v>34</v>
      </c>
      <c r="G2378" t="s">
        <v>41</v>
      </c>
      <c r="H2378" t="s">
        <v>74</v>
      </c>
      <c r="I2378" t="s">
        <v>50</v>
      </c>
      <c r="J2378">
        <v>22</v>
      </c>
      <c r="K2378" s="7">
        <v>25799</v>
      </c>
      <c r="L2378" s="7">
        <v>567578</v>
      </c>
      <c r="M2378" s="7">
        <v>446700</v>
      </c>
      <c r="N2378" s="7">
        <v>120878</v>
      </c>
      <c r="O2378" s="4">
        <f t="shared" si="37"/>
        <v>0.21297160918851682</v>
      </c>
    </row>
    <row r="2379" spans="1:15" x14ac:dyDescent="0.35">
      <c r="A2379" s="1">
        <v>45651</v>
      </c>
      <c r="B2379" t="s">
        <v>63</v>
      </c>
      <c r="C2379" t="s">
        <v>14</v>
      </c>
      <c r="D2379" t="s">
        <v>21</v>
      </c>
      <c r="E2379" t="s">
        <v>30</v>
      </c>
      <c r="F2379" t="s">
        <v>34</v>
      </c>
      <c r="G2379" t="s">
        <v>42</v>
      </c>
      <c r="H2379" t="s">
        <v>45</v>
      </c>
      <c r="I2379" t="s">
        <v>50</v>
      </c>
      <c r="J2379">
        <v>18</v>
      </c>
      <c r="K2379" s="7">
        <v>35904</v>
      </c>
      <c r="L2379" s="7">
        <v>646272</v>
      </c>
      <c r="M2379" s="7">
        <v>469764</v>
      </c>
      <c r="N2379" s="7">
        <v>176508</v>
      </c>
      <c r="O2379" s="4">
        <f t="shared" si="37"/>
        <v>0.27311720142602497</v>
      </c>
    </row>
    <row r="2380" spans="1:15" x14ac:dyDescent="0.35">
      <c r="A2380" s="1">
        <v>45629</v>
      </c>
      <c r="B2380" t="s">
        <v>63</v>
      </c>
      <c r="C2380" t="s">
        <v>16</v>
      </c>
      <c r="D2380" t="s">
        <v>18</v>
      </c>
      <c r="E2380" t="s">
        <v>32</v>
      </c>
      <c r="F2380" t="s">
        <v>39</v>
      </c>
      <c r="G2380" t="s">
        <v>41</v>
      </c>
      <c r="H2380" t="s">
        <v>74</v>
      </c>
      <c r="I2380" t="s">
        <v>51</v>
      </c>
      <c r="J2380">
        <v>39</v>
      </c>
      <c r="K2380" s="7">
        <v>95356</v>
      </c>
      <c r="L2380" s="7">
        <v>3718884</v>
      </c>
      <c r="M2380" s="7">
        <v>2449047</v>
      </c>
      <c r="N2380" s="7">
        <v>1269837</v>
      </c>
      <c r="O2380" s="4">
        <f t="shared" si="37"/>
        <v>0.34145646919882416</v>
      </c>
    </row>
    <row r="2381" spans="1:15" x14ac:dyDescent="0.35">
      <c r="A2381" s="1">
        <v>45645</v>
      </c>
      <c r="B2381" t="s">
        <v>63</v>
      </c>
      <c r="C2381" t="s">
        <v>15</v>
      </c>
      <c r="D2381" t="s">
        <v>20</v>
      </c>
      <c r="E2381" t="s">
        <v>24</v>
      </c>
      <c r="F2381" t="s">
        <v>37</v>
      </c>
      <c r="G2381" t="s">
        <v>42</v>
      </c>
      <c r="H2381" t="s">
        <v>45</v>
      </c>
      <c r="I2381" t="s">
        <v>50</v>
      </c>
      <c r="J2381">
        <v>7</v>
      </c>
      <c r="K2381" s="7">
        <v>110459</v>
      </c>
      <c r="L2381" s="7">
        <v>773213</v>
      </c>
      <c r="M2381" s="7">
        <v>601301</v>
      </c>
      <c r="N2381" s="7">
        <v>171912</v>
      </c>
      <c r="O2381" s="4">
        <f t="shared" si="37"/>
        <v>0.22233459602981326</v>
      </c>
    </row>
    <row r="2382" spans="1:15" x14ac:dyDescent="0.35">
      <c r="A2382" s="1">
        <v>45647</v>
      </c>
      <c r="B2382" t="s">
        <v>63</v>
      </c>
      <c r="C2382" t="s">
        <v>15</v>
      </c>
      <c r="D2382" t="s">
        <v>20</v>
      </c>
      <c r="E2382" t="s">
        <v>24</v>
      </c>
      <c r="F2382" t="s">
        <v>38</v>
      </c>
      <c r="G2382" t="s">
        <v>42</v>
      </c>
      <c r="H2382" t="s">
        <v>46</v>
      </c>
      <c r="I2382" t="s">
        <v>51</v>
      </c>
      <c r="J2382">
        <v>80</v>
      </c>
      <c r="K2382" s="7">
        <v>108199</v>
      </c>
      <c r="L2382" s="7">
        <v>8655920</v>
      </c>
      <c r="M2382" s="7">
        <v>6526730</v>
      </c>
      <c r="N2382" s="7">
        <v>2129190</v>
      </c>
      <c r="O2382" s="4">
        <f t="shared" si="37"/>
        <v>0.24598078540467103</v>
      </c>
    </row>
    <row r="2383" spans="1:15" x14ac:dyDescent="0.35">
      <c r="A2383" s="1">
        <v>45647</v>
      </c>
      <c r="B2383" t="s">
        <v>63</v>
      </c>
      <c r="C2383" t="s">
        <v>16</v>
      </c>
      <c r="D2383" t="s">
        <v>20</v>
      </c>
      <c r="E2383" t="s">
        <v>28</v>
      </c>
      <c r="F2383" t="s">
        <v>38</v>
      </c>
      <c r="G2383" t="s">
        <v>42</v>
      </c>
      <c r="H2383" t="s">
        <v>45</v>
      </c>
      <c r="I2383" t="s">
        <v>50</v>
      </c>
      <c r="J2383">
        <v>33</v>
      </c>
      <c r="K2383" s="7">
        <v>94263</v>
      </c>
      <c r="L2383" s="7">
        <v>3110679</v>
      </c>
      <c r="M2383" s="7">
        <v>2116404</v>
      </c>
      <c r="N2383" s="7">
        <v>994275</v>
      </c>
      <c r="O2383" s="4">
        <f t="shared" si="37"/>
        <v>0.31963278756824476</v>
      </c>
    </row>
    <row r="2384" spans="1:15" x14ac:dyDescent="0.35">
      <c r="A2384" s="1">
        <v>45653</v>
      </c>
      <c r="B2384" t="s">
        <v>63</v>
      </c>
      <c r="C2384" t="s">
        <v>15</v>
      </c>
      <c r="D2384" t="s">
        <v>17</v>
      </c>
      <c r="E2384" t="s">
        <v>27</v>
      </c>
      <c r="F2384" t="s">
        <v>39</v>
      </c>
      <c r="G2384" t="s">
        <v>42</v>
      </c>
      <c r="H2384" t="s">
        <v>47</v>
      </c>
      <c r="I2384" t="s">
        <v>51</v>
      </c>
      <c r="J2384">
        <v>44</v>
      </c>
      <c r="K2384" s="7">
        <v>40872</v>
      </c>
      <c r="L2384" s="7">
        <v>1798368</v>
      </c>
      <c r="M2384" s="7">
        <v>1327017</v>
      </c>
      <c r="N2384" s="7">
        <v>471351</v>
      </c>
      <c r="O2384" s="4">
        <f t="shared" si="37"/>
        <v>0.26209930336838733</v>
      </c>
    </row>
    <row r="2385" spans="1:15" x14ac:dyDescent="0.35">
      <c r="A2385" s="1">
        <v>45643</v>
      </c>
      <c r="B2385" t="s">
        <v>63</v>
      </c>
      <c r="C2385" t="s">
        <v>15</v>
      </c>
      <c r="D2385" t="s">
        <v>19</v>
      </c>
      <c r="E2385" t="s">
        <v>26</v>
      </c>
      <c r="F2385" t="s">
        <v>35</v>
      </c>
      <c r="G2385" t="s">
        <v>41</v>
      </c>
      <c r="H2385" t="s">
        <v>74</v>
      </c>
      <c r="I2385" t="s">
        <v>50</v>
      </c>
      <c r="J2385">
        <v>36</v>
      </c>
      <c r="K2385" s="7">
        <v>56280</v>
      </c>
      <c r="L2385" s="7">
        <v>2026080</v>
      </c>
      <c r="M2385" s="7">
        <v>1399902</v>
      </c>
      <c r="N2385" s="7">
        <v>626178</v>
      </c>
      <c r="O2385" s="4">
        <f t="shared" si="37"/>
        <v>0.30905887230514095</v>
      </c>
    </row>
    <row r="2386" spans="1:15" x14ac:dyDescent="0.35">
      <c r="A2386" s="1">
        <v>45642</v>
      </c>
      <c r="B2386" t="s">
        <v>63</v>
      </c>
      <c r="C2386" t="s">
        <v>15</v>
      </c>
      <c r="D2386" t="s">
        <v>20</v>
      </c>
      <c r="E2386" t="s">
        <v>32</v>
      </c>
      <c r="F2386" t="s">
        <v>38</v>
      </c>
      <c r="G2386" t="s">
        <v>40</v>
      </c>
      <c r="H2386" t="s">
        <v>43</v>
      </c>
      <c r="I2386" t="s">
        <v>50</v>
      </c>
      <c r="J2386">
        <v>20</v>
      </c>
      <c r="K2386" s="7">
        <v>117435</v>
      </c>
      <c r="L2386" s="7">
        <v>2348700</v>
      </c>
      <c r="M2386" s="7">
        <v>1690003</v>
      </c>
      <c r="N2386" s="7">
        <v>658697</v>
      </c>
      <c r="O2386" s="4">
        <f t="shared" si="37"/>
        <v>0.28045173926001615</v>
      </c>
    </row>
    <row r="2387" spans="1:15" x14ac:dyDescent="0.35">
      <c r="A2387" s="1">
        <v>45651</v>
      </c>
      <c r="B2387" t="s">
        <v>63</v>
      </c>
      <c r="C2387" t="s">
        <v>16</v>
      </c>
      <c r="D2387" t="s">
        <v>19</v>
      </c>
      <c r="E2387" t="s">
        <v>27</v>
      </c>
      <c r="F2387" t="s">
        <v>35</v>
      </c>
      <c r="G2387" t="s">
        <v>41</v>
      </c>
      <c r="H2387" t="s">
        <v>74</v>
      </c>
      <c r="I2387" t="s">
        <v>50</v>
      </c>
      <c r="J2387">
        <v>30</v>
      </c>
      <c r="K2387" s="7">
        <v>48558</v>
      </c>
      <c r="L2387" s="7">
        <v>1456740</v>
      </c>
      <c r="M2387" s="7">
        <v>1077899</v>
      </c>
      <c r="N2387" s="7">
        <v>378841</v>
      </c>
      <c r="O2387" s="4">
        <f t="shared" si="37"/>
        <v>0.26006082073671349</v>
      </c>
    </row>
    <row r="2388" spans="1:15" x14ac:dyDescent="0.35">
      <c r="A2388" s="1">
        <v>45630</v>
      </c>
      <c r="B2388" t="s">
        <v>63</v>
      </c>
      <c r="C2388" t="s">
        <v>16</v>
      </c>
      <c r="D2388" t="s">
        <v>17</v>
      </c>
      <c r="E2388" t="s">
        <v>31</v>
      </c>
      <c r="F2388" t="s">
        <v>38</v>
      </c>
      <c r="G2388" t="s">
        <v>42</v>
      </c>
      <c r="H2388" t="s">
        <v>45</v>
      </c>
      <c r="I2388" t="s">
        <v>50</v>
      </c>
      <c r="J2388">
        <v>25</v>
      </c>
      <c r="K2388" s="7">
        <v>111808</v>
      </c>
      <c r="L2388" s="7">
        <v>2795200</v>
      </c>
      <c r="M2388" s="7">
        <v>2083161</v>
      </c>
      <c r="N2388" s="7">
        <v>712039</v>
      </c>
      <c r="O2388" s="4">
        <f t="shared" si="37"/>
        <v>0.25473633371493992</v>
      </c>
    </row>
    <row r="2389" spans="1:15" x14ac:dyDescent="0.35">
      <c r="A2389" s="1">
        <v>45650</v>
      </c>
      <c r="B2389" t="s">
        <v>63</v>
      </c>
      <c r="C2389" t="s">
        <v>15</v>
      </c>
      <c r="D2389" t="s">
        <v>21</v>
      </c>
      <c r="E2389" t="s">
        <v>28</v>
      </c>
      <c r="F2389" t="s">
        <v>37</v>
      </c>
      <c r="G2389" t="s">
        <v>42</v>
      </c>
      <c r="H2389" t="s">
        <v>49</v>
      </c>
      <c r="I2389" t="s">
        <v>50</v>
      </c>
      <c r="J2389">
        <v>62</v>
      </c>
      <c r="K2389" s="7">
        <v>99463</v>
      </c>
      <c r="L2389" s="7">
        <v>6166706</v>
      </c>
      <c r="M2389" s="7">
        <v>4029610</v>
      </c>
      <c r="N2389" s="7">
        <v>2137096</v>
      </c>
      <c r="O2389" s="4">
        <f t="shared" si="37"/>
        <v>0.34655389765622036</v>
      </c>
    </row>
    <row r="2390" spans="1:15" x14ac:dyDescent="0.35">
      <c r="A2390" s="1">
        <v>45646</v>
      </c>
      <c r="B2390" t="s">
        <v>63</v>
      </c>
      <c r="C2390" t="s">
        <v>15</v>
      </c>
      <c r="D2390" t="s">
        <v>17</v>
      </c>
      <c r="E2390" t="s">
        <v>24</v>
      </c>
      <c r="F2390" t="s">
        <v>35</v>
      </c>
      <c r="G2390" t="s">
        <v>42</v>
      </c>
      <c r="H2390" t="s">
        <v>47</v>
      </c>
      <c r="I2390" t="s">
        <v>51</v>
      </c>
      <c r="J2390">
        <v>10</v>
      </c>
      <c r="K2390" s="7">
        <v>104653</v>
      </c>
      <c r="L2390" s="7">
        <v>1046530</v>
      </c>
      <c r="M2390" s="7">
        <v>771679</v>
      </c>
      <c r="N2390" s="7">
        <v>274851</v>
      </c>
      <c r="O2390" s="4">
        <f t="shared" si="37"/>
        <v>0.26263078937058659</v>
      </c>
    </row>
    <row r="2391" spans="1:15" x14ac:dyDescent="0.35">
      <c r="A2391" s="1">
        <v>45653</v>
      </c>
      <c r="B2391" t="s">
        <v>63</v>
      </c>
      <c r="C2391" t="s">
        <v>15</v>
      </c>
      <c r="D2391" t="s">
        <v>18</v>
      </c>
      <c r="E2391" t="s">
        <v>29</v>
      </c>
      <c r="F2391" t="s">
        <v>37</v>
      </c>
      <c r="G2391" t="s">
        <v>40</v>
      </c>
      <c r="H2391" t="s">
        <v>43</v>
      </c>
      <c r="I2391" t="s">
        <v>51</v>
      </c>
      <c r="J2391">
        <v>43</v>
      </c>
      <c r="K2391" s="7">
        <v>19618</v>
      </c>
      <c r="L2391" s="7">
        <v>843574</v>
      </c>
      <c r="M2391" s="7">
        <v>647938</v>
      </c>
      <c r="N2391" s="7">
        <v>195636</v>
      </c>
      <c r="O2391" s="4">
        <f t="shared" si="37"/>
        <v>0.23191326427794123</v>
      </c>
    </row>
    <row r="2392" spans="1:15" x14ac:dyDescent="0.35">
      <c r="A2392" s="1">
        <v>45641</v>
      </c>
      <c r="B2392" t="s">
        <v>63</v>
      </c>
      <c r="C2392" t="s">
        <v>16</v>
      </c>
      <c r="D2392" t="s">
        <v>18</v>
      </c>
      <c r="E2392" t="s">
        <v>32</v>
      </c>
      <c r="F2392" t="s">
        <v>35</v>
      </c>
      <c r="G2392" t="s">
        <v>42</v>
      </c>
      <c r="H2392" t="s">
        <v>45</v>
      </c>
      <c r="I2392" t="s">
        <v>50</v>
      </c>
      <c r="J2392">
        <v>5</v>
      </c>
      <c r="K2392" s="7">
        <v>91168</v>
      </c>
      <c r="L2392" s="7">
        <v>455840</v>
      </c>
      <c r="M2392" s="7">
        <v>318347</v>
      </c>
      <c r="N2392" s="7">
        <v>137493</v>
      </c>
      <c r="O2392" s="4">
        <f t="shared" si="37"/>
        <v>0.30162557037557036</v>
      </c>
    </row>
    <row r="2393" spans="1:15" x14ac:dyDescent="0.35">
      <c r="A2393" s="1">
        <v>45642</v>
      </c>
      <c r="B2393" t="s">
        <v>63</v>
      </c>
      <c r="C2393" t="s">
        <v>14</v>
      </c>
      <c r="D2393" t="s">
        <v>18</v>
      </c>
      <c r="E2393" t="s">
        <v>23</v>
      </c>
      <c r="F2393" t="s">
        <v>33</v>
      </c>
      <c r="G2393" t="s">
        <v>42</v>
      </c>
      <c r="H2393" t="s">
        <v>45</v>
      </c>
      <c r="I2393" t="s">
        <v>50</v>
      </c>
      <c r="J2393">
        <v>72</v>
      </c>
      <c r="K2393" s="7">
        <v>114097</v>
      </c>
      <c r="L2393" s="7">
        <v>8214984</v>
      </c>
      <c r="M2393" s="7">
        <v>5821270</v>
      </c>
      <c r="N2393" s="7">
        <v>2393714</v>
      </c>
      <c r="O2393" s="4">
        <f t="shared" si="37"/>
        <v>0.2913838907050823</v>
      </c>
    </row>
    <row r="2394" spans="1:15" x14ac:dyDescent="0.35">
      <c r="A2394" s="1">
        <v>45631</v>
      </c>
      <c r="B2394" t="s">
        <v>63</v>
      </c>
      <c r="C2394" t="s">
        <v>14</v>
      </c>
      <c r="D2394" t="s">
        <v>19</v>
      </c>
      <c r="E2394" t="s">
        <v>24</v>
      </c>
      <c r="F2394" t="s">
        <v>38</v>
      </c>
      <c r="G2394" t="s">
        <v>41</v>
      </c>
      <c r="H2394" t="s">
        <v>74</v>
      </c>
      <c r="I2394" t="s">
        <v>50</v>
      </c>
      <c r="J2394">
        <v>57</v>
      </c>
      <c r="K2394" s="7">
        <v>121620</v>
      </c>
      <c r="L2394" s="7">
        <v>6932340</v>
      </c>
      <c r="M2394" s="7">
        <v>4671841</v>
      </c>
      <c r="N2394" s="7">
        <v>2260499</v>
      </c>
      <c r="O2394" s="4">
        <f t="shared" si="37"/>
        <v>0.32608022687865856</v>
      </c>
    </row>
    <row r="2395" spans="1:15" x14ac:dyDescent="0.35">
      <c r="A2395" s="1">
        <v>45631</v>
      </c>
      <c r="B2395" t="s">
        <v>63</v>
      </c>
      <c r="C2395" t="s">
        <v>15</v>
      </c>
      <c r="D2395" t="s">
        <v>22</v>
      </c>
      <c r="E2395" t="s">
        <v>31</v>
      </c>
      <c r="F2395" t="s">
        <v>38</v>
      </c>
      <c r="G2395" t="s">
        <v>41</v>
      </c>
      <c r="H2395" t="s">
        <v>74</v>
      </c>
      <c r="I2395" t="s">
        <v>51</v>
      </c>
      <c r="J2395">
        <v>15</v>
      </c>
      <c r="K2395" s="7">
        <v>53227</v>
      </c>
      <c r="L2395" s="7">
        <v>798405</v>
      </c>
      <c r="M2395" s="7">
        <v>528177</v>
      </c>
      <c r="N2395" s="7">
        <v>270228</v>
      </c>
      <c r="O2395" s="4">
        <f t="shared" si="37"/>
        <v>0.33845980423469291</v>
      </c>
    </row>
    <row r="2396" spans="1:15" x14ac:dyDescent="0.35">
      <c r="A2396" s="1">
        <v>45643</v>
      </c>
      <c r="B2396" t="s">
        <v>63</v>
      </c>
      <c r="C2396" t="s">
        <v>15</v>
      </c>
      <c r="D2396" t="s">
        <v>18</v>
      </c>
      <c r="E2396" t="s">
        <v>24</v>
      </c>
      <c r="F2396" t="s">
        <v>35</v>
      </c>
      <c r="G2396" t="s">
        <v>40</v>
      </c>
      <c r="H2396" t="s">
        <v>48</v>
      </c>
      <c r="I2396" t="s">
        <v>50</v>
      </c>
      <c r="J2396">
        <v>26</v>
      </c>
      <c r="K2396" s="7">
        <v>96875</v>
      </c>
      <c r="L2396" s="7">
        <v>2518750</v>
      </c>
      <c r="M2396" s="7">
        <v>1923754</v>
      </c>
      <c r="N2396" s="7">
        <v>594996</v>
      </c>
      <c r="O2396" s="4">
        <f t="shared" si="37"/>
        <v>0.23622669975186103</v>
      </c>
    </row>
    <row r="2397" spans="1:15" x14ac:dyDescent="0.35">
      <c r="A2397" s="1">
        <v>45654</v>
      </c>
      <c r="B2397" t="s">
        <v>63</v>
      </c>
      <c r="C2397" t="s">
        <v>16</v>
      </c>
      <c r="D2397" t="s">
        <v>19</v>
      </c>
      <c r="E2397" t="s">
        <v>25</v>
      </c>
      <c r="F2397" t="s">
        <v>36</v>
      </c>
      <c r="G2397" t="s">
        <v>42</v>
      </c>
      <c r="H2397" t="s">
        <v>45</v>
      </c>
      <c r="I2397" t="s">
        <v>50</v>
      </c>
      <c r="J2397">
        <v>54</v>
      </c>
      <c r="K2397" s="7">
        <v>104853</v>
      </c>
      <c r="L2397" s="7">
        <v>5662062</v>
      </c>
      <c r="M2397" s="7">
        <v>4336587</v>
      </c>
      <c r="N2397" s="7">
        <v>1325475</v>
      </c>
      <c r="O2397" s="4">
        <f t="shared" si="37"/>
        <v>0.2340975778788717</v>
      </c>
    </row>
    <row r="2398" spans="1:15" x14ac:dyDescent="0.35">
      <c r="A2398" s="1">
        <v>45647</v>
      </c>
      <c r="B2398" t="s">
        <v>63</v>
      </c>
      <c r="C2398" t="s">
        <v>14</v>
      </c>
      <c r="D2398" t="s">
        <v>18</v>
      </c>
      <c r="E2398" t="s">
        <v>29</v>
      </c>
      <c r="F2398" t="s">
        <v>37</v>
      </c>
      <c r="G2398" t="s">
        <v>42</v>
      </c>
      <c r="H2398" t="s">
        <v>49</v>
      </c>
      <c r="I2398" t="s">
        <v>51</v>
      </c>
      <c r="J2398">
        <v>65</v>
      </c>
      <c r="K2398" s="7">
        <v>50344</v>
      </c>
      <c r="L2398" s="7">
        <v>3272360</v>
      </c>
      <c r="M2398" s="7">
        <v>2135568</v>
      </c>
      <c r="N2398" s="7">
        <v>1136792</v>
      </c>
      <c r="O2398" s="4">
        <f t="shared" si="37"/>
        <v>0.34739209622413181</v>
      </c>
    </row>
    <row r="2399" spans="1:15" x14ac:dyDescent="0.35">
      <c r="A2399" s="1">
        <v>45646</v>
      </c>
      <c r="B2399" t="s">
        <v>63</v>
      </c>
      <c r="C2399" t="s">
        <v>14</v>
      </c>
      <c r="D2399" t="s">
        <v>21</v>
      </c>
      <c r="E2399" t="s">
        <v>28</v>
      </c>
      <c r="F2399" t="s">
        <v>34</v>
      </c>
      <c r="G2399" t="s">
        <v>40</v>
      </c>
      <c r="H2399" t="s">
        <v>43</v>
      </c>
      <c r="I2399" t="s">
        <v>50</v>
      </c>
      <c r="J2399">
        <v>66</v>
      </c>
      <c r="K2399" s="7">
        <v>102436</v>
      </c>
      <c r="L2399" s="7">
        <v>6760776</v>
      </c>
      <c r="M2399" s="7">
        <v>5406407</v>
      </c>
      <c r="N2399" s="7">
        <v>1354369</v>
      </c>
      <c r="O2399" s="4">
        <f t="shared" si="37"/>
        <v>0.20032744761843907</v>
      </c>
    </row>
    <row r="2400" spans="1:15" x14ac:dyDescent="0.35">
      <c r="A2400" s="1">
        <v>45643</v>
      </c>
      <c r="B2400" t="s">
        <v>63</v>
      </c>
      <c r="C2400" t="s">
        <v>14</v>
      </c>
      <c r="D2400" t="s">
        <v>20</v>
      </c>
      <c r="E2400" t="s">
        <v>29</v>
      </c>
      <c r="F2400" t="s">
        <v>33</v>
      </c>
      <c r="G2400" t="s">
        <v>42</v>
      </c>
      <c r="H2400" t="s">
        <v>45</v>
      </c>
      <c r="I2400" t="s">
        <v>50</v>
      </c>
      <c r="J2400">
        <v>77</v>
      </c>
      <c r="K2400" s="7">
        <v>113634</v>
      </c>
      <c r="L2400" s="7">
        <v>8749818</v>
      </c>
      <c r="M2400" s="7">
        <v>6685619</v>
      </c>
      <c r="N2400" s="7">
        <v>2064199</v>
      </c>
      <c r="O2400" s="4">
        <f t="shared" si="37"/>
        <v>0.23591336414083128</v>
      </c>
    </row>
    <row r="2401" spans="1:15" x14ac:dyDescent="0.35">
      <c r="A2401" s="1">
        <v>45637</v>
      </c>
      <c r="B2401" t="s">
        <v>63</v>
      </c>
      <c r="C2401" t="s">
        <v>14</v>
      </c>
      <c r="D2401" t="s">
        <v>17</v>
      </c>
      <c r="E2401" t="s">
        <v>26</v>
      </c>
      <c r="F2401" t="s">
        <v>38</v>
      </c>
      <c r="G2401" t="s">
        <v>42</v>
      </c>
      <c r="H2401" t="s">
        <v>45</v>
      </c>
      <c r="I2401" t="s">
        <v>51</v>
      </c>
      <c r="J2401">
        <v>35</v>
      </c>
      <c r="K2401" s="7">
        <v>6190</v>
      </c>
      <c r="L2401" s="7">
        <v>216650</v>
      </c>
      <c r="M2401" s="7">
        <v>160994</v>
      </c>
      <c r="N2401" s="7">
        <v>55656</v>
      </c>
      <c r="O2401" s="4">
        <f t="shared" si="37"/>
        <v>0.25689360720055388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B7D6D-D3BA-4C78-BBD1-CA5F7FEFCA91}">
  <dimension ref="A2:D146"/>
  <sheetViews>
    <sheetView showGridLines="0" zoomScale="80" zoomScaleNormal="80" workbookViewId="0">
      <selection activeCell="P16" sqref="P16"/>
    </sheetView>
  </sheetViews>
  <sheetFormatPr defaultRowHeight="14.5" x14ac:dyDescent="0.35"/>
  <cols>
    <col min="1" max="1" width="15.1796875" bestFit="1" customWidth="1"/>
    <col min="2" max="4" width="17" bestFit="1" customWidth="1"/>
  </cols>
  <sheetData>
    <row r="2" spans="1:2" x14ac:dyDescent="0.35">
      <c r="A2" s="12" t="s">
        <v>73</v>
      </c>
    </row>
    <row r="3" spans="1:2" x14ac:dyDescent="0.35">
      <c r="A3" s="8" t="s">
        <v>65</v>
      </c>
      <c r="B3" t="s">
        <v>66</v>
      </c>
    </row>
    <row r="4" spans="1:2" x14ac:dyDescent="0.35">
      <c r="A4" s="9" t="s">
        <v>49</v>
      </c>
      <c r="B4" s="10">
        <v>3471</v>
      </c>
    </row>
    <row r="5" spans="1:2" x14ac:dyDescent="0.35">
      <c r="A5" s="9" t="s">
        <v>47</v>
      </c>
      <c r="B5" s="10">
        <v>3674</v>
      </c>
    </row>
    <row r="6" spans="1:2" x14ac:dyDescent="0.35">
      <c r="A6" s="9" t="s">
        <v>46</v>
      </c>
      <c r="B6" s="10">
        <v>3815</v>
      </c>
    </row>
    <row r="7" spans="1:2" x14ac:dyDescent="0.35">
      <c r="A7" s="9" t="s">
        <v>45</v>
      </c>
      <c r="B7" s="10">
        <v>3887</v>
      </c>
    </row>
    <row r="8" spans="1:2" x14ac:dyDescent="0.35">
      <c r="A8" s="9" t="s">
        <v>44</v>
      </c>
      <c r="B8" s="10">
        <v>4089</v>
      </c>
    </row>
    <row r="9" spans="1:2" x14ac:dyDescent="0.35">
      <c r="A9" s="9" t="s">
        <v>43</v>
      </c>
      <c r="B9" s="10">
        <v>4271</v>
      </c>
    </row>
    <row r="10" spans="1:2" x14ac:dyDescent="0.35">
      <c r="A10" s="9" t="s">
        <v>48</v>
      </c>
      <c r="B10" s="10">
        <v>4411</v>
      </c>
    </row>
    <row r="11" spans="1:2" x14ac:dyDescent="0.35">
      <c r="A11" s="9" t="s">
        <v>74</v>
      </c>
      <c r="B11" s="10">
        <v>5861</v>
      </c>
    </row>
    <row r="12" spans="1:2" x14ac:dyDescent="0.35">
      <c r="A12" s="9" t="s">
        <v>67</v>
      </c>
      <c r="B12">
        <v>33479</v>
      </c>
    </row>
    <row r="21" spans="1:2" x14ac:dyDescent="0.35">
      <c r="A21" s="12" t="s">
        <v>72</v>
      </c>
    </row>
    <row r="22" spans="1:2" x14ac:dyDescent="0.35">
      <c r="A22" s="8" t="s">
        <v>65</v>
      </c>
      <c r="B22" t="s">
        <v>66</v>
      </c>
    </row>
    <row r="23" spans="1:2" x14ac:dyDescent="0.35">
      <c r="A23" s="9" t="s">
        <v>42</v>
      </c>
      <c r="B23" s="10">
        <v>14847</v>
      </c>
    </row>
    <row r="24" spans="1:2" x14ac:dyDescent="0.35">
      <c r="A24" s="9" t="s">
        <v>40</v>
      </c>
      <c r="B24" s="10">
        <v>8682</v>
      </c>
    </row>
    <row r="25" spans="1:2" x14ac:dyDescent="0.35">
      <c r="A25" s="9" t="s">
        <v>41</v>
      </c>
      <c r="B25" s="10">
        <v>9950</v>
      </c>
    </row>
    <row r="26" spans="1:2" x14ac:dyDescent="0.35">
      <c r="A26" s="9" t="s">
        <v>67</v>
      </c>
      <c r="B26">
        <v>33479</v>
      </c>
    </row>
    <row r="39" spans="1:4" x14ac:dyDescent="0.35">
      <c r="A39" s="8" t="s">
        <v>68</v>
      </c>
      <c r="B39" s="8" t="s">
        <v>70</v>
      </c>
    </row>
    <row r="40" spans="1:4" x14ac:dyDescent="0.35">
      <c r="A40" s="8" t="s">
        <v>65</v>
      </c>
      <c r="B40" t="s">
        <v>50</v>
      </c>
      <c r="C40" t="s">
        <v>51</v>
      </c>
      <c r="D40" t="s">
        <v>67</v>
      </c>
    </row>
    <row r="41" spans="1:4" x14ac:dyDescent="0.35">
      <c r="A41" s="9" t="s">
        <v>42</v>
      </c>
      <c r="B41" s="7">
        <v>464626241</v>
      </c>
      <c r="C41" s="7">
        <v>434693731</v>
      </c>
      <c r="D41" s="7">
        <v>899319972</v>
      </c>
    </row>
    <row r="42" spans="1:4" x14ac:dyDescent="0.35">
      <c r="A42" s="9" t="s">
        <v>40</v>
      </c>
      <c r="B42" s="7">
        <v>247859019</v>
      </c>
      <c r="C42" s="7">
        <v>266163610</v>
      </c>
      <c r="D42" s="7">
        <v>514022629</v>
      </c>
    </row>
    <row r="43" spans="1:4" x14ac:dyDescent="0.35">
      <c r="A43" s="9" t="s">
        <v>41</v>
      </c>
      <c r="B43" s="7">
        <v>326288957</v>
      </c>
      <c r="C43" s="7">
        <v>305055890</v>
      </c>
      <c r="D43" s="7">
        <v>631344847</v>
      </c>
    </row>
    <row r="44" spans="1:4" x14ac:dyDescent="0.35">
      <c r="A44" s="9" t="s">
        <v>67</v>
      </c>
      <c r="B44" s="7">
        <v>1038774217</v>
      </c>
      <c r="C44" s="7">
        <v>1005913231</v>
      </c>
      <c r="D44" s="7">
        <v>2044687448</v>
      </c>
    </row>
    <row r="70" spans="1:3" x14ac:dyDescent="0.35">
      <c r="A70" s="8" t="s">
        <v>65</v>
      </c>
      <c r="B70" t="s">
        <v>69</v>
      </c>
      <c r="C70" t="s">
        <v>71</v>
      </c>
    </row>
    <row r="71" spans="1:3" x14ac:dyDescent="0.35">
      <c r="A71" s="9" t="s">
        <v>42</v>
      </c>
      <c r="B71" s="7">
        <v>243986566</v>
      </c>
      <c r="C71" s="4">
        <v>0.27315930855211823</v>
      </c>
    </row>
    <row r="72" spans="1:3" x14ac:dyDescent="0.35">
      <c r="A72" s="9" t="s">
        <v>40</v>
      </c>
      <c r="B72" s="7">
        <v>143693448</v>
      </c>
      <c r="C72" s="4">
        <v>0.27823624494332738</v>
      </c>
    </row>
    <row r="73" spans="1:3" x14ac:dyDescent="0.35">
      <c r="A73" s="9" t="s">
        <v>41</v>
      </c>
      <c r="B73" s="7">
        <v>174174992</v>
      </c>
      <c r="C73" s="4">
        <v>0.2724465902490375</v>
      </c>
    </row>
    <row r="74" spans="1:3" x14ac:dyDescent="0.35">
      <c r="A74" s="9" t="s">
        <v>67</v>
      </c>
      <c r="B74" s="7">
        <v>561855006</v>
      </c>
      <c r="C74" s="4">
        <v>0.27421289397038268</v>
      </c>
    </row>
    <row r="104" spans="1:3" ht="23.5" x14ac:dyDescent="0.35">
      <c r="A104" s="14" t="s">
        <v>75</v>
      </c>
    </row>
    <row r="105" spans="1:3" x14ac:dyDescent="0.35">
      <c r="A105" s="8" t="s">
        <v>65</v>
      </c>
      <c r="B105" t="s">
        <v>68</v>
      </c>
      <c r="C105" t="s">
        <v>69</v>
      </c>
    </row>
    <row r="106" spans="1:3" x14ac:dyDescent="0.35">
      <c r="A106" s="9" t="s">
        <v>15</v>
      </c>
      <c r="B106" s="13">
        <v>2044687448</v>
      </c>
      <c r="C106" s="13">
        <v>561855006</v>
      </c>
    </row>
    <row r="107" spans="1:3" x14ac:dyDescent="0.35">
      <c r="A107" s="11" t="s">
        <v>17</v>
      </c>
      <c r="B107" s="13">
        <v>297862887</v>
      </c>
      <c r="C107" s="13">
        <v>81183318</v>
      </c>
    </row>
    <row r="108" spans="1:3" x14ac:dyDescent="0.35">
      <c r="A108" s="11" t="s">
        <v>20</v>
      </c>
      <c r="B108" s="13">
        <v>316655676</v>
      </c>
      <c r="C108" s="13">
        <v>88901405</v>
      </c>
    </row>
    <row r="109" spans="1:3" x14ac:dyDescent="0.35">
      <c r="A109" s="11" t="s">
        <v>19</v>
      </c>
      <c r="B109" s="13">
        <v>342532170</v>
      </c>
      <c r="C109" s="13">
        <v>93510046</v>
      </c>
    </row>
    <row r="110" spans="1:3" x14ac:dyDescent="0.35">
      <c r="A110" s="11" t="s">
        <v>21</v>
      </c>
      <c r="B110" s="13">
        <v>354454695</v>
      </c>
      <c r="C110" s="13">
        <v>97386743</v>
      </c>
    </row>
    <row r="111" spans="1:3" x14ac:dyDescent="0.35">
      <c r="A111" s="11" t="s">
        <v>22</v>
      </c>
      <c r="B111" s="13">
        <v>357259823</v>
      </c>
      <c r="C111" s="13">
        <v>98381347</v>
      </c>
    </row>
    <row r="112" spans="1:3" x14ac:dyDescent="0.35">
      <c r="A112" s="11" t="s">
        <v>18</v>
      </c>
      <c r="B112" s="13">
        <v>375922197</v>
      </c>
      <c r="C112" s="13">
        <v>102492147</v>
      </c>
    </row>
    <row r="113" spans="1:3" x14ac:dyDescent="0.35">
      <c r="A113" s="9" t="s">
        <v>67</v>
      </c>
      <c r="B113" s="13">
        <v>2044687448</v>
      </c>
      <c r="C113" s="13">
        <v>561855006</v>
      </c>
    </row>
    <row r="138" spans="1:2" x14ac:dyDescent="0.35">
      <c r="A138" s="8" t="s">
        <v>65</v>
      </c>
      <c r="B138" t="s">
        <v>68</v>
      </c>
    </row>
    <row r="139" spans="1:2" x14ac:dyDescent="0.35">
      <c r="A139" s="9" t="s">
        <v>38</v>
      </c>
      <c r="B139" s="13">
        <v>887775699</v>
      </c>
    </row>
    <row r="140" spans="1:2" x14ac:dyDescent="0.35">
      <c r="A140" s="9" t="s">
        <v>35</v>
      </c>
      <c r="B140" s="13">
        <v>947977222</v>
      </c>
    </row>
    <row r="141" spans="1:2" x14ac:dyDescent="0.35">
      <c r="A141" s="9" t="s">
        <v>34</v>
      </c>
      <c r="B141" s="13">
        <v>901529904</v>
      </c>
    </row>
    <row r="142" spans="1:2" x14ac:dyDescent="0.35">
      <c r="A142" s="9" t="s">
        <v>37</v>
      </c>
      <c r="B142" s="13">
        <v>954975101</v>
      </c>
    </row>
    <row r="143" spans="1:2" x14ac:dyDescent="0.35">
      <c r="A143" s="9" t="s">
        <v>36</v>
      </c>
      <c r="B143" s="13">
        <v>964608337</v>
      </c>
    </row>
    <row r="144" spans="1:2" x14ac:dyDescent="0.35">
      <c r="A144" s="9" t="s">
        <v>39</v>
      </c>
      <c r="B144" s="13">
        <v>833086504</v>
      </c>
    </row>
    <row r="145" spans="1:2" x14ac:dyDescent="0.35">
      <c r="A145" s="9" t="s">
        <v>33</v>
      </c>
      <c r="B145" s="13">
        <v>901287540</v>
      </c>
    </row>
    <row r="146" spans="1:2" x14ac:dyDescent="0.35">
      <c r="A146" s="9" t="s">
        <v>67</v>
      </c>
      <c r="B146" s="7">
        <v>6391240307</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FD624-7304-444B-BA51-B9A10081096E}">
  <dimension ref="A1:L5"/>
  <sheetViews>
    <sheetView showGridLines="0" showRowColHeaders="0" tabSelected="1" topLeftCell="A4" zoomScale="47" zoomScaleNormal="50" zoomScaleSheetLayoutView="40" zoomScalePageLayoutView="41" workbookViewId="0">
      <selection activeCell="G84" sqref="G84"/>
    </sheetView>
  </sheetViews>
  <sheetFormatPr defaultRowHeight="14.5" x14ac:dyDescent="0.35"/>
  <cols>
    <col min="1" max="1" width="89.1796875" style="15" bestFit="1" customWidth="1"/>
    <col min="2" max="16384" width="8.7265625" style="15"/>
  </cols>
  <sheetData>
    <row r="1" spans="1:12" x14ac:dyDescent="0.35">
      <c r="A1" s="17"/>
      <c r="B1" s="17"/>
      <c r="C1" s="17"/>
      <c r="D1" s="17"/>
      <c r="E1" s="17"/>
      <c r="F1" s="17"/>
      <c r="G1" s="17"/>
      <c r="H1" s="17"/>
      <c r="I1" s="17"/>
      <c r="J1" s="17"/>
      <c r="K1" s="17"/>
      <c r="L1" s="17"/>
    </row>
    <row r="2" spans="1:12" x14ac:dyDescent="0.35">
      <c r="A2" s="17"/>
      <c r="B2" s="17"/>
      <c r="C2" s="17"/>
      <c r="D2" s="17"/>
      <c r="E2" s="17"/>
      <c r="F2" s="17"/>
      <c r="G2" s="17"/>
      <c r="H2" s="17"/>
      <c r="I2" s="17"/>
      <c r="J2" s="17"/>
      <c r="K2" s="17"/>
      <c r="L2" s="17"/>
    </row>
    <row r="3" spans="1:12" x14ac:dyDescent="0.35">
      <c r="A3" s="17"/>
      <c r="B3" s="17"/>
      <c r="C3" s="17"/>
      <c r="D3" s="17"/>
      <c r="E3" s="17"/>
      <c r="F3" s="17"/>
      <c r="G3" s="17"/>
      <c r="H3" s="17"/>
      <c r="I3" s="17"/>
      <c r="J3" s="17"/>
      <c r="K3" s="17"/>
      <c r="L3" s="17"/>
    </row>
    <row r="4" spans="1:12" ht="68" x14ac:dyDescent="1.55">
      <c r="A4" s="16" t="s">
        <v>76</v>
      </c>
      <c r="B4" s="17"/>
      <c r="C4" s="17"/>
      <c r="D4" s="17"/>
      <c r="E4" s="17"/>
      <c r="F4" s="17"/>
      <c r="G4" s="17"/>
      <c r="H4" s="17"/>
      <c r="I4" s="17"/>
      <c r="J4" s="17"/>
      <c r="K4" s="17"/>
      <c r="L4" s="17"/>
    </row>
    <row r="5" spans="1:12" x14ac:dyDescent="0.35">
      <c r="A5" s="17"/>
      <c r="B5" s="17"/>
      <c r="C5" s="17"/>
      <c r="D5" s="17"/>
      <c r="E5" s="17"/>
      <c r="F5" s="17"/>
      <c r="G5" s="17"/>
      <c r="H5" s="17"/>
      <c r="I5" s="17"/>
      <c r="J5" s="17"/>
      <c r="K5" s="17"/>
      <c r="L5" s="1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321D9-8BDC-4A92-A6FE-7CC6FC4B7997}">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Worksheet</vt:lpstr>
      <vt:lpstr>Pivot and Chart</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Ayoolaoluwa Adeniran</cp:lastModifiedBy>
  <dcterms:created xsi:type="dcterms:W3CDTF">2026-01-02T09:25:22Z</dcterms:created>
  <dcterms:modified xsi:type="dcterms:W3CDTF">2026-01-25T15:06:42Z</dcterms:modified>
</cp:coreProperties>
</file>