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A002\Desktop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  <c r="G6" i="1"/>
  <c r="G2" i="1"/>
</calcChain>
</file>

<file path=xl/sharedStrings.xml><?xml version="1.0" encoding="utf-8"?>
<sst xmlns="http://schemas.openxmlformats.org/spreadsheetml/2006/main" count="24" uniqueCount="23">
  <si>
    <t>Termsheet</t>
  </si>
  <si>
    <t>FileName</t>
  </si>
  <si>
    <t>P4</t>
  </si>
  <si>
    <t>P5</t>
  </si>
  <si>
    <t>P4_sample payments (redacted).doc</t>
  </si>
  <si>
    <t>TermSheet 091416-000.pdf</t>
  </si>
  <si>
    <t>TermSheet 091419-000.pdf</t>
  </si>
  <si>
    <t>TermSheet 091429-000 counterparty.pdf</t>
  </si>
  <si>
    <t>Received on</t>
  </si>
  <si>
    <t>Worked on</t>
  </si>
  <si>
    <t>Total Fields Scanned</t>
  </si>
  <si>
    <t>Total Fields scanned accurately</t>
  </si>
  <si>
    <t>Accuracy %</t>
  </si>
  <si>
    <t>P3</t>
  </si>
  <si>
    <t>3Q 2017 Energy Select Access Feeder Report.pdf</t>
  </si>
  <si>
    <t>CH0206813856.pdf</t>
  </si>
  <si>
    <t>SSG470_PEGASUS_FACT SHEET_d12 (03.2016).pdf</t>
  </si>
  <si>
    <t>Third Point Fact Sheet_20151031_Singapore.pdf</t>
  </si>
  <si>
    <t>XS1629631554.pdf</t>
  </si>
  <si>
    <t>XS1660915197.pdf</t>
  </si>
  <si>
    <t>BNP_ACCU_BOOSTED.pdf
BNP_ACCU_BOOSTED_GTEED.pdf
BNP_ACCU_UNBOOSTED.pdf
BNP_ACCU_UNBOOSTED_GTEED.pdf
BNP_DECU_BOOSTED.pdf
BNP_DECU_BOOSTED_GTEED.pdf
BNP_DECU_UNBOOSTED.pdf
BNP_DECU_UNBOOSTED_GTEED.pdf
BNP_PIVOT_BOOSTED_BF.pdf
BNP_PIVOT_BOOSTED_BF_EKI.pdf
BNP_PIVOT_BOOSTED_DIGITAL.pdf
BNP_PIVOT_UNBOOSTED_BF.pdf
BNP_PIVOT_UNBOOSTED_BF_EKI.pdf
BNP_TEKO_B_BOOSTED_BF.pdf
BNP_TEKO_B_BOOSTED_BF_EKI.pdf
BNP_TEKO_B_BOOSTED_DIGITAL.pdf
BNP_TEKO_B_UNBOOSTED_BF.pdf
BNP_TEKO_S_BOOSTED_BF.pdf
BNP_TEKO_S_BOOSTED_BF_EKI.pdf
BNP_TEKO_S_BOOSTED_DIGITAL.pdf
BNP_TEKO_S_UNBOOSTED_BF.pdf</t>
  </si>
  <si>
    <t>P1</t>
  </si>
  <si>
    <t>SG_ACCU_BOOSTED.pdf
SG_ACCU_BOOSTED_GTEED.pdf
SG_ACCU_BOOSTED_GTEED_EKI.pdf
SG_ACCU_UNBOOSTED.pdf
SG_ACCU_UNBOOSTED_GTEED (ALT CCY).pdf
SG_ACCU_UNBOOSTED_GTEED.pdf
SG_DECU_BOOSTED.pdf
SG_DECU_BOOSTED_GTEED.pdf
SG_DECU_UNBOOSTED.pdf
SG_DECU_UNBOOSTED_GTEED.pdf
SG_PIVOT_BOOSTED_BF.pdf
SG_PIVOT_BOOSTED_BF_EKI.pdf
SG_PIVOT_UNBOOSTED_BF.pdf
SG_PIVOT_UNBOOSTED_BF_EKI.pdf
SG_TEKO_B_BOOSTED_BF.pdf
SG_TEKO_B_BOOSTED_BF_EKI.pdf
SG_TEKO_B_UNBOOSTED_BF.pdf
SG_TEKO_S_BOOSTED_BF.pdf
SG_TEKO_S_UNBOOSTED_BF.pdf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</si>
</sst>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2" sqref="B12"/>
    </sheetView>
  </sheetViews>
  <sheetFormatPr defaultRowHeight="15" x14ac:dyDescent="0.25"/>
  <cols>
    <col min="1" max="1" width="15" customWidth="1"/>
    <col min="2" max="2" width="43.7109375" customWidth="1"/>
    <col min="3" max="3" width="26.7109375" customWidth="1"/>
    <col min="4" max="4" width="11.85546875" customWidth="1"/>
    <col min="5" max="5" width="21.85546875" customWidth="1"/>
    <col min="6" max="6" width="25.140625" customWidth="1"/>
    <col min="7" max="7" width="12" bestFit="1" customWidth="1"/>
    <col min="8" max="8" width="23.42578125" customWidth="1"/>
    <col min="9" max="9" width="27.42578125" customWidth="1"/>
  </cols>
  <sheetData>
    <row r="1" spans="1:7" s="3" customFormat="1" x14ac:dyDescent="0.25">
      <c r="A1" s="3" t="s">
        <v>0</v>
      </c>
      <c r="B1" s="3" t="s">
        <v>1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s="1" customFormat="1" x14ac:dyDescent="0.25">
      <c r="A2" s="1" t="s">
        <v>2</v>
      </c>
      <c r="B2" s="1" t="s">
        <v>4</v>
      </c>
      <c r="C2" s="4">
        <v>43234</v>
      </c>
      <c r="D2" s="4">
        <v>43235</v>
      </c>
      <c r="E2" s="1">
        <v>43</v>
      </c>
      <c r="F2" s="1">
        <v>17</v>
      </c>
      <c r="G2" s="2">
        <f>F2*100/E2</f>
        <v>39.534883720930232</v>
      </c>
    </row>
    <row r="3" spans="1:7" s="1" customFormat="1" x14ac:dyDescent="0.25">
      <c r="A3" s="10" t="s">
        <v>3</v>
      </c>
      <c r="B3" s="1" t="s">
        <v>5</v>
      </c>
      <c r="C3" s="11">
        <v>43229</v>
      </c>
      <c r="D3" s="11">
        <v>43229</v>
      </c>
      <c r="E3" s="10">
        <v>40</v>
      </c>
      <c r="F3" s="10">
        <v>38</v>
      </c>
      <c r="G3" s="10">
        <f t="shared" ref="G3:G6" si="0">F3*100/E3</f>
        <v>95</v>
      </c>
    </row>
    <row r="4" spans="1:7" s="1" customFormat="1" x14ac:dyDescent="0.25">
      <c r="A4" s="10"/>
      <c r="B4" s="1" t="s">
        <v>6</v>
      </c>
      <c r="C4" s="10"/>
      <c r="D4" s="10"/>
      <c r="E4" s="10"/>
      <c r="F4" s="10"/>
      <c r="G4" s="10"/>
    </row>
    <row r="5" spans="1:7" s="1" customFormat="1" x14ac:dyDescent="0.25">
      <c r="A5" s="10"/>
      <c r="B5" s="1" t="s">
        <v>7</v>
      </c>
      <c r="C5" s="10"/>
      <c r="D5" s="10"/>
      <c r="E5" s="10"/>
      <c r="F5" s="10"/>
      <c r="G5" s="10"/>
    </row>
    <row r="6" spans="1:7" x14ac:dyDescent="0.25">
      <c r="A6" s="10" t="s">
        <v>13</v>
      </c>
      <c r="B6" s="2" t="s">
        <v>14</v>
      </c>
      <c r="C6" s="11">
        <v>43238</v>
      </c>
      <c r="D6" s="11">
        <v>43238</v>
      </c>
      <c r="E6" s="10">
        <v>56</v>
      </c>
      <c r="F6" s="10">
        <v>48</v>
      </c>
      <c r="G6" s="10">
        <f t="shared" si="0"/>
        <v>85.714285714285708</v>
      </c>
    </row>
    <row r="7" spans="1:7" x14ac:dyDescent="0.25">
      <c r="A7" s="10"/>
      <c r="B7" s="2" t="s">
        <v>15</v>
      </c>
      <c r="C7" s="10"/>
      <c r="D7" s="10"/>
      <c r="E7" s="10"/>
      <c r="F7" s="10"/>
      <c r="G7" s="10"/>
    </row>
    <row r="8" spans="1:7" x14ac:dyDescent="0.25">
      <c r="A8" s="10"/>
      <c r="B8" s="2" t="s">
        <v>16</v>
      </c>
      <c r="C8" s="10"/>
      <c r="D8" s="10"/>
      <c r="E8" s="10"/>
      <c r="F8" s="10"/>
      <c r="G8" s="10"/>
    </row>
    <row r="9" spans="1:7" x14ac:dyDescent="0.25">
      <c r="A9" s="10"/>
      <c r="B9" s="2" t="s">
        <v>17</v>
      </c>
      <c r="C9" s="10"/>
      <c r="D9" s="10"/>
      <c r="E9" s="10"/>
      <c r="F9" s="10"/>
      <c r="G9" s="10"/>
    </row>
    <row r="10" spans="1:7" x14ac:dyDescent="0.25">
      <c r="A10" s="10"/>
      <c r="B10" s="2" t="s">
        <v>18</v>
      </c>
      <c r="C10" s="10"/>
      <c r="D10" s="10"/>
      <c r="E10" s="10"/>
      <c r="F10" s="10"/>
      <c r="G10" s="10"/>
    </row>
    <row r="11" spans="1:7" x14ac:dyDescent="0.25">
      <c r="A11" s="10"/>
      <c r="B11" s="2" t="s">
        <v>19</v>
      </c>
      <c r="C11" s="10"/>
      <c r="D11" s="10"/>
      <c r="E11" s="10"/>
      <c r="F11" s="10"/>
      <c r="G11" s="10"/>
    </row>
    <row r="12" spans="1:7" ht="315" x14ac:dyDescent="0.25">
      <c r="A12" s="5" t="s">
        <v>21</v>
      </c>
      <c r="B12" s="9" t="s">
        <v>20</v>
      </c>
      <c r="C12" s="6">
        <v>43238</v>
      </c>
      <c r="D12" s="6">
        <v>43242</v>
      </c>
      <c r="E12" s="5">
        <v>236</v>
      </c>
      <c r="F12" s="5">
        <v>234</v>
      </c>
      <c r="G12" s="5">
        <v>99.1525423728813</v>
      </c>
    </row>
    <row r="13" spans="1:7" ht="285" x14ac:dyDescent="0.25">
      <c r="A13" s="7" t="s">
        <v>21</v>
      </c>
      <c r="B13" s="9" t="s">
        <v>22</v>
      </c>
      <c r="C13" s="8">
        <v>43238</v>
      </c>
      <c r="D13" s="8">
        <v>43242</v>
      </c>
      <c r="E13">
        <v>180</v>
      </c>
      <c r="F13">
        <v>166</v>
      </c>
      <c r="G13">
        <v>92.22</v>
      </c>
    </row>
    <row r="17" spans="7:7" x14ac:dyDescent="0.25">
      <c r="G17" s="1"/>
    </row>
  </sheetData>
  <mergeCells count="12">
    <mergeCell ref="G6:G11"/>
    <mergeCell ref="A6:A11"/>
    <mergeCell ref="G3:G5"/>
    <mergeCell ref="A3:A5"/>
    <mergeCell ref="C6:C11"/>
    <mergeCell ref="D6:D11"/>
    <mergeCell ref="E6:E11"/>
    <mergeCell ref="F6:F11"/>
    <mergeCell ref="E3:E5"/>
    <mergeCell ref="F3:F5"/>
    <mergeCell ref="C3:C5"/>
    <mergeCell ref="D3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Singapore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RDA002</dc:creator>
  <cp:lastModifiedBy>RDA002</cp:lastModifiedBy>
  <dcterms:created xsi:type="dcterms:W3CDTF">2018-05-16T03:03:55Z</dcterms:created>
  <dcterms:modified xsi:type="dcterms:W3CDTF">2018-05-22T09:00:01Z</dcterms:modified>
</cp:coreProperties>
</file>