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x">Лист1!$A$1</definedName>
    <definedName name="y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G1" i="1"/>
  <c r="H1" i="1"/>
  <c r="F1" i="1"/>
  <c r="D1" i="1"/>
  <c r="B7" i="1"/>
  <c r="A7" i="1"/>
  <c r="B4" i="1"/>
  <c r="B5" i="1" s="1"/>
  <c r="A4" i="1"/>
  <c r="A5" i="1" s="1"/>
  <c r="B2" i="1"/>
  <c r="A2" i="1"/>
  <c r="F6" i="1" l="1"/>
  <c r="H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6" sqref="H6"/>
    </sheetView>
  </sheetViews>
  <sheetFormatPr defaultRowHeight="14.4" x14ac:dyDescent="0.3"/>
  <cols>
    <col min="1" max="1" width="12" bestFit="1" customWidth="1"/>
  </cols>
  <sheetData>
    <row r="1" spans="1:8" x14ac:dyDescent="0.3">
      <c r="A1">
        <v>2</v>
      </c>
      <c r="B1">
        <v>6</v>
      </c>
      <c r="C1">
        <v>719.26530000000002</v>
      </c>
      <c r="D1">
        <f>ROUNDDOWN(MOD(C1/10,10),0)+ROUNDDOWN(MOD(C1*1000,10),0)</f>
        <v>6</v>
      </c>
      <c r="F1">
        <f ca="1">RANDBETWEEN(1,10)</f>
        <v>9</v>
      </c>
      <c r="G1">
        <f t="shared" ref="G1:H4" ca="1" si="0">RANDBETWEEN(1,10)</f>
        <v>6</v>
      </c>
      <c r="H1">
        <f t="shared" ca="1" si="0"/>
        <v>2</v>
      </c>
    </row>
    <row r="2" spans="1:8" x14ac:dyDescent="0.3">
      <c r="A2">
        <f>COS(RADIANS(90))</f>
        <v>6.1257422745431001E-17</v>
      </c>
      <c r="B2">
        <f>POWER(y,x)</f>
        <v>36</v>
      </c>
      <c r="F2">
        <f t="shared" ref="F2:F4" ca="1" si="1">RANDBETWEEN(1,10)</f>
        <v>5</v>
      </c>
      <c r="G2">
        <f t="shared" ca="1" si="0"/>
        <v>6</v>
      </c>
      <c r="H2">
        <f t="shared" ca="1" si="0"/>
        <v>3</v>
      </c>
    </row>
    <row r="3" spans="1:8" x14ac:dyDescent="0.3">
      <c r="F3">
        <f t="shared" ca="1" si="1"/>
        <v>3</v>
      </c>
      <c r="G3">
        <f t="shared" ca="1" si="0"/>
        <v>10</v>
      </c>
      <c r="H3">
        <f t="shared" ca="1" si="0"/>
        <v>3</v>
      </c>
    </row>
    <row r="4" spans="1:8" x14ac:dyDescent="0.3">
      <c r="A4">
        <f>LOG(y,x)+9</f>
        <v>11.584962500721156</v>
      </c>
      <c r="B4">
        <f>SQRT(COS(x+4))+ATAN(y-2)</f>
        <v>2.3057004559704417</v>
      </c>
      <c r="F4">
        <f t="shared" ca="1" si="1"/>
        <v>3</v>
      </c>
      <c r="G4">
        <f t="shared" ca="1" si="0"/>
        <v>5</v>
      </c>
      <c r="H4">
        <f t="shared" ca="1" si="0"/>
        <v>2</v>
      </c>
    </row>
    <row r="5" spans="1:8" x14ac:dyDescent="0.3">
      <c r="A5">
        <f>ROUND(A4,2)</f>
        <v>11.58</v>
      </c>
      <c r="B5">
        <f>ODD(B4)</f>
        <v>3</v>
      </c>
    </row>
    <row r="6" spans="1:8" x14ac:dyDescent="0.3">
      <c r="F6">
        <f ca="1">SUMSQ(F1:H4)</f>
        <v>347</v>
      </c>
      <c r="H6">
        <f ca="1">SUMIFS(F1:H4,F1:H4,"&gt;=4")</f>
        <v>41</v>
      </c>
    </row>
    <row r="7" spans="1:8" x14ac:dyDescent="0.3">
      <c r="A7">
        <f>POWER(EXP(1),PI())</f>
        <v>23.140692632779267</v>
      </c>
      <c r="B7">
        <f>POWER(PI(),EXP(1))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2022-03-25T11:39:54Z</dcterms:modified>
</cp:coreProperties>
</file>