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J11" i="1"/>
  <c r="I11" i="1"/>
  <c r="Q6" i="1"/>
  <c r="Q7" i="1"/>
  <c r="P8" i="1"/>
  <c r="P9" i="1"/>
  <c r="P10" i="1"/>
  <c r="O10" i="1"/>
  <c r="O11" i="1"/>
  <c r="J10" i="1"/>
  <c r="I10" i="1"/>
  <c r="J9" i="1"/>
  <c r="M10" i="1"/>
  <c r="N10" i="1"/>
  <c r="M11" i="1"/>
  <c r="N11" i="1"/>
  <c r="G10" i="1"/>
  <c r="H10" i="1"/>
  <c r="G11" i="1"/>
  <c r="H11" i="1"/>
  <c r="B10" i="1"/>
  <c r="B11" i="1"/>
  <c r="A10" i="1"/>
  <c r="A11" i="1" s="1"/>
  <c r="K7" i="1"/>
  <c r="Q5" i="1"/>
  <c r="K6" i="1"/>
  <c r="I3" i="1"/>
  <c r="I4" i="1"/>
  <c r="I5" i="1"/>
  <c r="I6" i="1"/>
  <c r="I7" i="1"/>
  <c r="I8" i="1"/>
  <c r="I9" i="1"/>
  <c r="J3" i="1"/>
  <c r="J4" i="1"/>
  <c r="J5" i="1"/>
  <c r="J6" i="1"/>
  <c r="P6" i="1" s="1"/>
  <c r="J7" i="1"/>
  <c r="J8" i="1"/>
  <c r="K3" i="1"/>
  <c r="K4" i="1"/>
  <c r="K5" i="1"/>
  <c r="K2" i="1"/>
  <c r="J2" i="1"/>
  <c r="I2" i="1"/>
  <c r="N3" i="1"/>
  <c r="N4" i="1" s="1"/>
  <c r="N5" i="1" s="1"/>
  <c r="N6" i="1" s="1"/>
  <c r="N7" i="1" s="1"/>
  <c r="N8" i="1" s="1"/>
  <c r="N9" i="1" s="1"/>
  <c r="M3" i="1"/>
  <c r="M4" i="1" s="1"/>
  <c r="M5" i="1" s="1"/>
  <c r="M6" i="1" s="1"/>
  <c r="M7" i="1" s="1"/>
  <c r="M8" i="1" s="1"/>
  <c r="M9" i="1" s="1"/>
  <c r="H3" i="1"/>
  <c r="H4" i="1" s="1"/>
  <c r="H5" i="1" s="1"/>
  <c r="H6" i="1" s="1"/>
  <c r="H7" i="1" s="1"/>
  <c r="H8" i="1" s="1"/>
  <c r="H9" i="1" s="1"/>
  <c r="G3" i="1"/>
  <c r="G4" i="1" s="1"/>
  <c r="G5" i="1" s="1"/>
  <c r="G6" i="1" s="1"/>
  <c r="G7" i="1" s="1"/>
  <c r="G8" i="1" s="1"/>
  <c r="G9" i="1" s="1"/>
  <c r="B3" i="1"/>
  <c r="B4" i="1" s="1"/>
  <c r="B5" i="1" s="1"/>
  <c r="B6" i="1" s="1"/>
  <c r="B7" i="1" s="1"/>
  <c r="B8" i="1" s="1"/>
  <c r="B9" i="1" s="1"/>
  <c r="A4" i="1"/>
  <c r="A5" i="1" s="1"/>
  <c r="A6" i="1" s="1"/>
  <c r="A7" i="1" s="1"/>
  <c r="A8" i="1" s="1"/>
  <c r="A9" i="1" s="1"/>
  <c r="A3" i="1"/>
  <c r="O8" i="1" l="1"/>
  <c r="P7" i="1"/>
  <c r="Q3" i="1"/>
  <c r="O9" i="1"/>
  <c r="O7" i="1"/>
  <c r="O6" i="1"/>
  <c r="P5" i="1"/>
  <c r="Q4" i="1"/>
  <c r="P4" i="1"/>
  <c r="O4" i="1"/>
  <c r="P3" i="1"/>
  <c r="O5" i="1"/>
  <c r="O3" i="1"/>
</calcChain>
</file>

<file path=xl/sharedStrings.xml><?xml version="1.0" encoding="utf-8"?>
<sst xmlns="http://schemas.openxmlformats.org/spreadsheetml/2006/main" count="15" uniqueCount="5">
  <si>
    <t>i</t>
  </si>
  <si>
    <t>n</t>
  </si>
  <si>
    <t>прямоугольник</t>
  </si>
  <si>
    <t>трапеция</t>
  </si>
  <si>
    <t>Симпсон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</si>
</sst>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8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D1" workbookViewId="0">
      <selection activeCell="K11" sqref="K11"/>
    </sheetView>
  </sheetViews>
  <sheetFormatPr defaultRowHeight="14.4" x14ac:dyDescent="0.3"/>
  <cols>
    <col min="1" max="1" width="11.44140625" bestFit="1" customWidth="1"/>
    <col min="3" max="3" width="14.21875" bestFit="1" customWidth="1"/>
    <col min="4" max="5" width="12.44140625" bestFit="1" customWidth="1"/>
    <col min="9" max="9" width="14.21875" bestFit="1" customWidth="1"/>
    <col min="10" max="10" width="9" bestFit="1" customWidth="1"/>
    <col min="11" max="11" width="8.6640625" customWidth="1"/>
    <col min="15" max="15" width="14.21875" bestFit="1" customWidth="1"/>
    <col min="16" max="16" width="9" bestFit="1" customWidth="1"/>
    <col min="17" max="17" width="8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">
      <c r="A2">
        <v>1</v>
      </c>
      <c r="B2">
        <v>10</v>
      </c>
      <c r="C2">
        <v>2249.4099740000001</v>
      </c>
      <c r="D2" s="1">
        <v>2797.3948479999999</v>
      </c>
      <c r="E2">
        <v>2816.9345589999998</v>
      </c>
      <c r="G2">
        <v>1</v>
      </c>
      <c r="H2">
        <v>10</v>
      </c>
      <c r="I2">
        <f>$A$16-C2</f>
        <v>568.43237299999964</v>
      </c>
      <c r="J2">
        <f>$A$16-D2</f>
        <v>20.44749899999988</v>
      </c>
      <c r="K2">
        <f>$A$16-E2</f>
        <v>0.90778799999998228</v>
      </c>
      <c r="M2">
        <v>1</v>
      </c>
      <c r="N2">
        <v>10</v>
      </c>
    </row>
    <row r="3" spans="1:17" x14ac:dyDescent="0.3">
      <c r="A3">
        <f>A2+1</f>
        <v>2</v>
      </c>
      <c r="B3">
        <f>B2*2</f>
        <v>20</v>
      </c>
      <c r="C3">
        <v>2534.807718</v>
      </c>
      <c r="D3">
        <v>2812.0496320000002</v>
      </c>
      <c r="E3" s="1">
        <v>2817.7225279999998</v>
      </c>
      <c r="G3">
        <f>G2+1</f>
        <v>2</v>
      </c>
      <c r="H3">
        <f>H2*2</f>
        <v>20</v>
      </c>
      <c r="I3">
        <f t="shared" ref="I3:I14" si="0">$A$16-C3</f>
        <v>283.03462899999977</v>
      </c>
      <c r="J3">
        <f t="shared" ref="J3:J11" si="1">$A$16-D3</f>
        <v>5.7927149999995891</v>
      </c>
      <c r="K3">
        <f t="shared" ref="K3:K7" si="2">$A$16-E3</f>
        <v>0.11981900000000678</v>
      </c>
      <c r="M3">
        <f>M2+1</f>
        <v>2</v>
      </c>
      <c r="N3">
        <f>N2*2</f>
        <v>20</v>
      </c>
      <c r="O3">
        <f>I2/I3</f>
        <v>2.0083492080398404</v>
      </c>
      <c r="P3">
        <f>J2/J3</f>
        <v>3.5298644935926125</v>
      </c>
      <c r="Q3">
        <f>K2/K3</f>
        <v>7.5763276275042433</v>
      </c>
    </row>
    <row r="4" spans="1:17" x14ac:dyDescent="0.3">
      <c r="A4">
        <f t="shared" ref="A4:A14" si="3">A3+1</f>
        <v>3</v>
      </c>
      <c r="B4">
        <f t="shared" ref="B4:B14" si="4">B3*2</f>
        <v>40</v>
      </c>
      <c r="C4">
        <v>2676.8974050000002</v>
      </c>
      <c r="D4">
        <v>2816.3043039999998</v>
      </c>
      <c r="E4">
        <v>2817.8316679999998</v>
      </c>
      <c r="G4">
        <f t="shared" ref="G4:G14" si="5">G3+1</f>
        <v>3</v>
      </c>
      <c r="H4">
        <f t="shared" ref="H4:H14" si="6">H3*2</f>
        <v>40</v>
      </c>
      <c r="I4">
        <f t="shared" si="0"/>
        <v>140.94494199999963</v>
      </c>
      <c r="J4">
        <f t="shared" si="1"/>
        <v>1.538043000000016</v>
      </c>
      <c r="K4">
        <f t="shared" si="2"/>
        <v>1.0678999999981897E-2</v>
      </c>
      <c r="M4">
        <f t="shared" ref="M4:M14" si="7">M3+1</f>
        <v>3</v>
      </c>
      <c r="N4">
        <f t="shared" ref="N4:N14" si="8">N3*2</f>
        <v>40</v>
      </c>
      <c r="O4">
        <f t="shared" ref="O4:O14" si="9">I3/I4</f>
        <v>2.0081219303350419</v>
      </c>
      <c r="P4">
        <f t="shared" ref="P4:P11" si="10">J3/J4</f>
        <v>3.7662893690225361</v>
      </c>
      <c r="Q4">
        <f t="shared" ref="Q4:Q11" si="11">K3/K4</f>
        <v>11.220058057890242</v>
      </c>
    </row>
    <row r="5" spans="1:17" x14ac:dyDescent="0.3">
      <c r="A5">
        <f t="shared" si="3"/>
        <v>4</v>
      </c>
      <c r="B5">
        <f t="shared" si="4"/>
        <v>80</v>
      </c>
      <c r="C5">
        <v>2747.5530189999999</v>
      </c>
      <c r="D5">
        <v>2817.4498269999999</v>
      </c>
      <c r="E5">
        <v>2817.8417039999999</v>
      </c>
      <c r="G5">
        <f t="shared" si="5"/>
        <v>4</v>
      </c>
      <c r="H5">
        <f t="shared" si="6"/>
        <v>80</v>
      </c>
      <c r="I5">
        <f t="shared" si="0"/>
        <v>70.289327999999841</v>
      </c>
      <c r="J5">
        <f t="shared" si="1"/>
        <v>0.39251999999987675</v>
      </c>
      <c r="K5">
        <f t="shared" si="2"/>
        <v>6.4299999985450995E-4</v>
      </c>
      <c r="M5">
        <f t="shared" si="7"/>
        <v>4</v>
      </c>
      <c r="N5">
        <f t="shared" si="8"/>
        <v>80</v>
      </c>
      <c r="O5">
        <f t="shared" si="9"/>
        <v>2.0052111182511227</v>
      </c>
      <c r="P5">
        <f t="shared" si="10"/>
        <v>3.9183812289832338</v>
      </c>
      <c r="Q5">
        <f t="shared" si="11"/>
        <v>16.608087095487104</v>
      </c>
    </row>
    <row r="6" spans="1:17" x14ac:dyDescent="0.3">
      <c r="A6">
        <f t="shared" si="3"/>
        <v>5</v>
      </c>
      <c r="B6">
        <f t="shared" si="4"/>
        <v>160</v>
      </c>
      <c r="C6">
        <v>2782.7473709999999</v>
      </c>
      <c r="D6">
        <v>2817.743735</v>
      </c>
      <c r="E6">
        <v>2817.8423160000002</v>
      </c>
      <c r="G6">
        <f t="shared" si="5"/>
        <v>5</v>
      </c>
      <c r="H6">
        <f t="shared" si="6"/>
        <v>160</v>
      </c>
      <c r="I6">
        <f t="shared" si="0"/>
        <v>35.094975999999861</v>
      </c>
      <c r="J6">
        <f t="shared" si="1"/>
        <v>9.8611999999775435E-2</v>
      </c>
      <c r="K6">
        <f t="shared" si="2"/>
        <v>3.0999999580672011E-5</v>
      </c>
      <c r="M6">
        <f t="shared" si="7"/>
        <v>5</v>
      </c>
      <c r="N6">
        <f t="shared" si="8"/>
        <v>160</v>
      </c>
      <c r="O6">
        <f t="shared" si="9"/>
        <v>2.0028316303735361</v>
      </c>
      <c r="P6">
        <f t="shared" si="10"/>
        <v>3.980448626949769</v>
      </c>
      <c r="Q6">
        <f t="shared" si="11"/>
        <v>20.741935759747875</v>
      </c>
    </row>
    <row r="7" spans="1:17" x14ac:dyDescent="0.3">
      <c r="A7">
        <f t="shared" si="3"/>
        <v>6</v>
      </c>
      <c r="B7">
        <f t="shared" si="4"/>
        <v>320</v>
      </c>
      <c r="C7">
        <v>2800.307546</v>
      </c>
      <c r="D7">
        <v>2817.8176709999998</v>
      </c>
      <c r="E7">
        <v>2817.8423459999999</v>
      </c>
      <c r="G7">
        <f t="shared" si="5"/>
        <v>6</v>
      </c>
      <c r="H7">
        <f t="shared" si="6"/>
        <v>320</v>
      </c>
      <c r="I7">
        <f t="shared" si="0"/>
        <v>17.534800999999788</v>
      </c>
      <c r="J7">
        <f t="shared" si="1"/>
        <v>2.4675999999999476E-2</v>
      </c>
      <c r="K7">
        <f t="shared" si="2"/>
        <v>9.9999988378840499E-7</v>
      </c>
      <c r="M7">
        <f t="shared" si="7"/>
        <v>6</v>
      </c>
      <c r="N7">
        <f t="shared" si="8"/>
        <v>320</v>
      </c>
      <c r="O7">
        <f t="shared" si="9"/>
        <v>2.0014470651819933</v>
      </c>
      <c r="P7">
        <f t="shared" si="10"/>
        <v>3.9962716809765575</v>
      </c>
      <c r="Q7">
        <f t="shared" si="11"/>
        <v>31.000003183231826</v>
      </c>
    </row>
    <row r="8" spans="1:17" x14ac:dyDescent="0.3">
      <c r="A8">
        <f t="shared" si="3"/>
        <v>7</v>
      </c>
      <c r="B8">
        <f t="shared" si="4"/>
        <v>640</v>
      </c>
      <c r="C8">
        <v>2809.0781350000002</v>
      </c>
      <c r="D8">
        <v>2817.8361770000001</v>
      </c>
      <c r="G8">
        <f t="shared" si="5"/>
        <v>7</v>
      </c>
      <c r="H8">
        <f t="shared" si="6"/>
        <v>640</v>
      </c>
      <c r="I8">
        <f t="shared" si="0"/>
        <v>8.7642119999995884</v>
      </c>
      <c r="J8">
        <f t="shared" si="1"/>
        <v>6.1699999996562838E-3</v>
      </c>
      <c r="M8">
        <f t="shared" si="7"/>
        <v>7</v>
      </c>
      <c r="N8">
        <f t="shared" si="8"/>
        <v>640</v>
      </c>
      <c r="O8">
        <f t="shared" si="9"/>
        <v>2.0007276181818301</v>
      </c>
      <c r="P8">
        <f t="shared" si="10"/>
        <v>3.9993517020055296</v>
      </c>
    </row>
    <row r="9" spans="1:17" x14ac:dyDescent="0.3">
      <c r="A9">
        <f t="shared" si="3"/>
        <v>8</v>
      </c>
      <c r="B9">
        <f t="shared" si="4"/>
        <v>1280</v>
      </c>
      <c r="C9">
        <v>2813.4610389999998</v>
      </c>
      <c r="D9">
        <v>2817.8408049999998</v>
      </c>
      <c r="G9">
        <f t="shared" si="5"/>
        <v>8</v>
      </c>
      <c r="H9">
        <f t="shared" si="6"/>
        <v>1280</v>
      </c>
      <c r="I9">
        <f t="shared" si="0"/>
        <v>4.38130799999999</v>
      </c>
      <c r="J9">
        <f t="shared" si="1"/>
        <v>1.5419999999721767E-3</v>
      </c>
      <c r="M9">
        <f t="shared" si="7"/>
        <v>8</v>
      </c>
      <c r="N9">
        <f t="shared" si="8"/>
        <v>1280</v>
      </c>
      <c r="O9">
        <f t="shared" si="9"/>
        <v>2.0003642747781276</v>
      </c>
      <c r="P9">
        <f t="shared" si="10"/>
        <v>4.001297016710514</v>
      </c>
    </row>
    <row r="10" spans="1:17" x14ac:dyDescent="0.3">
      <c r="A10">
        <f t="shared" si="3"/>
        <v>9</v>
      </c>
      <c r="B10">
        <f t="shared" si="4"/>
        <v>2560</v>
      </c>
      <c r="C10">
        <v>2815.6518930000002</v>
      </c>
      <c r="D10">
        <v>2817.841962</v>
      </c>
      <c r="G10">
        <f t="shared" ref="G10:G11" si="12">G9+1</f>
        <v>9</v>
      </c>
      <c r="H10">
        <f t="shared" ref="H10:H11" si="13">H9*2</f>
        <v>2560</v>
      </c>
      <c r="I10">
        <f t="shared" si="0"/>
        <v>2.1904539999995905</v>
      </c>
      <c r="J10">
        <f t="shared" si="1"/>
        <v>3.8499999982377631E-4</v>
      </c>
      <c r="M10">
        <f t="shared" ref="M10:M11" si="14">M9+1</f>
        <v>9</v>
      </c>
      <c r="N10">
        <f t="shared" ref="N10:N11" si="15">N9*2</f>
        <v>2560</v>
      </c>
      <c r="O10">
        <f t="shared" si="9"/>
        <v>2.0001826105459459</v>
      </c>
      <c r="P10">
        <f t="shared" si="10"/>
        <v>4.0051948069558101</v>
      </c>
    </row>
    <row r="11" spans="1:17" x14ac:dyDescent="0.3">
      <c r="A11">
        <f t="shared" si="3"/>
        <v>10</v>
      </c>
      <c r="B11">
        <f t="shared" si="4"/>
        <v>5120</v>
      </c>
      <c r="C11">
        <v>2816.7471700000001</v>
      </c>
      <c r="D11">
        <v>2817.842251</v>
      </c>
      <c r="G11">
        <f t="shared" si="12"/>
        <v>10</v>
      </c>
      <c r="H11">
        <f t="shared" si="13"/>
        <v>5120</v>
      </c>
      <c r="I11">
        <f t="shared" si="0"/>
        <v>1.0951769999996941</v>
      </c>
      <c r="J11">
        <f t="shared" si="1"/>
        <v>9.59999997576233E-5</v>
      </c>
      <c r="M11">
        <f t="shared" si="14"/>
        <v>10</v>
      </c>
      <c r="N11">
        <f t="shared" si="15"/>
        <v>5120</v>
      </c>
      <c r="O11">
        <f t="shared" si="9"/>
        <v>2.0000913094414896</v>
      </c>
      <c r="P11">
        <f t="shared" si="10"/>
        <v>4.0104166749563319</v>
      </c>
    </row>
    <row r="16" spans="1:17" x14ac:dyDescent="0.3">
      <c r="A16" s="2">
        <v>2817.8423469999998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2022-04-07T10:56:34Z</dcterms:modified>
</cp:coreProperties>
</file>